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ProxDist-FinalCorrections\final figures\"/>
    </mc:Choice>
  </mc:AlternateContent>
  <bookViews>
    <workbookView xWindow="-120" yWindow="-120" windowWidth="29040" windowHeight="15840"/>
  </bookViews>
  <sheets>
    <sheet name="Figure 1A_B_C_D" sheetId="3" r:id="rId1"/>
    <sheet name="Figure 2A" sheetId="12" r:id="rId2"/>
    <sheet name="Figure3A-B" sheetId="29" r:id="rId3"/>
    <sheet name="Figure 8A, 8D, 8G" sheetId="23" r:id="rId4"/>
    <sheet name="Figure 8B, E, H" sheetId="28" r:id="rId5"/>
    <sheet name="Figure 8C S11A" sheetId="25" r:id="rId6"/>
    <sheet name="Figure 8F S11B" sheetId="24" r:id="rId7"/>
    <sheet name="Figure 8I and S11C" sheetId="26" r:id="rId8"/>
    <sheet name="Figure S1" sheetId="6" r:id="rId9"/>
    <sheet name="Figure S2" sheetId="7" r:id="rId10"/>
    <sheet name="Figure S3" sheetId="8" r:id="rId1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8" l="1"/>
  <c r="H22" i="28"/>
  <c r="H3" i="28"/>
  <c r="H23" i="28"/>
  <c r="H4" i="28"/>
  <c r="H24" i="28"/>
  <c r="H5" i="28"/>
  <c r="H25" i="28"/>
  <c r="H6" i="28"/>
  <c r="H26" i="28"/>
  <c r="H7" i="28"/>
  <c r="H27" i="28"/>
  <c r="H8" i="28"/>
  <c r="H28" i="28"/>
  <c r="H9" i="28"/>
  <c r="H29" i="28"/>
  <c r="H10" i="28"/>
  <c r="H30" i="28"/>
  <c r="H11" i="28"/>
  <c r="H12" i="28"/>
  <c r="H13" i="28"/>
  <c r="C14" i="28"/>
  <c r="D14" i="28"/>
  <c r="F14" i="28"/>
  <c r="H14" i="28" s="1"/>
  <c r="G14" i="28"/>
  <c r="H15" i="28"/>
  <c r="H16" i="28"/>
  <c r="H18" i="28"/>
  <c r="H19" i="28"/>
  <c r="H20" i="28"/>
  <c r="E2" i="26" l="1"/>
  <c r="E3" i="26"/>
  <c r="E4" i="26"/>
  <c r="E5" i="26"/>
  <c r="E6" i="26"/>
  <c r="E7" i="26"/>
  <c r="E8" i="26"/>
  <c r="E9" i="26"/>
  <c r="E10" i="26"/>
  <c r="E11" i="26"/>
  <c r="E12" i="26"/>
  <c r="E13" i="26"/>
  <c r="E14" i="26"/>
  <c r="E15" i="26"/>
  <c r="E16" i="26"/>
  <c r="E17" i="26"/>
  <c r="E18" i="26"/>
  <c r="E19" i="26"/>
  <c r="E20" i="26"/>
  <c r="E21" i="26"/>
  <c r="E22" i="26"/>
  <c r="E23" i="26"/>
  <c r="E24" i="26"/>
  <c r="E25" i="26"/>
  <c r="E26" i="26"/>
  <c r="E27" i="26"/>
  <c r="E28" i="26"/>
  <c r="E29" i="26"/>
  <c r="E30" i="26"/>
  <c r="E31" i="26"/>
  <c r="E32" i="26"/>
  <c r="E33" i="26"/>
  <c r="E34" i="26"/>
  <c r="E35" i="26"/>
  <c r="E36" i="26"/>
  <c r="E37" i="26"/>
  <c r="E38" i="26"/>
  <c r="E39" i="26"/>
  <c r="E40" i="26"/>
  <c r="E41" i="26"/>
  <c r="E42" i="26"/>
  <c r="E43" i="26"/>
  <c r="E44" i="26"/>
  <c r="E45" i="26"/>
  <c r="E46" i="26"/>
  <c r="E47" i="26"/>
  <c r="E48" i="26"/>
  <c r="E49" i="26"/>
  <c r="E50" i="26"/>
  <c r="E51" i="26"/>
  <c r="E52" i="26"/>
  <c r="E53" i="26"/>
  <c r="E54" i="26"/>
  <c r="E55" i="26"/>
  <c r="E56" i="26"/>
  <c r="E57" i="26"/>
  <c r="E58" i="26"/>
  <c r="E59" i="26"/>
  <c r="E60" i="26"/>
  <c r="E61" i="26"/>
  <c r="E62" i="26"/>
  <c r="E63" i="26"/>
  <c r="E64" i="26"/>
  <c r="E65" i="26"/>
  <c r="E66" i="26"/>
  <c r="E67" i="26"/>
  <c r="E68" i="26"/>
  <c r="E69" i="26"/>
  <c r="E70" i="26"/>
  <c r="E71" i="26"/>
  <c r="E72" i="26"/>
  <c r="E73" i="26"/>
  <c r="E74" i="26"/>
  <c r="E75" i="26"/>
  <c r="E76" i="26"/>
  <c r="E77" i="26"/>
  <c r="E78" i="26"/>
  <c r="E79" i="26"/>
  <c r="E80" i="26"/>
  <c r="E81" i="26"/>
  <c r="E82" i="26"/>
  <c r="E83" i="26"/>
  <c r="E84" i="26"/>
  <c r="E85" i="26"/>
  <c r="E86" i="26"/>
  <c r="E87" i="26"/>
  <c r="E88" i="26"/>
  <c r="E89" i="26"/>
  <c r="E90" i="26"/>
  <c r="E91" i="26"/>
  <c r="E92" i="26"/>
  <c r="E93" i="26"/>
  <c r="E94" i="26"/>
  <c r="E95" i="26"/>
  <c r="E96" i="26"/>
  <c r="E97" i="26"/>
  <c r="E98" i="26"/>
  <c r="E99" i="26"/>
  <c r="E100" i="26"/>
  <c r="E101" i="26"/>
  <c r="E102" i="26"/>
  <c r="E103" i="26"/>
  <c r="E104" i="26"/>
  <c r="E105" i="26"/>
  <c r="E106" i="26"/>
  <c r="E107" i="26"/>
  <c r="E108" i="26"/>
  <c r="E109" i="26"/>
  <c r="E110" i="26"/>
  <c r="E2" i="25"/>
  <c r="E3" i="25"/>
  <c r="E4" i="25"/>
  <c r="E5" i="25"/>
  <c r="E6" i="25"/>
  <c r="E7" i="25"/>
  <c r="E8" i="25"/>
  <c r="E9" i="25"/>
  <c r="E10" i="25"/>
  <c r="E11" i="25"/>
  <c r="E12" i="25"/>
  <c r="E13" i="25"/>
  <c r="E14" i="25"/>
  <c r="E15" i="25"/>
  <c r="E16" i="25"/>
  <c r="E17" i="25"/>
  <c r="E18" i="25"/>
  <c r="E19" i="25"/>
  <c r="E20" i="25"/>
  <c r="E21" i="25"/>
  <c r="E22" i="25"/>
  <c r="E23" i="25"/>
  <c r="E24" i="25"/>
  <c r="E25" i="25"/>
  <c r="E26" i="25"/>
  <c r="E27" i="25"/>
  <c r="E28" i="25"/>
  <c r="E29" i="25"/>
  <c r="E30" i="25"/>
  <c r="E31" i="25"/>
  <c r="E32" i="25"/>
  <c r="E33" i="25"/>
  <c r="E34" i="25"/>
  <c r="E35" i="25"/>
  <c r="E36" i="25"/>
  <c r="E37" i="25"/>
  <c r="E38" i="25"/>
  <c r="E39" i="25"/>
  <c r="E40" i="25"/>
  <c r="E41" i="25"/>
  <c r="E42" i="25"/>
  <c r="E43" i="25"/>
  <c r="E44" i="25"/>
  <c r="E45" i="25"/>
  <c r="E46" i="25"/>
  <c r="E47" i="25"/>
  <c r="E48" i="25"/>
  <c r="E49" i="25"/>
  <c r="E50" i="25"/>
  <c r="E51" i="25"/>
  <c r="E52" i="25"/>
  <c r="E53" i="25"/>
  <c r="E54" i="25"/>
  <c r="E55" i="25"/>
  <c r="E56" i="25"/>
  <c r="E57" i="25"/>
  <c r="E58" i="25"/>
  <c r="E59" i="25"/>
  <c r="E60" i="25"/>
  <c r="E61" i="25"/>
  <c r="E62" i="25"/>
  <c r="E63" i="25"/>
  <c r="E64" i="25"/>
  <c r="E65" i="25"/>
  <c r="E66" i="25"/>
  <c r="E67" i="25"/>
  <c r="E68" i="25"/>
  <c r="E69" i="25"/>
  <c r="E70" i="25"/>
  <c r="E71" i="25"/>
  <c r="E72" i="25"/>
  <c r="E73" i="25"/>
  <c r="E74" i="25"/>
  <c r="E75" i="25"/>
  <c r="E76" i="25"/>
  <c r="E77" i="25"/>
  <c r="E78" i="25"/>
  <c r="E79" i="25"/>
  <c r="E80" i="25"/>
  <c r="E81" i="25"/>
  <c r="E82" i="25"/>
  <c r="E83" i="25"/>
  <c r="E84" i="25"/>
  <c r="E85" i="25"/>
  <c r="E86" i="25"/>
  <c r="E87" i="25"/>
  <c r="E88" i="25"/>
  <c r="E89" i="25"/>
  <c r="E90" i="25"/>
  <c r="E91" i="25"/>
  <c r="E92" i="25"/>
  <c r="E93" i="25"/>
  <c r="E94" i="25"/>
  <c r="E95" i="25"/>
  <c r="E96" i="25"/>
  <c r="E97" i="25"/>
  <c r="E98" i="25"/>
  <c r="E99" i="25"/>
  <c r="E100" i="25"/>
  <c r="E101" i="25"/>
  <c r="E102" i="25"/>
  <c r="E103" i="25"/>
  <c r="E104" i="25"/>
  <c r="E105" i="25"/>
  <c r="E106" i="25"/>
  <c r="E107" i="25"/>
  <c r="E108" i="25"/>
  <c r="E109" i="25"/>
  <c r="E110" i="25"/>
  <c r="E111" i="25"/>
  <c r="E112" i="25"/>
  <c r="E113" i="25"/>
  <c r="E114" i="25"/>
  <c r="E115" i="25"/>
  <c r="E116" i="25"/>
  <c r="E117" i="25"/>
  <c r="E118" i="25"/>
  <c r="E119" i="25"/>
  <c r="E120" i="25"/>
  <c r="E121" i="25"/>
  <c r="E122" i="25"/>
  <c r="E123" i="25"/>
  <c r="E124" i="25"/>
  <c r="E125" i="25"/>
  <c r="E126" i="25"/>
  <c r="E127" i="25"/>
  <c r="E128" i="25"/>
  <c r="E129" i="25"/>
  <c r="E130" i="25"/>
  <c r="E131" i="25"/>
  <c r="E132" i="25"/>
  <c r="E133" i="25"/>
  <c r="E134" i="25"/>
  <c r="E151" i="25"/>
  <c r="E152" i="25"/>
  <c r="E153" i="25"/>
  <c r="E154" i="25"/>
  <c r="E155" i="25"/>
  <c r="E156" i="25"/>
  <c r="E157" i="25"/>
  <c r="E158" i="25"/>
  <c r="E159" i="25"/>
  <c r="E160" i="25"/>
  <c r="E161" i="25"/>
  <c r="E162" i="25"/>
  <c r="E163" i="25"/>
  <c r="E164" i="25"/>
  <c r="E165" i="25"/>
  <c r="E166" i="25"/>
  <c r="E167" i="25"/>
  <c r="E168" i="25"/>
  <c r="E169" i="25"/>
  <c r="E170" i="25"/>
  <c r="E171" i="25"/>
  <c r="E172" i="25"/>
  <c r="E173" i="25"/>
  <c r="E174" i="25"/>
  <c r="E175" i="25"/>
  <c r="E176" i="25"/>
  <c r="E177" i="25"/>
  <c r="E178" i="25"/>
  <c r="E179" i="25"/>
  <c r="E180" i="25"/>
  <c r="E181" i="25"/>
  <c r="E182" i="25"/>
  <c r="E183" i="25"/>
  <c r="E184" i="25"/>
  <c r="E185" i="25"/>
  <c r="E186" i="25"/>
  <c r="E187" i="25"/>
  <c r="E188" i="25"/>
  <c r="E189" i="25"/>
  <c r="E190" i="25"/>
  <c r="E191" i="25"/>
  <c r="E192" i="25"/>
  <c r="E193" i="25"/>
  <c r="E194" i="25"/>
  <c r="E195" i="25"/>
  <c r="E196" i="25"/>
  <c r="E197" i="25"/>
  <c r="E198" i="25"/>
  <c r="E199" i="25"/>
  <c r="E2" i="24"/>
  <c r="E3" i="24"/>
  <c r="E4" i="24"/>
  <c r="E5" i="24"/>
  <c r="E6" i="24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20" i="24"/>
  <c r="E21" i="24"/>
  <c r="E22" i="24"/>
  <c r="E23" i="24"/>
  <c r="E24" i="24"/>
  <c r="E25" i="24"/>
  <c r="E26" i="24"/>
  <c r="E27" i="24"/>
  <c r="E28" i="24"/>
  <c r="E29" i="24"/>
  <c r="E30" i="24"/>
  <c r="E31" i="24"/>
  <c r="E32" i="24"/>
  <c r="E33" i="24"/>
  <c r="E34" i="24"/>
  <c r="E35" i="24"/>
  <c r="E36" i="24"/>
  <c r="E37" i="24"/>
  <c r="E38" i="24"/>
  <c r="E39" i="24"/>
  <c r="E40" i="24"/>
  <c r="E41" i="24"/>
  <c r="E42" i="24"/>
  <c r="E43" i="24"/>
  <c r="E44" i="24"/>
  <c r="E45" i="24"/>
  <c r="E46" i="24"/>
  <c r="E47" i="24"/>
  <c r="E48" i="24"/>
  <c r="E49" i="24"/>
  <c r="E50" i="24"/>
  <c r="E51" i="24"/>
  <c r="E52" i="24"/>
  <c r="E53" i="24"/>
  <c r="E54" i="24"/>
  <c r="E55" i="24"/>
  <c r="E56" i="24"/>
  <c r="E57" i="24"/>
  <c r="E58" i="24"/>
  <c r="E59" i="24"/>
  <c r="E60" i="24"/>
  <c r="E61" i="24"/>
  <c r="E62" i="24"/>
  <c r="E63" i="24"/>
  <c r="E64" i="24"/>
  <c r="E65" i="24"/>
  <c r="E67" i="24"/>
  <c r="E68" i="24"/>
  <c r="E69" i="24"/>
  <c r="E70" i="24"/>
  <c r="E71" i="24"/>
  <c r="E72" i="24"/>
  <c r="E73" i="24"/>
  <c r="E74" i="24"/>
  <c r="E75" i="24"/>
  <c r="E76" i="24"/>
  <c r="E77" i="24"/>
  <c r="E78" i="24"/>
  <c r="E79" i="24"/>
  <c r="E80" i="24"/>
  <c r="E81" i="24"/>
  <c r="E82" i="24"/>
  <c r="E83" i="24"/>
  <c r="E84" i="24"/>
  <c r="E85" i="24"/>
  <c r="E86" i="24"/>
  <c r="E87" i="24"/>
  <c r="E88" i="24"/>
  <c r="E89" i="24"/>
  <c r="E90" i="24"/>
  <c r="E91" i="24"/>
  <c r="E92" i="24"/>
  <c r="E93" i="24"/>
  <c r="E94" i="24"/>
  <c r="E95" i="24"/>
  <c r="E96" i="24"/>
  <c r="E97" i="24"/>
  <c r="E98" i="24"/>
  <c r="E99" i="24"/>
  <c r="E100" i="24"/>
  <c r="E101" i="24"/>
  <c r="E102" i="24"/>
  <c r="E103" i="24"/>
  <c r="E104" i="24"/>
  <c r="E105" i="24"/>
  <c r="E106" i="24"/>
  <c r="E107" i="24"/>
  <c r="E108" i="24"/>
  <c r="E109" i="24"/>
  <c r="E110" i="24"/>
  <c r="E111" i="24"/>
  <c r="E112" i="24"/>
  <c r="E113" i="24"/>
  <c r="E114" i="24"/>
  <c r="E115" i="24"/>
  <c r="E116" i="24"/>
  <c r="E117" i="24"/>
  <c r="E118" i="24"/>
  <c r="E119" i="24"/>
  <c r="E120" i="24"/>
  <c r="E121" i="24"/>
  <c r="E122" i="24"/>
  <c r="E123" i="24"/>
  <c r="E124" i="24"/>
  <c r="E125" i="24"/>
  <c r="E126" i="24"/>
  <c r="E127" i="24"/>
  <c r="E128" i="24"/>
  <c r="E129" i="24"/>
  <c r="E130" i="24"/>
  <c r="E131" i="24"/>
  <c r="E132" i="24"/>
  <c r="E133" i="24"/>
  <c r="E134" i="24"/>
  <c r="E135" i="24"/>
  <c r="E136" i="24"/>
  <c r="E137" i="24"/>
  <c r="E138" i="24"/>
  <c r="E139" i="24"/>
  <c r="E140" i="24"/>
  <c r="E141" i="24"/>
  <c r="E142" i="24"/>
  <c r="E143" i="24"/>
  <c r="E144" i="24"/>
  <c r="E145" i="24"/>
  <c r="E146" i="24"/>
  <c r="E147" i="24"/>
  <c r="E148" i="24"/>
  <c r="E149" i="24"/>
  <c r="E150" i="24"/>
  <c r="E151" i="24"/>
  <c r="E152" i="24"/>
  <c r="E153" i="24"/>
  <c r="E154" i="24"/>
  <c r="E155" i="24"/>
  <c r="E156" i="24"/>
  <c r="E157" i="24"/>
  <c r="E158" i="24"/>
  <c r="E159" i="24"/>
  <c r="E160" i="24"/>
  <c r="E161" i="24"/>
  <c r="E162" i="24"/>
  <c r="E163" i="24"/>
  <c r="E164" i="24"/>
  <c r="E165" i="24"/>
  <c r="E166" i="24"/>
  <c r="E167" i="24"/>
  <c r="E168" i="24"/>
  <c r="E169" i="24"/>
  <c r="E170" i="24"/>
  <c r="E171" i="24"/>
  <c r="E172" i="24"/>
  <c r="E173" i="24"/>
  <c r="E174" i="24"/>
  <c r="E175" i="24"/>
  <c r="E176" i="24"/>
  <c r="E177" i="24"/>
  <c r="E178" i="24"/>
  <c r="E179" i="24"/>
  <c r="E180" i="24"/>
  <c r="E181" i="24"/>
  <c r="E182" i="24"/>
  <c r="E183" i="24"/>
  <c r="E184" i="24"/>
  <c r="E185" i="24"/>
  <c r="E186" i="24"/>
  <c r="E187" i="24"/>
  <c r="E188" i="24"/>
  <c r="E189" i="24"/>
  <c r="E190" i="24"/>
  <c r="E191" i="24"/>
  <c r="E192" i="24"/>
  <c r="E193" i="24"/>
  <c r="E194" i="24"/>
  <c r="E195" i="24"/>
  <c r="E196" i="24"/>
  <c r="E197" i="24"/>
  <c r="E198" i="24"/>
  <c r="E199" i="24"/>
  <c r="E200" i="24"/>
  <c r="E201" i="24"/>
  <c r="E202" i="24"/>
  <c r="E203" i="24"/>
  <c r="E204" i="24"/>
  <c r="E205" i="24"/>
  <c r="E206" i="24"/>
  <c r="E207" i="24"/>
  <c r="E208" i="24"/>
  <c r="E209" i="24"/>
  <c r="E210" i="24"/>
  <c r="E211" i="24"/>
  <c r="E212" i="24"/>
  <c r="E213" i="24"/>
  <c r="E214" i="24"/>
  <c r="E215" i="24"/>
  <c r="E216" i="24"/>
  <c r="E217" i="24"/>
  <c r="E218" i="24"/>
  <c r="E219" i="24"/>
  <c r="E220" i="24"/>
  <c r="E221" i="24"/>
  <c r="E222" i="24"/>
  <c r="E223" i="24"/>
  <c r="E224" i="24"/>
  <c r="E225" i="24"/>
  <c r="E226" i="24"/>
  <c r="E227" i="24"/>
  <c r="E228" i="24"/>
  <c r="E229" i="24"/>
  <c r="E230" i="24"/>
  <c r="E231" i="24"/>
  <c r="E232" i="24"/>
  <c r="E233" i="24"/>
  <c r="E234" i="24"/>
  <c r="E235" i="24"/>
  <c r="E236" i="24"/>
  <c r="E237" i="24"/>
  <c r="E238" i="24"/>
  <c r="E239" i="24"/>
  <c r="E240" i="24"/>
  <c r="E241" i="24"/>
  <c r="E242" i="24"/>
  <c r="E243" i="24"/>
  <c r="E244" i="24"/>
  <c r="E245" i="24"/>
  <c r="E246" i="24"/>
  <c r="E247" i="24"/>
  <c r="E248" i="24"/>
  <c r="E249" i="24"/>
  <c r="E250" i="24"/>
  <c r="E251" i="24"/>
  <c r="E253" i="24"/>
  <c r="E254" i="24"/>
  <c r="E255" i="24"/>
  <c r="E256" i="24"/>
  <c r="E257" i="24"/>
  <c r="E258" i="24"/>
  <c r="E259" i="24"/>
  <c r="E260" i="24"/>
  <c r="E261" i="24"/>
  <c r="E262" i="24"/>
  <c r="E263" i="24"/>
  <c r="E264" i="24"/>
  <c r="E265" i="24"/>
  <c r="E266" i="24"/>
  <c r="E267" i="24"/>
  <c r="E268" i="24"/>
  <c r="E269" i="24"/>
  <c r="E270" i="24"/>
  <c r="E271" i="24"/>
  <c r="E272" i="24"/>
  <c r="E273" i="24"/>
  <c r="E274" i="24"/>
  <c r="E275" i="24"/>
  <c r="E276" i="24"/>
  <c r="E277" i="24"/>
  <c r="E278" i="24"/>
  <c r="E279" i="24"/>
  <c r="E280" i="24"/>
</calcChain>
</file>

<file path=xl/sharedStrings.xml><?xml version="1.0" encoding="utf-8"?>
<sst xmlns="http://schemas.openxmlformats.org/spreadsheetml/2006/main" count="877" uniqueCount="240">
  <si>
    <t>Figure 1A</t>
  </si>
  <si>
    <t>8.4400_N</t>
  </si>
  <si>
    <t>Average</t>
  </si>
  <si>
    <t>8.4400_C</t>
  </si>
  <si>
    <t>3.5020_N</t>
  </si>
  <si>
    <t>3.5020_C</t>
  </si>
  <si>
    <t>6.1660_N</t>
  </si>
  <si>
    <t>11.15730_N</t>
  </si>
  <si>
    <t>11.15730_C</t>
  </si>
  <si>
    <t>11.10610_N</t>
  </si>
  <si>
    <t>11.10610_C</t>
  </si>
  <si>
    <t>10.5320_N</t>
  </si>
  <si>
    <t>10.5320_C</t>
  </si>
  <si>
    <t>Figure 1B</t>
  </si>
  <si>
    <t>fractional distance</t>
  </si>
  <si>
    <t>average</t>
  </si>
  <si>
    <t>stdev</t>
  </si>
  <si>
    <t>5.1900_C</t>
  </si>
  <si>
    <t>5.1900_N</t>
  </si>
  <si>
    <t>11.16090_N</t>
  </si>
  <si>
    <t>11.16090_C</t>
  </si>
  <si>
    <t>9.4420_C</t>
  </si>
  <si>
    <t>9.4420_N</t>
  </si>
  <si>
    <t>8.8000_C</t>
  </si>
  <si>
    <t>8.8000_N</t>
  </si>
  <si>
    <t>10.11010_C</t>
  </si>
  <si>
    <t>Tb927.4.4370_C</t>
  </si>
  <si>
    <t>Tb927.9.5100_C</t>
  </si>
  <si>
    <t>Tb927.9.5100_N</t>
  </si>
  <si>
    <t>Tb927.9.5040_C</t>
  </si>
  <si>
    <t>Tb927.9.5040_N</t>
  </si>
  <si>
    <t>Figure 1C</t>
  </si>
  <si>
    <t>10.0960_C</t>
  </si>
  <si>
    <t>06.1040_C</t>
  </si>
  <si>
    <t>08_29.1040_C</t>
  </si>
  <si>
    <t>29.0240_C</t>
  </si>
  <si>
    <t>31.2530_C</t>
  </si>
  <si>
    <t>32.0390_C</t>
  </si>
  <si>
    <t>36.5300_C</t>
  </si>
  <si>
    <t>15.0540_C</t>
  </si>
  <si>
    <t>31.2900_C</t>
  </si>
  <si>
    <t>01.0620_C</t>
  </si>
  <si>
    <t>30.0090_C</t>
  </si>
  <si>
    <t>15.1480_C</t>
  </si>
  <si>
    <t>15.1481_C</t>
  </si>
  <si>
    <t>c</t>
  </si>
  <si>
    <t>Tb927.3.1200</t>
  </si>
  <si>
    <t>n</t>
  </si>
  <si>
    <t>Tb927.4.3740</t>
  </si>
  <si>
    <t>Tb927.11.5790</t>
  </si>
  <si>
    <t>Tb927.10.11010</t>
  </si>
  <si>
    <t>Tb927.8.1280</t>
  </si>
  <si>
    <t>Tb927.11.15740</t>
  </si>
  <si>
    <t>Tb927.6.3410</t>
  </si>
  <si>
    <t>Tb927.8.3990</t>
  </si>
  <si>
    <t>Tb927.9.9300</t>
  </si>
  <si>
    <t>Tb927.1.2670</t>
  </si>
  <si>
    <t>Tb927.8.5300</t>
  </si>
  <si>
    <t>Tb927.6.1660</t>
  </si>
  <si>
    <t>Tb927.11.15730</t>
  </si>
  <si>
    <t>Tb927.8.4400</t>
  </si>
  <si>
    <t>Tb927.11.10610</t>
  </si>
  <si>
    <t>Tb927.11.2540</t>
  </si>
  <si>
    <t>Tb927.3.5020</t>
  </si>
  <si>
    <t>Tb927.3.930</t>
  </si>
  <si>
    <t>Tb927.8.810</t>
  </si>
  <si>
    <t>Tb927.7.5660</t>
  </si>
  <si>
    <t>Tb927.10.5230</t>
  </si>
  <si>
    <t>Tb927.1.4340</t>
  </si>
  <si>
    <t>Tb927.6.2120</t>
  </si>
  <si>
    <t>Tb927.3.5260</t>
  </si>
  <si>
    <t>Tb927.10.7770</t>
  </si>
  <si>
    <t>Tb927.10.4720</t>
  </si>
  <si>
    <t>Tb927.11.5770</t>
  </si>
  <si>
    <t>Tb927.11.9650</t>
  </si>
  <si>
    <t>Tb927.11.15610</t>
  </si>
  <si>
    <t>Tb927.7.3130</t>
  </si>
  <si>
    <t>Tb927.7.2150</t>
  </si>
  <si>
    <t>Tb927.10.7600</t>
  </si>
  <si>
    <t>Tb927.9.10550</t>
  </si>
  <si>
    <t>Tb927.10.15750</t>
  </si>
  <si>
    <t>Tb927.11.3290</t>
  </si>
  <si>
    <t>Data Points -&gt;</t>
  </si>
  <si>
    <t>N bad fits</t>
  </si>
  <si>
    <t>N</t>
  </si>
  <si>
    <t>StdDev</t>
  </si>
  <si>
    <t>Distance (px)</t>
  </si>
  <si>
    <t>Terminus</t>
  </si>
  <si>
    <t>Gene ID</t>
  </si>
  <si>
    <t>C9T7</t>
  </si>
  <si>
    <t>PDEs</t>
  </si>
  <si>
    <t xml:space="preserve"> </t>
  </si>
  <si>
    <t>normalisation</t>
  </si>
  <si>
    <t>36.0620_C</t>
  </si>
  <si>
    <t>Parental</t>
  </si>
  <si>
    <t>tip to base then switch to ciliary beat</t>
  </si>
  <si>
    <t>∆LmxM.32.0390</t>
  </si>
  <si>
    <t>ciliary then beat tip to base</t>
  </si>
  <si>
    <t>ciliary then uncoordinated</t>
  </si>
  <si>
    <t>∆LmxM.31.2530</t>
  </si>
  <si>
    <t>∆LmxM.36.5300</t>
  </si>
  <si>
    <t>NaN</t>
  </si>
  <si>
    <t>ciliary then tip to base beat</t>
  </si>
  <si>
    <t>∆pDC3</t>
  </si>
  <si>
    <t>∆FLAM6</t>
  </si>
  <si>
    <t>∆pDC2</t>
  </si>
  <si>
    <t>amplitudeAngularAllData</t>
  </si>
  <si>
    <t>numPhaseCycles</t>
  </si>
  <si>
    <t>flagLength</t>
  </si>
  <si>
    <t>domFreq</t>
  </si>
  <si>
    <t>qualityOfFitXYOptimal</t>
  </si>
  <si>
    <t>percentage bad frame</t>
  </si>
  <si>
    <t>numFrames</t>
  </si>
  <si>
    <t>numBadFrames</t>
  </si>
  <si>
    <t>annotations</t>
  </si>
  <si>
    <t>flagella beat and ciliary</t>
  </si>
  <si>
    <t>ciliary and then flagella beat</t>
  </si>
  <si>
    <t>flagella beat and then ciliary</t>
  </si>
  <si>
    <t>∆PDEB2</t>
  </si>
  <si>
    <t>∆PDEB1</t>
  </si>
  <si>
    <t>∆LmxM.30.0090</t>
  </si>
  <si>
    <t>∆LC4-like</t>
  </si>
  <si>
    <t>uncordinated and ciliary</t>
  </si>
  <si>
    <t>flagellar beat and ciliary</t>
  </si>
  <si>
    <t>ciliary and flagellar beat</t>
  </si>
  <si>
    <t>uncordinated then ciliary</t>
  </si>
  <si>
    <t>∆dDC2</t>
  </si>
  <si>
    <t xml:space="preserve">flagellar beat and ciliary </t>
  </si>
  <si>
    <t>∆dDC1</t>
  </si>
  <si>
    <t>dDC2::mNG ∆LmxM.30.0090</t>
  </si>
  <si>
    <t>DC and ODA dependant</t>
  </si>
  <si>
    <t>numFramesOrig</t>
  </si>
  <si>
    <t>∆pDC1 ∆dDC2</t>
  </si>
  <si>
    <t>∆pDC1 &amp; ∆dDC2</t>
  </si>
  <si>
    <t>3.4270_C</t>
  </si>
  <si>
    <t>3.4270_N</t>
  </si>
  <si>
    <t>5.2820_C</t>
  </si>
  <si>
    <t>6.2220_C</t>
  </si>
  <si>
    <t>6.2220_N</t>
  </si>
  <si>
    <t>7.4600_C</t>
  </si>
  <si>
    <t>11.1230_C</t>
  </si>
  <si>
    <t>11.1230_N</t>
  </si>
  <si>
    <t>11.10360_C</t>
  </si>
  <si>
    <t>11.10360_N</t>
  </si>
  <si>
    <t>10.8800_C</t>
  </si>
  <si>
    <t>10.8800_N</t>
  </si>
  <si>
    <t>10.6570_C</t>
  </si>
  <si>
    <t>10.6570_N</t>
  </si>
  <si>
    <t>Figure 1D</t>
  </si>
  <si>
    <t>pDC1</t>
  </si>
  <si>
    <t>pDC2</t>
  </si>
  <si>
    <t>ΔpDC3</t>
  </si>
  <si>
    <t>ΔFLAM6</t>
  </si>
  <si>
    <t>ΔLmxM.31.2530</t>
  </si>
  <si>
    <t>ΔLmxM.36.5300</t>
  </si>
  <si>
    <t>ΔLmxM.32.0390</t>
  </si>
  <si>
    <t>ΔLmxM.36.0820</t>
  </si>
  <si>
    <t>dDC1</t>
  </si>
  <si>
    <t>dDC2</t>
  </si>
  <si>
    <t>LC4-like</t>
  </si>
  <si>
    <t>LmxM.30.0090</t>
  </si>
  <si>
    <t>LmxM.15.1481</t>
  </si>
  <si>
    <t>LmxM.15.1480</t>
  </si>
  <si>
    <t>LmxM.32.0390</t>
  </si>
  <si>
    <t>LmxM.36.5300</t>
  </si>
  <si>
    <t>PDEB1</t>
  </si>
  <si>
    <t>LmxM.31.2530</t>
  </si>
  <si>
    <t>FLAM6</t>
  </si>
  <si>
    <t>PDEB2</t>
  </si>
  <si>
    <t>pDC3</t>
  </si>
  <si>
    <t>LC4</t>
  </si>
  <si>
    <t>dDC2 &amp; pDC3</t>
  </si>
  <si>
    <t>∆LmxM.15.1481</t>
  </si>
  <si>
    <t>∆LmxM.15.1480</t>
  </si>
  <si>
    <t>∆pDC3 &amp; ∆dDC2</t>
  </si>
  <si>
    <t xml:space="preserve">parental </t>
  </si>
  <si>
    <t xml:space="preserve">Std </t>
  </si>
  <si>
    <t>10.7770_N</t>
  </si>
  <si>
    <t>11.9650_N</t>
  </si>
  <si>
    <t>11.9650_C</t>
  </si>
  <si>
    <t>11.15610_C</t>
  </si>
  <si>
    <t>11.5770_N</t>
  </si>
  <si>
    <t>11.5770_C</t>
  </si>
  <si>
    <t>10.4720_N</t>
  </si>
  <si>
    <t>10.4720_C</t>
  </si>
  <si>
    <t>1.4340_N</t>
  </si>
  <si>
    <t>1.4340_C</t>
  </si>
  <si>
    <t>11.15740_C</t>
  </si>
  <si>
    <t>6.3410_N</t>
  </si>
  <si>
    <t>6.3410_C</t>
  </si>
  <si>
    <t>3.1200_C</t>
  </si>
  <si>
    <t>3.5260_C</t>
  </si>
  <si>
    <t>8.5300_N</t>
  </si>
  <si>
    <t>8.5300_C</t>
  </si>
  <si>
    <t>6.2120_N</t>
  </si>
  <si>
    <t>6.2120_C</t>
  </si>
  <si>
    <t>11.5790_N</t>
  </si>
  <si>
    <t>8.1280_N</t>
  </si>
  <si>
    <t>8.1280_C</t>
  </si>
  <si>
    <t>9.7100_C</t>
  </si>
  <si>
    <t>9.9300_N</t>
  </si>
  <si>
    <t>9.9300_C</t>
  </si>
  <si>
    <t>8.3700_C</t>
  </si>
  <si>
    <t>10.3870_N</t>
  </si>
  <si>
    <t>7.5430_N</t>
  </si>
  <si>
    <t>11.14970_C</t>
  </si>
  <si>
    <t>10.3960_C</t>
  </si>
  <si>
    <t>10.3960_N</t>
  </si>
  <si>
    <t>6.1100_N</t>
  </si>
  <si>
    <t>6.1100_C</t>
  </si>
  <si>
    <t>6.3020_C</t>
  </si>
  <si>
    <t>6.3020_N</t>
  </si>
  <si>
    <t>1.750_C</t>
  </si>
  <si>
    <t>1.750_N</t>
  </si>
  <si>
    <t>Static / Uncoordinated</t>
  </si>
  <si>
    <t>∆Arl13B</t>
  </si>
  <si>
    <t>parental</t>
  </si>
  <si>
    <t>∆pDC4  &amp; ∆dDC4</t>
  </si>
  <si>
    <t>∆pDC1  &amp; ∆dDC2</t>
  </si>
  <si>
    <t>∆LC4-Like</t>
  </si>
  <si>
    <t>LmxM.36.0820</t>
  </si>
  <si>
    <t>proximal short</t>
  </si>
  <si>
    <t>LmxM.29.0240</t>
  </si>
  <si>
    <t>proximal pDC-like</t>
  </si>
  <si>
    <t xml:space="preserve">Symmetrical </t>
  </si>
  <si>
    <t>Asymmetric</t>
  </si>
  <si>
    <t>LmxM.14.1410</t>
  </si>
  <si>
    <t>LmxM.27.0330</t>
  </si>
  <si>
    <t>LmxM.31.3200</t>
  </si>
  <si>
    <t>DC dependant</t>
  </si>
  <si>
    <t>ODA associated</t>
  </si>
  <si>
    <t>tip</t>
  </si>
  <si>
    <t>short proximal</t>
  </si>
  <si>
    <t>flagellum assembly</t>
  </si>
  <si>
    <t>Flagellar Interupted</t>
  </si>
  <si>
    <t>Flagella Continuous</t>
  </si>
  <si>
    <t>Wave Switch</t>
  </si>
  <si>
    <t>Number of cells</t>
  </si>
  <si>
    <r>
      <rPr>
        <b/>
        <sz val="11"/>
        <color theme="1"/>
        <rFont val="Calibri"/>
        <family val="2"/>
      </rPr>
      <t>∆</t>
    </r>
    <r>
      <rPr>
        <b/>
        <sz val="11"/>
        <color theme="1"/>
        <rFont val="Calibri"/>
        <family val="2"/>
        <scheme val="minor"/>
      </rPr>
      <t>pDC1</t>
    </r>
  </si>
  <si>
    <r>
      <rPr>
        <b/>
        <sz val="11"/>
        <color theme="1"/>
        <rFont val="Calibri"/>
        <family val="2"/>
      </rPr>
      <t>∆LmxM.30.0090</t>
    </r>
    <r>
      <rPr>
        <b/>
        <sz val="11"/>
        <color theme="1"/>
        <rFont val="Calibri"/>
        <family val="2"/>
        <scheme val="minor"/>
      </rPr>
      <t xml:space="preserve"> ∆LmxM.29.0240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</si>
</sst>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"/>
    <numFmt numFmtId="165" formatCode="0.0000"/>
    <numFmt numFmtId="166" formatCode="0.0"/>
    <numFmt numFmtId="167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166" fontId="0" fillId="0" borderId="0" xfId="0" applyNumberFormat="1"/>
    <xf numFmtId="0" fontId="0" fillId="2" borderId="0" xfId="0" applyFill="1"/>
    <xf numFmtId="166" fontId="0" fillId="2" borderId="0" xfId="0" applyNumberFormat="1" applyFill="1"/>
    <xf numFmtId="11" fontId="0" fillId="0" borderId="0" xfId="0" applyNumberFormat="1"/>
    <xf numFmtId="166" fontId="3" fillId="0" borderId="0" xfId="0" applyNumberFormat="1" applyFont="1"/>
    <xf numFmtId="2" fontId="0" fillId="0" borderId="0" xfId="0" applyNumberFormat="1"/>
    <xf numFmtId="167" fontId="0" fillId="0" borderId="0" xfId="0" applyNumberFormat="1"/>
    <xf numFmtId="165" fontId="0" fillId="0" borderId="0" xfId="0" applyNumberFormat="1"/>
    <xf numFmtId="0" fontId="4" fillId="0" borderId="0" xfId="0" applyFont="1"/>
    <xf numFmtId="49" fontId="0" fillId="0" borderId="0" xfId="0" applyNumberFormat="1"/>
    <xf numFmtId="0" fontId="0" fillId="0" borderId="0" xfId="0" applyAlignment="1">
      <alignment vertical="center" textRotation="90" wrapText="1"/>
    </xf>
    <xf numFmtId="0" fontId="1" fillId="0" borderId="0" xfId="0" applyFont="1" applyAlignment="1">
      <alignment vertical="center"/>
    </xf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NumberFormat="1" applyFont="1"/>
    <xf numFmtId="0" fontId="3" fillId="0" borderId="0" xfId="0" applyNumberFormat="1" applyFont="1" applyFill="1"/>
    <xf numFmtId="0" fontId="0" fillId="0" borderId="0" xfId="0" applyNumberForma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1"/>
  <sheetViews>
    <sheetView tabSelected="1" zoomScaleNormal="100" workbookViewId="0"/>
  </sheetViews>
  <sheetFormatPr defaultRowHeight="14.5" x14ac:dyDescent="0.35"/>
  <cols>
    <col min="1" max="1" width="11.26953125" customWidth="1"/>
  </cols>
  <sheetData>
    <row r="1" spans="1:45" s="1" customFormat="1" x14ac:dyDescent="0.35">
      <c r="A1" s="1" t="s">
        <v>0</v>
      </c>
      <c r="B1" s="19" t="s">
        <v>1</v>
      </c>
      <c r="C1" s="19"/>
      <c r="D1" s="19"/>
      <c r="E1" s="26" t="s">
        <v>3</v>
      </c>
      <c r="F1" s="26"/>
      <c r="G1" s="26"/>
      <c r="H1" s="27">
        <v>7.5659999999999998</v>
      </c>
      <c r="I1" s="27"/>
      <c r="J1" s="27"/>
      <c r="K1" s="19" t="s">
        <v>4</v>
      </c>
      <c r="L1" s="19"/>
      <c r="M1" s="19"/>
      <c r="N1" s="26" t="s">
        <v>5</v>
      </c>
      <c r="O1" s="26"/>
      <c r="P1" s="26"/>
      <c r="Q1" s="19" t="s">
        <v>6</v>
      </c>
      <c r="R1" s="19"/>
      <c r="S1" s="19"/>
      <c r="T1" s="19" t="s">
        <v>7</v>
      </c>
      <c r="U1" s="19"/>
      <c r="V1" s="19"/>
      <c r="W1" s="19" t="s">
        <v>8</v>
      </c>
      <c r="X1" s="19"/>
      <c r="Y1" s="19"/>
      <c r="Z1" s="19" t="s">
        <v>25</v>
      </c>
      <c r="AA1" s="19"/>
      <c r="AB1" s="19"/>
      <c r="AC1" s="19" t="s">
        <v>9</v>
      </c>
      <c r="AD1" s="19"/>
      <c r="AE1" s="19"/>
      <c r="AF1" s="26" t="s">
        <v>10</v>
      </c>
      <c r="AG1" s="26"/>
      <c r="AH1" s="26"/>
      <c r="AI1" s="19" t="s">
        <v>11</v>
      </c>
      <c r="AJ1" s="19"/>
      <c r="AK1" s="19"/>
      <c r="AL1" s="26" t="s">
        <v>12</v>
      </c>
      <c r="AM1" s="26"/>
      <c r="AN1" s="26"/>
      <c r="AO1" s="26"/>
      <c r="AP1" s="26"/>
      <c r="AQ1" s="26"/>
      <c r="AR1" s="26"/>
      <c r="AS1" s="26"/>
    </row>
    <row r="2" spans="1:45" s="1" customFormat="1" x14ac:dyDescent="0.35">
      <c r="B2" s="1" t="s">
        <v>14</v>
      </c>
      <c r="C2" s="1" t="s">
        <v>15</v>
      </c>
      <c r="D2" s="1" t="s">
        <v>92</v>
      </c>
      <c r="E2" s="1" t="s">
        <v>14</v>
      </c>
      <c r="F2" s="1" t="s">
        <v>15</v>
      </c>
      <c r="G2" s="1" t="s">
        <v>92</v>
      </c>
      <c r="H2" s="1" t="s">
        <v>14</v>
      </c>
      <c r="I2" s="1" t="s">
        <v>15</v>
      </c>
      <c r="J2" s="1" t="s">
        <v>92</v>
      </c>
      <c r="K2" s="1" t="s">
        <v>14</v>
      </c>
      <c r="L2" s="1" t="s">
        <v>15</v>
      </c>
      <c r="M2" s="1" t="s">
        <v>92</v>
      </c>
      <c r="N2" s="1" t="s">
        <v>14</v>
      </c>
      <c r="O2" s="1" t="s">
        <v>15</v>
      </c>
      <c r="P2" s="1" t="s">
        <v>92</v>
      </c>
      <c r="Q2" s="1" t="s">
        <v>14</v>
      </c>
      <c r="R2" s="1" t="s">
        <v>15</v>
      </c>
      <c r="S2" s="1" t="s">
        <v>92</v>
      </c>
      <c r="T2" s="1" t="s">
        <v>14</v>
      </c>
      <c r="U2" s="1" t="s">
        <v>15</v>
      </c>
      <c r="V2" s="1" t="s">
        <v>92</v>
      </c>
      <c r="W2" s="1" t="s">
        <v>14</v>
      </c>
      <c r="X2" s="1" t="s">
        <v>15</v>
      </c>
      <c r="Y2" s="1" t="s">
        <v>92</v>
      </c>
      <c r="Z2" s="1" t="s">
        <v>14</v>
      </c>
      <c r="AA2" s="1" t="s">
        <v>15</v>
      </c>
      <c r="AB2" s="1" t="s">
        <v>92</v>
      </c>
      <c r="AC2" s="1" t="s">
        <v>14</v>
      </c>
      <c r="AD2" s="1" t="s">
        <v>15</v>
      </c>
      <c r="AE2" s="1" t="s">
        <v>92</v>
      </c>
      <c r="AF2" s="1" t="s">
        <v>14</v>
      </c>
      <c r="AG2" s="1" t="s">
        <v>15</v>
      </c>
      <c r="AH2" s="1" t="s">
        <v>92</v>
      </c>
      <c r="AI2" s="1" t="s">
        <v>14</v>
      </c>
      <c r="AJ2" s="1" t="s">
        <v>15</v>
      </c>
      <c r="AK2" s="1" t="s">
        <v>92</v>
      </c>
      <c r="AL2" s="1" t="s">
        <v>14</v>
      </c>
      <c r="AM2" s="1" t="s">
        <v>15</v>
      </c>
      <c r="AN2" s="1" t="s">
        <v>92</v>
      </c>
      <c r="AO2" s="28"/>
      <c r="AP2" s="28"/>
      <c r="AQ2" s="28"/>
      <c r="AR2" s="28"/>
      <c r="AS2" s="28"/>
    </row>
    <row r="3" spans="1:45" x14ac:dyDescent="0.35">
      <c r="B3">
        <v>0</v>
      </c>
      <c r="C3">
        <v>0.27110372840844554</v>
      </c>
      <c r="D3">
        <v>0.11340935101281144</v>
      </c>
      <c r="E3">
        <v>0</v>
      </c>
      <c r="F3">
        <v>0.28630427289064431</v>
      </c>
      <c r="G3">
        <v>0.18327810867516026</v>
      </c>
      <c r="H3">
        <v>0</v>
      </c>
      <c r="I3">
        <v>0.26495340285454588</v>
      </c>
      <c r="J3">
        <v>6.7848927070684198E-2</v>
      </c>
      <c r="K3">
        <v>0</v>
      </c>
      <c r="L3">
        <v>0.2900229790072984</v>
      </c>
      <c r="M3">
        <v>0.15170679959322456</v>
      </c>
      <c r="N3">
        <v>0</v>
      </c>
      <c r="O3">
        <v>0.53050182628343356</v>
      </c>
      <c r="P3">
        <v>0.3165214605371694</v>
      </c>
      <c r="Q3">
        <v>0</v>
      </c>
      <c r="R3">
        <v>0.21090196385004714</v>
      </c>
      <c r="S3">
        <v>8.0246003957480716E-2</v>
      </c>
      <c r="T3">
        <v>0</v>
      </c>
      <c r="U3">
        <v>0.36683501302976362</v>
      </c>
      <c r="V3">
        <v>0.1772385495536194</v>
      </c>
      <c r="W3">
        <v>0</v>
      </c>
      <c r="X3">
        <v>0.20046957504593801</v>
      </c>
      <c r="Y3">
        <v>8.2644525346799669E-2</v>
      </c>
      <c r="Z3">
        <v>0</v>
      </c>
      <c r="AA3">
        <v>0.40097131015142234</v>
      </c>
      <c r="AB3">
        <v>0.13167877081363263</v>
      </c>
      <c r="AC3">
        <v>0</v>
      </c>
      <c r="AD3">
        <v>0.21850589675963633</v>
      </c>
      <c r="AE3">
        <v>6.8328543685637566E-2</v>
      </c>
      <c r="AF3">
        <v>0</v>
      </c>
      <c r="AG3">
        <v>0.2616891589707474</v>
      </c>
      <c r="AH3">
        <v>6.8315302675382286E-2</v>
      </c>
      <c r="AI3">
        <v>0</v>
      </c>
      <c r="AJ3">
        <v>0.19501265232854273</v>
      </c>
      <c r="AK3">
        <v>9.9631023576732675E-2</v>
      </c>
      <c r="AL3">
        <v>0</v>
      </c>
      <c r="AM3">
        <v>0.11658067917782465</v>
      </c>
      <c r="AN3">
        <v>0.10454652771406342</v>
      </c>
    </row>
    <row r="4" spans="1:45" x14ac:dyDescent="0.35">
      <c r="B4">
        <v>0.05</v>
      </c>
      <c r="C4">
        <v>0.81892669435882681</v>
      </c>
      <c r="D4">
        <v>0.13957411087531754</v>
      </c>
      <c r="E4">
        <v>0.05</v>
      </c>
      <c r="F4">
        <v>0.66893854594319957</v>
      </c>
      <c r="G4">
        <v>0.20416567477528988</v>
      </c>
      <c r="H4">
        <v>0.05</v>
      </c>
      <c r="I4">
        <v>0.77157130118266992</v>
      </c>
      <c r="J4">
        <v>0.11387332626569138</v>
      </c>
      <c r="K4">
        <v>0.05</v>
      </c>
      <c r="L4">
        <v>0.76783262617278636</v>
      </c>
      <c r="M4">
        <v>0.14994742591699156</v>
      </c>
      <c r="N4">
        <v>0.05</v>
      </c>
      <c r="O4">
        <v>0.78088137124939427</v>
      </c>
      <c r="P4">
        <v>0.1193391414879605</v>
      </c>
      <c r="Q4">
        <v>0.05</v>
      </c>
      <c r="R4">
        <v>0.82968899705953658</v>
      </c>
      <c r="S4">
        <v>0.11367306672610204</v>
      </c>
      <c r="T4">
        <v>0.05</v>
      </c>
      <c r="U4">
        <v>0.86871419438755582</v>
      </c>
      <c r="V4">
        <v>0.12969266285588943</v>
      </c>
      <c r="W4">
        <v>0.05</v>
      </c>
      <c r="X4">
        <v>0.77018608153875701</v>
      </c>
      <c r="Y4">
        <v>0.16784824643730042</v>
      </c>
      <c r="Z4">
        <v>0.05</v>
      </c>
      <c r="AA4">
        <v>0.56514001535794045</v>
      </c>
      <c r="AB4">
        <v>0.18050433639417046</v>
      </c>
      <c r="AC4">
        <v>0.05</v>
      </c>
      <c r="AD4">
        <v>0.7834011124846687</v>
      </c>
      <c r="AE4">
        <v>0.18830117985153927</v>
      </c>
      <c r="AF4">
        <v>0.05</v>
      </c>
      <c r="AG4">
        <v>0.8945703489165705</v>
      </c>
      <c r="AH4">
        <v>9.6806175603366088E-2</v>
      </c>
      <c r="AI4">
        <v>0.05</v>
      </c>
      <c r="AJ4">
        <v>0.8984896647773396</v>
      </c>
      <c r="AK4">
        <v>9.8952517093057829E-2</v>
      </c>
      <c r="AL4">
        <v>0.05</v>
      </c>
      <c r="AM4">
        <v>0.827738777145127</v>
      </c>
      <c r="AN4">
        <v>0.1175702798124989</v>
      </c>
    </row>
    <row r="5" spans="1:45" x14ac:dyDescent="0.35">
      <c r="B5">
        <v>0.1</v>
      </c>
      <c r="C5">
        <v>0.77632676021835312</v>
      </c>
      <c r="D5">
        <v>0.17424160291539081</v>
      </c>
      <c r="E5">
        <v>0.1</v>
      </c>
      <c r="F5">
        <v>0.70346390195829789</v>
      </c>
      <c r="G5">
        <v>0.14879892269962158</v>
      </c>
      <c r="H5">
        <v>0.1</v>
      </c>
      <c r="I5">
        <v>0.68570195323026673</v>
      </c>
      <c r="J5">
        <v>0.10465174019173985</v>
      </c>
      <c r="K5">
        <v>0.1</v>
      </c>
      <c r="L5">
        <v>0.78975560865792482</v>
      </c>
      <c r="M5">
        <v>0.12258364643677958</v>
      </c>
      <c r="N5">
        <v>0.1</v>
      </c>
      <c r="O5">
        <v>0.75675500961364628</v>
      </c>
      <c r="P5">
        <v>0.11436169118577548</v>
      </c>
      <c r="Q5">
        <v>0.1</v>
      </c>
      <c r="R5">
        <v>0.78937521172189173</v>
      </c>
      <c r="S5">
        <v>0.1129774768668504</v>
      </c>
      <c r="T5">
        <v>0.1</v>
      </c>
      <c r="U5">
        <v>0.77709173509515195</v>
      </c>
      <c r="V5">
        <v>0.16049731274732976</v>
      </c>
      <c r="W5">
        <v>0.1</v>
      </c>
      <c r="X5">
        <v>0.87630906043493595</v>
      </c>
      <c r="Y5">
        <v>0.10576625947915283</v>
      </c>
      <c r="Z5">
        <v>0.1</v>
      </c>
      <c r="AA5">
        <v>0.85890526681251633</v>
      </c>
      <c r="AB5">
        <v>9.0942727245425112E-2</v>
      </c>
      <c r="AC5">
        <v>0.1</v>
      </c>
      <c r="AD5">
        <v>0.77103644185093045</v>
      </c>
      <c r="AE5">
        <v>0.20851789454893482</v>
      </c>
      <c r="AF5">
        <v>0.1</v>
      </c>
      <c r="AG5">
        <v>0.74223964712935397</v>
      </c>
      <c r="AH5">
        <v>0.15216924140828433</v>
      </c>
      <c r="AI5">
        <v>0.1</v>
      </c>
      <c r="AJ5">
        <v>0.68354701491281111</v>
      </c>
      <c r="AK5">
        <v>0.21261540079296487</v>
      </c>
      <c r="AL5">
        <v>0.1</v>
      </c>
      <c r="AM5">
        <v>0.80168872360761445</v>
      </c>
      <c r="AN5">
        <v>0.14749776589863892</v>
      </c>
    </row>
    <row r="6" spans="1:45" x14ac:dyDescent="0.35">
      <c r="B6">
        <v>0.15000000000000002</v>
      </c>
      <c r="C6">
        <v>0.81506720352733275</v>
      </c>
      <c r="D6">
        <v>0.10263954029927823</v>
      </c>
      <c r="E6">
        <v>0.15000000000000002</v>
      </c>
      <c r="F6">
        <v>0.76982252823660802</v>
      </c>
      <c r="G6">
        <v>9.4005619732669479E-2</v>
      </c>
      <c r="H6">
        <v>0.15000000000000002</v>
      </c>
      <c r="I6">
        <v>0.6090694369262728</v>
      </c>
      <c r="J6">
        <v>0.16598493841945108</v>
      </c>
      <c r="K6">
        <v>0.15000000000000002</v>
      </c>
      <c r="L6">
        <v>0.76142889586691298</v>
      </c>
      <c r="M6">
        <v>0.10399522561077151</v>
      </c>
      <c r="N6">
        <v>0.15000000000000002</v>
      </c>
      <c r="O6">
        <v>0.69678650029317346</v>
      </c>
      <c r="P6">
        <v>0.13565448707919653</v>
      </c>
      <c r="Q6">
        <v>0.15000000000000002</v>
      </c>
      <c r="R6">
        <v>0.7461725345023843</v>
      </c>
      <c r="S6">
        <v>0.10254437569042825</v>
      </c>
      <c r="T6">
        <v>0.15000000000000002</v>
      </c>
      <c r="U6">
        <v>0.63826806058456664</v>
      </c>
      <c r="V6">
        <v>0.2093303716749135</v>
      </c>
      <c r="W6">
        <v>0.15000000000000002</v>
      </c>
      <c r="X6">
        <v>0.74687129556633147</v>
      </c>
      <c r="Y6">
        <v>0.11032302180411808</v>
      </c>
      <c r="Z6">
        <v>0.15000000000000002</v>
      </c>
      <c r="AA6">
        <v>0.6516748341923545</v>
      </c>
      <c r="AB6">
        <v>0.18677592937294313</v>
      </c>
      <c r="AC6">
        <v>0.15000000000000002</v>
      </c>
      <c r="AD6">
        <v>0.55753761802671797</v>
      </c>
      <c r="AE6">
        <v>0.20867762312943675</v>
      </c>
      <c r="AF6">
        <v>0.15000000000000002</v>
      </c>
      <c r="AG6">
        <v>0.42745422748534662</v>
      </c>
      <c r="AH6">
        <v>0.13715388039654855</v>
      </c>
      <c r="AI6">
        <v>0.15000000000000002</v>
      </c>
      <c r="AJ6">
        <v>0.45873205435448444</v>
      </c>
      <c r="AK6">
        <v>0.16468372340670565</v>
      </c>
      <c r="AL6">
        <v>0.15000000000000002</v>
      </c>
      <c r="AM6">
        <v>0.59885297253419967</v>
      </c>
      <c r="AN6">
        <v>0.22160561898013525</v>
      </c>
    </row>
    <row r="7" spans="1:45" x14ac:dyDescent="0.35">
      <c r="B7">
        <v>0.2</v>
      </c>
      <c r="C7">
        <v>0.78470495809942653</v>
      </c>
      <c r="D7">
        <v>0.12100177489127056</v>
      </c>
      <c r="E7">
        <v>0.2</v>
      </c>
      <c r="F7">
        <v>0.8396943051918474</v>
      </c>
      <c r="G7">
        <v>0.10937778491286113</v>
      </c>
      <c r="H7">
        <v>0.2</v>
      </c>
      <c r="I7">
        <v>0.60479574170019346</v>
      </c>
      <c r="J7">
        <v>0.12851623621277969</v>
      </c>
      <c r="K7">
        <v>0.2</v>
      </c>
      <c r="L7">
        <v>0.78978678908756295</v>
      </c>
      <c r="M7">
        <v>0.10261902661738184</v>
      </c>
      <c r="N7">
        <v>0.2</v>
      </c>
      <c r="O7">
        <v>0.71678987010169004</v>
      </c>
      <c r="P7">
        <v>0.12001404010317628</v>
      </c>
      <c r="Q7">
        <v>0.2</v>
      </c>
      <c r="R7">
        <v>0.67300027524273076</v>
      </c>
      <c r="S7">
        <v>0.15100086424089315</v>
      </c>
      <c r="T7">
        <v>0.2</v>
      </c>
      <c r="U7">
        <v>0.49170044090016274</v>
      </c>
      <c r="V7">
        <v>0.18783378649677274</v>
      </c>
      <c r="W7">
        <v>0.2</v>
      </c>
      <c r="X7">
        <v>0.58629108046396006</v>
      </c>
      <c r="Y7">
        <v>0.11705333894982768</v>
      </c>
      <c r="Z7">
        <v>0.2</v>
      </c>
      <c r="AA7">
        <v>0.44340814597421402</v>
      </c>
      <c r="AB7">
        <v>0.19507562590964278</v>
      </c>
      <c r="AC7">
        <v>0.2</v>
      </c>
      <c r="AD7">
        <v>0.30150328989956976</v>
      </c>
      <c r="AE7">
        <v>0.1606049458602328</v>
      </c>
      <c r="AF7">
        <v>0.2</v>
      </c>
      <c r="AG7">
        <v>0.20336071769312264</v>
      </c>
      <c r="AH7">
        <v>7.6385955809563144E-2</v>
      </c>
      <c r="AI7">
        <v>0.2</v>
      </c>
      <c r="AJ7">
        <v>0.35919937644718458</v>
      </c>
      <c r="AK7">
        <v>0.11716786124515492</v>
      </c>
      <c r="AL7">
        <v>0.2</v>
      </c>
      <c r="AM7">
        <v>0.48911076098112743</v>
      </c>
      <c r="AN7">
        <v>0.16733442950123431</v>
      </c>
    </row>
    <row r="8" spans="1:45" x14ac:dyDescent="0.35">
      <c r="B8">
        <v>0.25</v>
      </c>
      <c r="C8">
        <v>0.71454062027803367</v>
      </c>
      <c r="D8">
        <v>0.13586936674410893</v>
      </c>
      <c r="E8">
        <v>0.25</v>
      </c>
      <c r="F8">
        <v>0.79227080253680982</v>
      </c>
      <c r="G8">
        <v>0.10879559692386309</v>
      </c>
      <c r="H8">
        <v>0.25</v>
      </c>
      <c r="I8">
        <v>0.64816894104934242</v>
      </c>
      <c r="J8">
        <v>0.15071906896590789</v>
      </c>
      <c r="K8">
        <v>0.25</v>
      </c>
      <c r="L8">
        <v>0.78144878770777615</v>
      </c>
      <c r="M8">
        <v>9.9773000771633424E-2</v>
      </c>
      <c r="N8">
        <v>0.25</v>
      </c>
      <c r="O8">
        <v>0.69700783461876969</v>
      </c>
      <c r="P8">
        <v>0.10951431630745</v>
      </c>
      <c r="Q8">
        <v>0.25</v>
      </c>
      <c r="R8">
        <v>0.72018367320689902</v>
      </c>
      <c r="S8">
        <v>0.10349344877445725</v>
      </c>
      <c r="T8">
        <v>0.25</v>
      </c>
      <c r="U8">
        <v>0.46669060633821402</v>
      </c>
      <c r="V8">
        <v>0.18533016565531041</v>
      </c>
      <c r="W8">
        <v>0.25</v>
      </c>
      <c r="X8">
        <v>0.4815958404807657</v>
      </c>
      <c r="Y8">
        <v>0.12993616492685439</v>
      </c>
      <c r="Z8">
        <v>0.25</v>
      </c>
      <c r="AA8">
        <v>0.31054779689088624</v>
      </c>
      <c r="AB8">
        <v>9.699677047534716E-2</v>
      </c>
      <c r="AC8">
        <v>0.25</v>
      </c>
      <c r="AD8">
        <v>0.1604101577730736</v>
      </c>
      <c r="AE8">
        <v>8.4166194585305096E-2</v>
      </c>
      <c r="AF8">
        <v>0.25</v>
      </c>
      <c r="AG8">
        <v>0.11813766841229412</v>
      </c>
      <c r="AH8">
        <v>3.0480067655876221E-2</v>
      </c>
      <c r="AI8">
        <v>0.25</v>
      </c>
      <c r="AJ8">
        <v>0.25432095477825178</v>
      </c>
      <c r="AK8">
        <v>6.8564629861089257E-2</v>
      </c>
      <c r="AL8">
        <v>0.25</v>
      </c>
      <c r="AM8">
        <v>0.40887416501108581</v>
      </c>
      <c r="AN8">
        <v>0.12295046052385122</v>
      </c>
    </row>
    <row r="9" spans="1:45" x14ac:dyDescent="0.35">
      <c r="B9">
        <v>0.3</v>
      </c>
      <c r="C9">
        <v>0.73797680773792129</v>
      </c>
      <c r="D9">
        <v>0.10192684316748152</v>
      </c>
      <c r="E9">
        <v>0.3</v>
      </c>
      <c r="F9">
        <v>0.8018558020871055</v>
      </c>
      <c r="G9">
        <v>0.13382839025942622</v>
      </c>
      <c r="H9">
        <v>0.3</v>
      </c>
      <c r="I9">
        <v>0.747440002465806</v>
      </c>
      <c r="J9">
        <v>0.17670889362153699</v>
      </c>
      <c r="K9">
        <v>0.3</v>
      </c>
      <c r="L9">
        <v>0.7016384316878892</v>
      </c>
      <c r="M9">
        <v>0.13879905447540083</v>
      </c>
      <c r="N9">
        <v>0.3</v>
      </c>
      <c r="O9">
        <v>0.71185450938249661</v>
      </c>
      <c r="P9">
        <v>0.15677556184571007</v>
      </c>
      <c r="Q9">
        <v>0.3</v>
      </c>
      <c r="R9">
        <v>0.74597527557752108</v>
      </c>
      <c r="S9">
        <v>0.16402867822803066</v>
      </c>
      <c r="T9">
        <v>0.3</v>
      </c>
      <c r="U9">
        <v>0.35525147295440135</v>
      </c>
      <c r="V9">
        <v>0.14033123680808579</v>
      </c>
      <c r="W9">
        <v>0.3</v>
      </c>
      <c r="X9">
        <v>0.4067820789980594</v>
      </c>
      <c r="Y9">
        <v>9.3611174704840053E-2</v>
      </c>
      <c r="Z9">
        <v>0.3</v>
      </c>
      <c r="AA9">
        <v>0.30438533314522054</v>
      </c>
      <c r="AB9">
        <v>0.16997770460261255</v>
      </c>
      <c r="AC9">
        <v>0.3</v>
      </c>
      <c r="AD9">
        <v>0.13364514654683254</v>
      </c>
      <c r="AE9">
        <v>7.611610834527828E-2</v>
      </c>
      <c r="AF9">
        <v>0.3</v>
      </c>
      <c r="AG9">
        <v>8.978989551253698E-2</v>
      </c>
      <c r="AH9">
        <v>3.1941507677413508E-2</v>
      </c>
      <c r="AI9">
        <v>0.3</v>
      </c>
      <c r="AJ9">
        <v>0.1718328048580838</v>
      </c>
      <c r="AK9">
        <v>7.1132709734273894E-2</v>
      </c>
      <c r="AL9">
        <v>0.3</v>
      </c>
      <c r="AM9">
        <v>0.3196094089381355</v>
      </c>
      <c r="AN9">
        <v>0.15027090888358341</v>
      </c>
    </row>
    <row r="10" spans="1:45" x14ac:dyDescent="0.35">
      <c r="B10">
        <v>0.35</v>
      </c>
      <c r="C10">
        <v>0.73492089307622543</v>
      </c>
      <c r="D10">
        <v>9.7736491529164873E-2</v>
      </c>
      <c r="E10">
        <v>0.35</v>
      </c>
      <c r="F10">
        <v>0.76766890670329302</v>
      </c>
      <c r="G10">
        <v>0.12660273175175657</v>
      </c>
      <c r="H10">
        <v>0.35</v>
      </c>
      <c r="I10">
        <v>0.82948295955509554</v>
      </c>
      <c r="J10">
        <v>0.1242465129577206</v>
      </c>
      <c r="K10">
        <v>0.35</v>
      </c>
      <c r="L10">
        <v>0.66034623500173606</v>
      </c>
      <c r="M10">
        <v>0.11766769056283724</v>
      </c>
      <c r="N10">
        <v>0.35</v>
      </c>
      <c r="O10">
        <v>0.72747996731575859</v>
      </c>
      <c r="P10">
        <v>0.13316316357303817</v>
      </c>
      <c r="Q10">
        <v>0.35</v>
      </c>
      <c r="R10">
        <v>0.734841329438922</v>
      </c>
      <c r="S10">
        <v>0.18238885341192235</v>
      </c>
      <c r="T10">
        <v>0.35</v>
      </c>
      <c r="U10">
        <v>0.30662691808194248</v>
      </c>
      <c r="V10">
        <v>0.13144825167960697</v>
      </c>
      <c r="W10">
        <v>0.35</v>
      </c>
      <c r="X10">
        <v>0.34248774676036814</v>
      </c>
      <c r="Y10">
        <v>9.1242335065815056E-2</v>
      </c>
      <c r="Z10">
        <v>0.35</v>
      </c>
      <c r="AA10">
        <v>0.3014683302970117</v>
      </c>
      <c r="AB10">
        <v>0.21595356545771902</v>
      </c>
      <c r="AC10">
        <v>0.35</v>
      </c>
      <c r="AD10">
        <v>0.10044349484727015</v>
      </c>
      <c r="AE10">
        <v>6.9562146403048031E-2</v>
      </c>
      <c r="AF10">
        <v>0.35</v>
      </c>
      <c r="AG10">
        <v>8.085670731577109E-2</v>
      </c>
      <c r="AH10">
        <v>3.77132917502771E-2</v>
      </c>
      <c r="AI10">
        <v>0.35</v>
      </c>
      <c r="AJ10">
        <v>0.14098806563571728</v>
      </c>
      <c r="AK10">
        <v>6.490853382045382E-2</v>
      </c>
      <c r="AL10">
        <v>0.35</v>
      </c>
      <c r="AM10">
        <v>0.25919225220797221</v>
      </c>
      <c r="AN10">
        <v>0.15016965701490298</v>
      </c>
    </row>
    <row r="11" spans="1:45" x14ac:dyDescent="0.35">
      <c r="B11">
        <v>0.39999999999999997</v>
      </c>
      <c r="C11">
        <v>0.6163453396254609</v>
      </c>
      <c r="D11">
        <v>0.13048534220306388</v>
      </c>
      <c r="E11">
        <v>0.39999999999999997</v>
      </c>
      <c r="F11">
        <v>0.66759799273003428</v>
      </c>
      <c r="G11">
        <v>0.19463014013468447</v>
      </c>
      <c r="H11">
        <v>0.39999999999999997</v>
      </c>
      <c r="I11">
        <v>0.80590425432448287</v>
      </c>
      <c r="J11">
        <v>0.128297364656455</v>
      </c>
      <c r="K11">
        <v>0.39999999999999997</v>
      </c>
      <c r="L11">
        <v>0.60718667434207496</v>
      </c>
      <c r="M11">
        <v>0.15236322642236155</v>
      </c>
      <c r="N11">
        <v>0.39999999999999997</v>
      </c>
      <c r="O11">
        <v>0.65749073080538323</v>
      </c>
      <c r="P11">
        <v>0.15014026871549579</v>
      </c>
      <c r="Q11">
        <v>0.39999999999999997</v>
      </c>
      <c r="R11">
        <v>0.7102231792460737</v>
      </c>
      <c r="S11">
        <v>0.13924427131217093</v>
      </c>
      <c r="T11">
        <v>0.39999999999999997</v>
      </c>
      <c r="U11">
        <v>0.25238299714511397</v>
      </c>
      <c r="V11">
        <v>0.10854335004175514</v>
      </c>
      <c r="W11">
        <v>0.39999999999999997</v>
      </c>
      <c r="X11">
        <v>0.25482073343466444</v>
      </c>
      <c r="Y11">
        <v>8.9128521178343953E-2</v>
      </c>
      <c r="Z11">
        <v>0.39999999999999997</v>
      </c>
      <c r="AA11">
        <v>0.27744401656967216</v>
      </c>
      <c r="AB11">
        <v>0.19381929275758145</v>
      </c>
      <c r="AC11">
        <v>0.39999999999999997</v>
      </c>
      <c r="AD11">
        <v>9.5471800637079801E-2</v>
      </c>
      <c r="AE11">
        <v>7.501241587946593E-2</v>
      </c>
      <c r="AF11">
        <v>0.39999999999999997</v>
      </c>
      <c r="AG11">
        <v>7.3346701979472323E-2</v>
      </c>
      <c r="AH11">
        <v>3.5310074995728163E-2</v>
      </c>
      <c r="AI11">
        <v>0.39999999999999997</v>
      </c>
      <c r="AJ11">
        <v>0.15311764525350344</v>
      </c>
      <c r="AK11">
        <v>5.8804278696492539E-2</v>
      </c>
      <c r="AL11">
        <v>0.39999999999999997</v>
      </c>
      <c r="AM11">
        <v>0.2320051857235296</v>
      </c>
      <c r="AN11">
        <v>0.13391506986365356</v>
      </c>
    </row>
    <row r="12" spans="1:45" x14ac:dyDescent="0.35">
      <c r="B12">
        <v>0.44999999999999996</v>
      </c>
      <c r="C12">
        <v>0.57409000774581942</v>
      </c>
      <c r="D12">
        <v>0.15148385883682625</v>
      </c>
      <c r="E12">
        <v>0.44999999999999996</v>
      </c>
      <c r="F12">
        <v>0.429549236102098</v>
      </c>
      <c r="G12">
        <v>0.24153892561869678</v>
      </c>
      <c r="H12">
        <v>0.44999999999999996</v>
      </c>
      <c r="I12">
        <v>0.68946056902788777</v>
      </c>
      <c r="J12">
        <v>0.19736535170786276</v>
      </c>
      <c r="K12">
        <v>0.44999999999999996</v>
      </c>
      <c r="L12">
        <v>0.45206042468726254</v>
      </c>
      <c r="M12">
        <v>0.13145531105705344</v>
      </c>
      <c r="N12">
        <v>0.44999999999999996</v>
      </c>
      <c r="O12">
        <v>0.49467128435788571</v>
      </c>
      <c r="P12">
        <v>0.19951635814318194</v>
      </c>
      <c r="Q12">
        <v>0.44999999999999996</v>
      </c>
      <c r="R12">
        <v>0.59918767740742374</v>
      </c>
      <c r="S12">
        <v>0.12503438943271822</v>
      </c>
      <c r="T12">
        <v>0.44999999999999996</v>
      </c>
      <c r="U12">
        <v>0.2102450227400075</v>
      </c>
      <c r="V12">
        <v>8.6147774603268043E-2</v>
      </c>
      <c r="W12">
        <v>0.44999999999999996</v>
      </c>
      <c r="X12">
        <v>0.1923943892384051</v>
      </c>
      <c r="Y12">
        <v>7.4016478845728123E-2</v>
      </c>
      <c r="Z12">
        <v>0.44999999999999996</v>
      </c>
      <c r="AA12">
        <v>0.24144168443489716</v>
      </c>
      <c r="AB12">
        <v>0.15607315529130922</v>
      </c>
      <c r="AC12">
        <v>0.44999999999999996</v>
      </c>
      <c r="AD12">
        <v>7.2312976987494018E-2</v>
      </c>
      <c r="AE12">
        <v>5.4970010268775134E-2</v>
      </c>
      <c r="AF12">
        <v>0.44999999999999996</v>
      </c>
      <c r="AG12">
        <v>6.9934496190065878E-2</v>
      </c>
      <c r="AH12">
        <v>5.7263650897512341E-2</v>
      </c>
      <c r="AI12">
        <v>0.44999999999999996</v>
      </c>
      <c r="AJ12">
        <v>0.14271350154497622</v>
      </c>
      <c r="AK12">
        <v>6.7067086103235363E-2</v>
      </c>
      <c r="AL12">
        <v>0.44999999999999996</v>
      </c>
      <c r="AM12">
        <v>0.17848259453631835</v>
      </c>
      <c r="AN12">
        <v>5.8043593150459184E-2</v>
      </c>
    </row>
    <row r="13" spans="1:45" x14ac:dyDescent="0.35">
      <c r="B13">
        <v>0.49999999999999994</v>
      </c>
      <c r="C13">
        <v>0.43482416300775384</v>
      </c>
      <c r="D13">
        <v>0.1875920497468386</v>
      </c>
      <c r="E13">
        <v>0.49999999999999994</v>
      </c>
      <c r="F13">
        <v>0.26919111301051146</v>
      </c>
      <c r="G13">
        <v>0.17206579975200681</v>
      </c>
      <c r="H13">
        <v>0.49999999999999994</v>
      </c>
      <c r="I13">
        <v>0.47841346018437014</v>
      </c>
      <c r="J13">
        <v>0.24709263083932093</v>
      </c>
      <c r="K13">
        <v>0.49999999999999994</v>
      </c>
      <c r="L13">
        <v>0.33086485932413739</v>
      </c>
      <c r="M13">
        <v>0.12206060385981658</v>
      </c>
      <c r="N13">
        <v>0.49999999999999994</v>
      </c>
      <c r="O13">
        <v>0.31774515690731836</v>
      </c>
      <c r="P13">
        <v>0.17940129212381004</v>
      </c>
      <c r="Q13">
        <v>0.49999999999999994</v>
      </c>
      <c r="R13">
        <v>0.42680512500478779</v>
      </c>
      <c r="S13">
        <v>0.13192019137678654</v>
      </c>
      <c r="T13">
        <v>0.49999999999999994</v>
      </c>
      <c r="U13">
        <v>0.15218900890625436</v>
      </c>
      <c r="V13">
        <v>7.1411863275852361E-2</v>
      </c>
      <c r="W13">
        <v>0.49999999999999994</v>
      </c>
      <c r="X13">
        <v>0.16496334867913326</v>
      </c>
      <c r="Y13">
        <v>7.5076350061023173E-2</v>
      </c>
      <c r="Z13">
        <v>0.49999999999999994</v>
      </c>
      <c r="AA13">
        <v>0.17867603869342022</v>
      </c>
      <c r="AB13">
        <v>9.4904777733875928E-2</v>
      </c>
      <c r="AC13">
        <v>0.49999999999999994</v>
      </c>
      <c r="AD13">
        <v>6.0172780703399084E-2</v>
      </c>
      <c r="AE13">
        <v>5.1964138789481827E-2</v>
      </c>
      <c r="AF13">
        <v>0.49999999999999994</v>
      </c>
      <c r="AG13">
        <v>6.6218409732346356E-2</v>
      </c>
      <c r="AH13">
        <v>5.7371681750461222E-2</v>
      </c>
      <c r="AI13">
        <v>0.49999999999999994</v>
      </c>
      <c r="AJ13">
        <v>0.11212076082430086</v>
      </c>
      <c r="AK13">
        <v>7.7168231660980066E-2</v>
      </c>
      <c r="AL13">
        <v>0.49999999999999994</v>
      </c>
      <c r="AM13">
        <v>0.17842528747761849</v>
      </c>
      <c r="AN13">
        <v>7.7587505981565288E-2</v>
      </c>
    </row>
    <row r="14" spans="1:45" x14ac:dyDescent="0.35">
      <c r="B14">
        <v>0.54999999999999993</v>
      </c>
      <c r="C14">
        <v>0.30955054716043284</v>
      </c>
      <c r="D14">
        <v>0.18458579783710732</v>
      </c>
      <c r="E14">
        <v>0.54999999999999993</v>
      </c>
      <c r="F14">
        <v>0.18848732800971185</v>
      </c>
      <c r="G14">
        <v>0.17709539442514213</v>
      </c>
      <c r="H14">
        <v>0.54999999999999993</v>
      </c>
      <c r="I14">
        <v>0.25098228908528175</v>
      </c>
      <c r="J14">
        <v>0.19611714635046368</v>
      </c>
      <c r="K14">
        <v>0.54999999999999993</v>
      </c>
      <c r="L14">
        <v>0.21780486251905481</v>
      </c>
      <c r="M14">
        <v>9.7566911705235557E-2</v>
      </c>
      <c r="N14">
        <v>0.54999999999999993</v>
      </c>
      <c r="O14">
        <v>0.1650672207457288</v>
      </c>
      <c r="P14">
        <v>0.11913204697483595</v>
      </c>
      <c r="Q14">
        <v>0.54999999999999993</v>
      </c>
      <c r="R14">
        <v>0.280816207512885</v>
      </c>
      <c r="S14">
        <v>0.17842836172483412</v>
      </c>
      <c r="T14">
        <v>0.54999999999999993</v>
      </c>
      <c r="U14">
        <v>0.1168409051341827</v>
      </c>
      <c r="V14">
        <v>6.3236961246292078E-2</v>
      </c>
      <c r="W14">
        <v>0.54999999999999993</v>
      </c>
      <c r="X14">
        <v>0.1090658229411898</v>
      </c>
      <c r="Y14">
        <v>5.9779679392706397E-2</v>
      </c>
      <c r="Z14">
        <v>0.54999999999999993</v>
      </c>
      <c r="AA14">
        <v>0.15109915864699663</v>
      </c>
      <c r="AB14">
        <v>8.8847711833891369E-2</v>
      </c>
      <c r="AC14">
        <v>0.54999999999999993</v>
      </c>
      <c r="AD14">
        <v>4.4241930570693547E-2</v>
      </c>
      <c r="AE14">
        <v>2.9268506873689624E-2</v>
      </c>
      <c r="AF14">
        <v>0.54999999999999993</v>
      </c>
      <c r="AG14">
        <v>6.4463524213723436E-2</v>
      </c>
      <c r="AH14">
        <v>5.7080600554682386E-2</v>
      </c>
      <c r="AI14">
        <v>0.54999999999999993</v>
      </c>
      <c r="AJ14">
        <v>9.0091213910321877E-2</v>
      </c>
      <c r="AK14">
        <v>4.7996169957896448E-2</v>
      </c>
      <c r="AL14">
        <v>0.54999999999999993</v>
      </c>
      <c r="AM14">
        <v>0.18236519713252114</v>
      </c>
      <c r="AN14">
        <v>7.278911704155365E-2</v>
      </c>
    </row>
    <row r="15" spans="1:45" x14ac:dyDescent="0.35">
      <c r="B15">
        <v>0.6</v>
      </c>
      <c r="C15">
        <v>0.15407830623299215</v>
      </c>
      <c r="D15">
        <v>0.12203022845515994</v>
      </c>
      <c r="E15">
        <v>0.6</v>
      </c>
      <c r="F15">
        <v>0.11166691613727135</v>
      </c>
      <c r="G15">
        <v>7.9461979307974384E-2</v>
      </c>
      <c r="H15">
        <v>0.6</v>
      </c>
      <c r="I15">
        <v>0.12144945297279537</v>
      </c>
      <c r="J15">
        <v>8.4036878018237671E-2</v>
      </c>
      <c r="K15">
        <v>0.6</v>
      </c>
      <c r="L15">
        <v>0.1120173846858623</v>
      </c>
      <c r="M15">
        <v>5.5044250787519289E-2</v>
      </c>
      <c r="N15">
        <v>0.6</v>
      </c>
      <c r="O15">
        <v>7.2493635758049776E-2</v>
      </c>
      <c r="P15">
        <v>5.236525944437586E-2</v>
      </c>
      <c r="Q15">
        <v>0.6</v>
      </c>
      <c r="R15">
        <v>0.15744931001014698</v>
      </c>
      <c r="S15">
        <v>0.12980999730477163</v>
      </c>
      <c r="T15">
        <v>0.6</v>
      </c>
      <c r="U15">
        <v>9.3711757437319132E-2</v>
      </c>
      <c r="V15">
        <v>4.5395955584728379E-2</v>
      </c>
      <c r="W15">
        <v>0.6</v>
      </c>
      <c r="X15">
        <v>6.1837984063524316E-2</v>
      </c>
      <c r="Y15">
        <v>2.9735775045159864E-2</v>
      </c>
      <c r="Z15">
        <v>0.6</v>
      </c>
      <c r="AA15">
        <v>0.12309475990719494</v>
      </c>
      <c r="AB15">
        <v>6.4050111888159081E-2</v>
      </c>
      <c r="AC15">
        <v>0.6</v>
      </c>
      <c r="AD15">
        <v>3.7129011398106558E-2</v>
      </c>
      <c r="AE15">
        <v>2.1151112485915027E-2</v>
      </c>
      <c r="AF15">
        <v>0.6</v>
      </c>
      <c r="AG15">
        <v>4.4399801556330408E-2</v>
      </c>
      <c r="AH15">
        <v>2.0799731322505885E-2</v>
      </c>
      <c r="AI15">
        <v>0.6</v>
      </c>
      <c r="AJ15">
        <v>0.11730880756315439</v>
      </c>
      <c r="AK15">
        <v>5.6808031357306513E-2</v>
      </c>
      <c r="AL15">
        <v>0.6</v>
      </c>
      <c r="AM15">
        <v>0.17357403163804586</v>
      </c>
      <c r="AN15">
        <v>8.2125634385176186E-2</v>
      </c>
    </row>
    <row r="16" spans="1:45" x14ac:dyDescent="0.35">
      <c r="B16">
        <v>0.65</v>
      </c>
      <c r="C16">
        <v>7.4468694555219275E-2</v>
      </c>
      <c r="D16">
        <v>6.1789458429904701E-2</v>
      </c>
      <c r="E16">
        <v>0.65</v>
      </c>
      <c r="F16">
        <v>7.1419805324524743E-2</v>
      </c>
      <c r="G16">
        <v>5.1092484778388618E-2</v>
      </c>
      <c r="H16">
        <v>0.65</v>
      </c>
      <c r="I16">
        <v>6.6705495676519191E-2</v>
      </c>
      <c r="J16">
        <v>3.450218542115898E-2</v>
      </c>
      <c r="K16">
        <v>0.65</v>
      </c>
      <c r="L16">
        <v>6.4836472728287034E-2</v>
      </c>
      <c r="M16">
        <v>3.2262192746883231E-2</v>
      </c>
      <c r="N16">
        <v>0.65</v>
      </c>
      <c r="O16">
        <v>4.7532387233807878E-2</v>
      </c>
      <c r="P16">
        <v>3.656860468397094E-2</v>
      </c>
      <c r="Q16">
        <v>0.65</v>
      </c>
      <c r="R16">
        <v>7.9471067627104777E-2</v>
      </c>
      <c r="S16">
        <v>0.10737577267698689</v>
      </c>
      <c r="T16">
        <v>0.65</v>
      </c>
      <c r="U16">
        <v>7.1122413338297191E-2</v>
      </c>
      <c r="V16">
        <v>3.7835594230543085E-2</v>
      </c>
      <c r="W16">
        <v>0.65</v>
      </c>
      <c r="X16">
        <v>3.984617704370521E-2</v>
      </c>
      <c r="Y16">
        <v>3.0074067750991938E-2</v>
      </c>
      <c r="Z16">
        <v>0.65</v>
      </c>
      <c r="AA16">
        <v>0.10522925416175648</v>
      </c>
      <c r="AB16">
        <v>4.7644359038756627E-2</v>
      </c>
      <c r="AC16">
        <v>0.65</v>
      </c>
      <c r="AD16">
        <v>4.0293938770580989E-2</v>
      </c>
      <c r="AE16">
        <v>2.2651673226786816E-2</v>
      </c>
      <c r="AF16">
        <v>0.65</v>
      </c>
      <c r="AG16">
        <v>3.1974128659873813E-2</v>
      </c>
      <c r="AH16">
        <v>1.4950929567860274E-2</v>
      </c>
      <c r="AI16">
        <v>0.65</v>
      </c>
      <c r="AJ16">
        <v>0.12294417047607697</v>
      </c>
      <c r="AK16">
        <v>3.7958578881061696E-2</v>
      </c>
      <c r="AL16">
        <v>0.65</v>
      </c>
      <c r="AM16">
        <v>0.16988903912601588</v>
      </c>
      <c r="AN16">
        <v>6.7999331674432215E-2</v>
      </c>
    </row>
    <row r="17" spans="1:40" x14ac:dyDescent="0.35">
      <c r="B17">
        <v>0.70000000000000007</v>
      </c>
      <c r="C17">
        <v>5.2521330161599648E-2</v>
      </c>
      <c r="D17">
        <v>5.2138038017203549E-2</v>
      </c>
      <c r="E17">
        <v>0.70000000000000007</v>
      </c>
      <c r="F17">
        <v>4.3456654948167216E-2</v>
      </c>
      <c r="G17">
        <v>2.5801281142148264E-2</v>
      </c>
      <c r="H17">
        <v>0.70000000000000007</v>
      </c>
      <c r="I17">
        <v>5.4942133464285406E-2</v>
      </c>
      <c r="J17">
        <v>5.2849059455962834E-2</v>
      </c>
      <c r="K17">
        <v>0.70000000000000007</v>
      </c>
      <c r="L17">
        <v>5.1664026551585113E-2</v>
      </c>
      <c r="M17">
        <v>2.6334067845152746E-2</v>
      </c>
      <c r="N17">
        <v>0.70000000000000007</v>
      </c>
      <c r="O17">
        <v>3.3780920958654398E-2</v>
      </c>
      <c r="P17">
        <v>1.8985043510660351E-2</v>
      </c>
      <c r="Q17">
        <v>0.70000000000000007</v>
      </c>
      <c r="R17">
        <v>4.1111742804906259E-2</v>
      </c>
      <c r="S17">
        <v>6.8951043808283111E-2</v>
      </c>
      <c r="T17">
        <v>0.70000000000000007</v>
      </c>
      <c r="U17">
        <v>5.8464570150786682E-2</v>
      </c>
      <c r="V17">
        <v>2.6652334448854609E-2</v>
      </c>
      <c r="W17">
        <v>0.70000000000000007</v>
      </c>
      <c r="X17">
        <v>3.0316315588525676E-2</v>
      </c>
      <c r="Y17">
        <v>2.3033658563741441E-2</v>
      </c>
      <c r="Z17">
        <v>0.70000000000000007</v>
      </c>
      <c r="AA17">
        <v>8.8839099360293342E-2</v>
      </c>
      <c r="AB17">
        <v>5.0519005593338683E-2</v>
      </c>
      <c r="AC17">
        <v>0.70000000000000007</v>
      </c>
      <c r="AD17">
        <v>3.8491636311471164E-2</v>
      </c>
      <c r="AE17">
        <v>2.1756082041291633E-2</v>
      </c>
      <c r="AF17">
        <v>0.70000000000000007</v>
      </c>
      <c r="AG17">
        <v>2.702786768759145E-2</v>
      </c>
      <c r="AH17">
        <v>1.1476835490600129E-2</v>
      </c>
      <c r="AI17">
        <v>0.70000000000000007</v>
      </c>
      <c r="AJ17">
        <v>0.10262210182854845</v>
      </c>
      <c r="AK17">
        <v>4.0099699025930552E-2</v>
      </c>
      <c r="AL17">
        <v>0.70000000000000007</v>
      </c>
      <c r="AM17">
        <v>0.15152491063157036</v>
      </c>
      <c r="AN17">
        <v>8.6326842443939469E-2</v>
      </c>
    </row>
    <row r="18" spans="1:40" x14ac:dyDescent="0.35">
      <c r="B18">
        <v>0.75000000000000011</v>
      </c>
      <c r="C18">
        <v>2.265285309782122E-2</v>
      </c>
      <c r="D18">
        <v>1.2255136972433259E-2</v>
      </c>
      <c r="E18">
        <v>0.75000000000000011</v>
      </c>
      <c r="F18">
        <v>3.2860863848359345E-2</v>
      </c>
      <c r="G18">
        <v>1.9642875565182155E-2</v>
      </c>
      <c r="H18">
        <v>0.75000000000000011</v>
      </c>
      <c r="I18">
        <v>3.3499442673996009E-2</v>
      </c>
      <c r="J18">
        <v>1.1522691654087041E-2</v>
      </c>
      <c r="K18">
        <v>0.75000000000000011</v>
      </c>
      <c r="L18">
        <v>3.2765364274519718E-2</v>
      </c>
      <c r="M18">
        <v>1.5995855413044033E-2</v>
      </c>
      <c r="N18">
        <v>0.75000000000000011</v>
      </c>
      <c r="O18">
        <v>2.590591464085891E-2</v>
      </c>
      <c r="P18">
        <v>1.2519464174297279E-2</v>
      </c>
      <c r="Q18">
        <v>0.75000000000000011</v>
      </c>
      <c r="R18">
        <v>2.2065532924947565E-2</v>
      </c>
      <c r="S18">
        <v>1.914875840793278E-2</v>
      </c>
      <c r="T18">
        <v>0.75000000000000011</v>
      </c>
      <c r="U18">
        <v>4.784706403196793E-2</v>
      </c>
      <c r="V18">
        <v>2.3253155582860764E-2</v>
      </c>
      <c r="W18">
        <v>0.75000000000000011</v>
      </c>
      <c r="X18">
        <v>2.7087339207518844E-2</v>
      </c>
      <c r="Y18">
        <v>1.3910517355630717E-2</v>
      </c>
      <c r="Z18">
        <v>0.75000000000000011</v>
      </c>
      <c r="AA18">
        <v>7.7188369738540138E-2</v>
      </c>
      <c r="AB18">
        <v>2.9075400986512213E-2</v>
      </c>
      <c r="AC18">
        <v>0.75000000000000011</v>
      </c>
      <c r="AD18">
        <v>3.6298822705567856E-2</v>
      </c>
      <c r="AE18">
        <v>2.571026023472989E-2</v>
      </c>
      <c r="AF18">
        <v>0.75000000000000011</v>
      </c>
      <c r="AG18">
        <v>2.1641384495681645E-2</v>
      </c>
      <c r="AH18">
        <v>8.4924234903136775E-3</v>
      </c>
      <c r="AI18">
        <v>0.75000000000000011</v>
      </c>
      <c r="AJ18">
        <v>0.11176377979393655</v>
      </c>
      <c r="AK18">
        <v>4.8206163280204613E-2</v>
      </c>
      <c r="AL18">
        <v>0.75000000000000011</v>
      </c>
      <c r="AM18">
        <v>0.15450534361387008</v>
      </c>
      <c r="AN18">
        <v>0.10519589123774943</v>
      </c>
    </row>
    <row r="19" spans="1:40" x14ac:dyDescent="0.35">
      <c r="B19">
        <v>0.80000000000000016</v>
      </c>
      <c r="C19">
        <v>1.6157837311093135E-2</v>
      </c>
      <c r="D19">
        <v>7.4908006657307775E-3</v>
      </c>
      <c r="E19">
        <v>0.80000000000000016</v>
      </c>
      <c r="F19">
        <v>2.2721585928804956E-2</v>
      </c>
      <c r="G19">
        <v>9.0628634423308724E-3</v>
      </c>
      <c r="H19">
        <v>0.80000000000000016</v>
      </c>
      <c r="I19">
        <v>2.862111937912043E-2</v>
      </c>
      <c r="J19">
        <v>8.3349196421923667E-3</v>
      </c>
      <c r="K19">
        <v>0.80000000000000016</v>
      </c>
      <c r="L19">
        <v>2.364563796312304E-2</v>
      </c>
      <c r="M19">
        <v>1.0116460752935246E-2</v>
      </c>
      <c r="N19">
        <v>0.80000000000000016</v>
      </c>
      <c r="O19">
        <v>2.3101055865124478E-2</v>
      </c>
      <c r="P19">
        <v>1.2056291825473303E-2</v>
      </c>
      <c r="Q19">
        <v>0.80000000000000016</v>
      </c>
      <c r="R19">
        <v>1.3823979823379554E-2</v>
      </c>
      <c r="S19">
        <v>4.4053244487373888E-3</v>
      </c>
      <c r="T19">
        <v>0.80000000000000016</v>
      </c>
      <c r="U19">
        <v>4.0699421730844808E-2</v>
      </c>
      <c r="V19">
        <v>3.1762144832958313E-2</v>
      </c>
      <c r="W19">
        <v>0.80000000000000016</v>
      </c>
      <c r="X19">
        <v>1.9913584427127838E-2</v>
      </c>
      <c r="Y19">
        <v>7.0146913710135836E-3</v>
      </c>
      <c r="Z19">
        <v>0.80000000000000016</v>
      </c>
      <c r="AA19">
        <v>6.5357836752691578E-2</v>
      </c>
      <c r="AB19">
        <v>2.1278983480572129E-2</v>
      </c>
      <c r="AC19">
        <v>0.80000000000000016</v>
      </c>
      <c r="AD19">
        <v>2.5458159664543116E-2</v>
      </c>
      <c r="AE19">
        <v>1.3755059672479445E-2</v>
      </c>
      <c r="AF19">
        <v>0.80000000000000016</v>
      </c>
      <c r="AG19">
        <v>1.8884766070104822E-2</v>
      </c>
      <c r="AH19">
        <v>9.3471276025188718E-3</v>
      </c>
      <c r="AI19">
        <v>0.80000000000000016</v>
      </c>
      <c r="AJ19">
        <v>0.12100531178256012</v>
      </c>
      <c r="AK19">
        <v>5.3905234564528642E-2</v>
      </c>
      <c r="AL19">
        <v>0.80000000000000016</v>
      </c>
      <c r="AM19">
        <v>0.16274778578887203</v>
      </c>
      <c r="AN19">
        <v>8.5642125483235521E-2</v>
      </c>
    </row>
    <row r="20" spans="1:40" x14ac:dyDescent="0.35">
      <c r="B20">
        <v>0.8500000000000002</v>
      </c>
      <c r="C20">
        <v>1.4111651466344534E-2</v>
      </c>
      <c r="D20">
        <v>7.7294259570555536E-3</v>
      </c>
      <c r="E20">
        <v>0.8500000000000002</v>
      </c>
      <c r="F20">
        <v>1.7987998245522583E-2</v>
      </c>
      <c r="G20">
        <v>7.4947664196395045E-3</v>
      </c>
      <c r="H20">
        <v>0.8500000000000002</v>
      </c>
      <c r="I20">
        <v>2.335151725004744E-2</v>
      </c>
      <c r="J20">
        <v>1.0461761326935293E-2</v>
      </c>
      <c r="K20">
        <v>0.8500000000000002</v>
      </c>
      <c r="L20">
        <v>2.212306456123243E-2</v>
      </c>
      <c r="M20">
        <v>9.7745210266792226E-3</v>
      </c>
      <c r="N20">
        <v>0.8500000000000002</v>
      </c>
      <c r="O20">
        <v>2.2050058762427129E-2</v>
      </c>
      <c r="P20">
        <v>9.7745800096951541E-3</v>
      </c>
      <c r="Q20">
        <v>0.8500000000000002</v>
      </c>
      <c r="R20">
        <v>9.6852619144991679E-3</v>
      </c>
      <c r="S20">
        <v>3.4188978266719715E-3</v>
      </c>
      <c r="T20">
        <v>0.8500000000000002</v>
      </c>
      <c r="U20">
        <v>4.129816027927595E-2</v>
      </c>
      <c r="V20">
        <v>4.8799710395564744E-2</v>
      </c>
      <c r="W20">
        <v>0.8500000000000002</v>
      </c>
      <c r="X20">
        <v>1.4250960844928971E-2</v>
      </c>
      <c r="Y20">
        <v>6.6477081705067064E-3</v>
      </c>
      <c r="Z20">
        <v>0.8500000000000002</v>
      </c>
      <c r="AA20">
        <v>5.4744141354035422E-2</v>
      </c>
      <c r="AB20">
        <v>2.3968805308277136E-2</v>
      </c>
      <c r="AC20">
        <v>0.8500000000000002</v>
      </c>
      <c r="AD20">
        <v>2.1269076075834382E-2</v>
      </c>
      <c r="AE20">
        <v>1.2265280532953579E-2</v>
      </c>
      <c r="AF20">
        <v>0.8500000000000002</v>
      </c>
      <c r="AG20">
        <v>2.0012847349491717E-2</v>
      </c>
      <c r="AH20">
        <v>9.7421221604374903E-3</v>
      </c>
      <c r="AI20">
        <v>0.8500000000000002</v>
      </c>
      <c r="AJ20">
        <v>0.10960875134159448</v>
      </c>
      <c r="AK20">
        <v>3.7670307321329977E-2</v>
      </c>
      <c r="AL20">
        <v>0.8500000000000002</v>
      </c>
      <c r="AM20">
        <v>0.17447167761034885</v>
      </c>
      <c r="AN20">
        <v>6.8767431284120981E-2</v>
      </c>
    </row>
    <row r="21" spans="1:40" x14ac:dyDescent="0.35">
      <c r="B21">
        <v>0.90000000000000024</v>
      </c>
      <c r="C21">
        <v>1.2608556045296423E-2</v>
      </c>
      <c r="D21">
        <v>6.2446965705380787E-3</v>
      </c>
      <c r="E21">
        <v>0.90000000000000024</v>
      </c>
      <c r="F21">
        <v>1.7000656948810554E-2</v>
      </c>
      <c r="G21">
        <v>8.9178174359841184E-3</v>
      </c>
      <c r="H21">
        <v>0.90000000000000024</v>
      </c>
      <c r="I21">
        <v>1.8472628129283814E-2</v>
      </c>
      <c r="J21">
        <v>1.1188558510939414E-2</v>
      </c>
      <c r="K21">
        <v>0.90000000000000024</v>
      </c>
      <c r="L21">
        <v>1.9142044347965553E-2</v>
      </c>
      <c r="M21">
        <v>7.2250562478535368E-3</v>
      </c>
      <c r="N21">
        <v>0.90000000000000024</v>
      </c>
      <c r="O21">
        <v>2.1893233732184273E-2</v>
      </c>
      <c r="P21">
        <v>1.132892508164658E-2</v>
      </c>
      <c r="Q21">
        <v>0.90000000000000024</v>
      </c>
      <c r="R21">
        <v>6.8108188640611739E-3</v>
      </c>
      <c r="S21">
        <v>3.7722510698720004E-3</v>
      </c>
      <c r="T21">
        <v>0.90000000000000024</v>
      </c>
      <c r="U21">
        <v>3.7938833828337647E-2</v>
      </c>
      <c r="V21">
        <v>5.1391473932181707E-2</v>
      </c>
      <c r="W21">
        <v>0.90000000000000024</v>
      </c>
      <c r="X21">
        <v>1.5836665519621457E-2</v>
      </c>
      <c r="Y21">
        <v>7.0264463557059287E-3</v>
      </c>
      <c r="Z21">
        <v>0.90000000000000024</v>
      </c>
      <c r="AA21">
        <v>4.8463616525252655E-2</v>
      </c>
      <c r="AB21">
        <v>2.3781914127667121E-2</v>
      </c>
      <c r="AC21">
        <v>0.90000000000000024</v>
      </c>
      <c r="AD21">
        <v>2.109233718677922E-2</v>
      </c>
      <c r="AE21">
        <v>1.1959348635450314E-2</v>
      </c>
      <c r="AF21">
        <v>0.90000000000000024</v>
      </c>
      <c r="AG21">
        <v>2.1510387467934131E-2</v>
      </c>
      <c r="AH21">
        <v>1.162832303798734E-2</v>
      </c>
      <c r="AI21">
        <v>0.90000000000000024</v>
      </c>
      <c r="AJ21">
        <v>8.955742898297922E-2</v>
      </c>
      <c r="AK21">
        <v>5.3915341936531185E-2</v>
      </c>
      <c r="AL21">
        <v>0.90000000000000024</v>
      </c>
      <c r="AM21">
        <v>0.17778047033915684</v>
      </c>
      <c r="AN21">
        <v>7.7219744952477576E-2</v>
      </c>
    </row>
    <row r="22" spans="1:40" x14ac:dyDescent="0.35">
      <c r="B22">
        <v>0.95000000000000029</v>
      </c>
      <c r="C22">
        <v>1.3964750355558093E-2</v>
      </c>
      <c r="D22">
        <v>1.3519205596065063E-2</v>
      </c>
      <c r="E22">
        <v>0.95000000000000029</v>
      </c>
      <c r="F22">
        <v>1.4804599021023214E-2</v>
      </c>
      <c r="G22">
        <v>3.9368998852645186E-3</v>
      </c>
      <c r="H22">
        <v>0.95000000000000029</v>
      </c>
      <c r="I22">
        <v>1.256242764755818E-2</v>
      </c>
      <c r="J22">
        <v>6.0704400667499969E-3</v>
      </c>
      <c r="K22">
        <v>0.95000000000000029</v>
      </c>
      <c r="L22">
        <v>1.2529575628431121E-2</v>
      </c>
      <c r="M22">
        <v>5.3925633188092389E-3</v>
      </c>
      <c r="N22">
        <v>0.95000000000000029</v>
      </c>
      <c r="O22">
        <v>3.0771853328551819E-2</v>
      </c>
      <c r="P22">
        <v>2.6312849012639729E-2</v>
      </c>
      <c r="Q22">
        <v>0.95000000000000029</v>
      </c>
      <c r="R22">
        <v>8.956138556442823E-3</v>
      </c>
      <c r="S22">
        <v>9.9410092041584842E-3</v>
      </c>
      <c r="T22">
        <v>0.95000000000000029</v>
      </c>
      <c r="U22">
        <v>3.7357755375088092E-2</v>
      </c>
      <c r="V22">
        <v>3.9179469479233217E-2</v>
      </c>
      <c r="W22">
        <v>0.95000000000000029</v>
      </c>
      <c r="X22">
        <v>1.5208181004418951E-2</v>
      </c>
      <c r="Y22">
        <v>1.1293651601900781E-2</v>
      </c>
      <c r="Z22">
        <v>0.95000000000000029</v>
      </c>
      <c r="AA22">
        <v>5.7196952286661447E-2</v>
      </c>
      <c r="AB22">
        <v>2.463239305121262E-2</v>
      </c>
      <c r="AC22">
        <v>0.95000000000000029</v>
      </c>
      <c r="AD22">
        <v>2.0731759257599233E-2</v>
      </c>
      <c r="AE22">
        <v>1.5564873555881185E-2</v>
      </c>
      <c r="AF22">
        <v>0.95000000000000029</v>
      </c>
      <c r="AG22">
        <v>2.6790145561381609E-2</v>
      </c>
      <c r="AH22">
        <v>2.2671479731943785E-2</v>
      </c>
      <c r="AI22">
        <v>0.95000000000000029</v>
      </c>
      <c r="AJ22">
        <v>8.4459217723277608E-2</v>
      </c>
      <c r="AK22">
        <v>3.3305782076328387E-2</v>
      </c>
      <c r="AL22">
        <v>0.95000000000000029</v>
      </c>
      <c r="AM22">
        <v>0.11202952190320713</v>
      </c>
      <c r="AN22">
        <v>7.7796810134776628E-2</v>
      </c>
    </row>
    <row r="24" spans="1:40" s="1" customFormat="1" x14ac:dyDescent="0.35">
      <c r="A24" s="1" t="s">
        <v>13</v>
      </c>
      <c r="B24" s="19" t="s">
        <v>17</v>
      </c>
      <c r="C24" s="19"/>
      <c r="D24" s="19"/>
      <c r="E24" s="19" t="s">
        <v>18</v>
      </c>
      <c r="F24" s="19"/>
      <c r="G24" s="19"/>
      <c r="H24" s="19" t="s">
        <v>20</v>
      </c>
      <c r="I24" s="19"/>
      <c r="J24" s="19"/>
      <c r="K24" s="19" t="s">
        <v>19</v>
      </c>
      <c r="L24" s="19"/>
      <c r="M24" s="19"/>
      <c r="N24" s="19" t="s">
        <v>21</v>
      </c>
      <c r="O24" s="19"/>
      <c r="P24" s="19"/>
      <c r="Q24" s="19" t="s">
        <v>22</v>
      </c>
      <c r="R24" s="19"/>
      <c r="S24" s="19"/>
      <c r="T24" s="19" t="s">
        <v>23</v>
      </c>
      <c r="U24" s="19"/>
      <c r="V24" s="19"/>
      <c r="W24" s="19" t="s">
        <v>24</v>
      </c>
      <c r="X24" s="19"/>
      <c r="Y24" s="19"/>
      <c r="AA24" s="1" t="s">
        <v>26</v>
      </c>
      <c r="AD24" s="1" t="s">
        <v>27</v>
      </c>
      <c r="AG24" s="1" t="s">
        <v>28</v>
      </c>
      <c r="AJ24" s="1" t="s">
        <v>29</v>
      </c>
      <c r="AM24" s="1" t="s">
        <v>30</v>
      </c>
    </row>
    <row r="25" spans="1:40" s="1" customFormat="1" x14ac:dyDescent="0.35">
      <c r="B25" s="1" t="s">
        <v>14</v>
      </c>
      <c r="C25" s="1" t="s">
        <v>15</v>
      </c>
      <c r="D25" s="1" t="s">
        <v>92</v>
      </c>
      <c r="E25" s="1" t="s">
        <v>14</v>
      </c>
      <c r="F25" s="1" t="s">
        <v>15</v>
      </c>
      <c r="G25" s="1" t="s">
        <v>92</v>
      </c>
      <c r="H25" s="1" t="s">
        <v>14</v>
      </c>
      <c r="I25" s="1" t="s">
        <v>15</v>
      </c>
      <c r="J25" s="1" t="s">
        <v>92</v>
      </c>
      <c r="K25" s="1" t="s">
        <v>14</v>
      </c>
      <c r="L25" s="1" t="s">
        <v>15</v>
      </c>
      <c r="M25" s="1" t="s">
        <v>92</v>
      </c>
      <c r="N25" s="1" t="s">
        <v>14</v>
      </c>
      <c r="O25" s="1" t="s">
        <v>15</v>
      </c>
      <c r="P25" s="1" t="s">
        <v>92</v>
      </c>
      <c r="Q25" s="1" t="s">
        <v>14</v>
      </c>
      <c r="R25" s="1" t="s">
        <v>15</v>
      </c>
      <c r="S25" s="1" t="s">
        <v>92</v>
      </c>
      <c r="T25" s="1" t="s">
        <v>14</v>
      </c>
      <c r="U25" s="1" t="s">
        <v>15</v>
      </c>
      <c r="V25" s="1" t="s">
        <v>92</v>
      </c>
      <c r="W25" s="1" t="s">
        <v>14</v>
      </c>
      <c r="X25" s="1" t="s">
        <v>15</v>
      </c>
      <c r="Y25" s="1" t="s">
        <v>92</v>
      </c>
      <c r="Z25" s="1" t="s">
        <v>14</v>
      </c>
      <c r="AA25" s="1" t="s">
        <v>15</v>
      </c>
      <c r="AB25" s="1" t="s">
        <v>92</v>
      </c>
      <c r="AC25" s="1" t="s">
        <v>14</v>
      </c>
      <c r="AD25" s="1" t="s">
        <v>15</v>
      </c>
      <c r="AE25" s="1" t="s">
        <v>92</v>
      </c>
      <c r="AF25" s="1" t="s">
        <v>14</v>
      </c>
      <c r="AG25" s="1" t="s">
        <v>15</v>
      </c>
      <c r="AH25" s="1" t="s">
        <v>92</v>
      </c>
      <c r="AI25" s="1" t="s">
        <v>14</v>
      </c>
      <c r="AJ25" s="1" t="s">
        <v>15</v>
      </c>
      <c r="AK25" s="1" t="s">
        <v>92</v>
      </c>
      <c r="AL25" s="1" t="s">
        <v>14</v>
      </c>
      <c r="AM25" s="1" t="s">
        <v>15</v>
      </c>
      <c r="AN25" s="1" t="s">
        <v>92</v>
      </c>
    </row>
    <row r="26" spans="1:40" x14ac:dyDescent="0.35">
      <c r="B26">
        <v>0</v>
      </c>
      <c r="C26">
        <v>4.0296735919981862E-2</v>
      </c>
      <c r="D26">
        <v>1.8563171986708312E-2</v>
      </c>
      <c r="E26">
        <v>0</v>
      </c>
      <c r="F26">
        <v>6.1666310043400917E-2</v>
      </c>
      <c r="G26">
        <v>5.344375829565793E-2</v>
      </c>
      <c r="H26">
        <v>0</v>
      </c>
      <c r="I26">
        <v>6.1942070970815465E-2</v>
      </c>
      <c r="J26">
        <v>4.0083771464417099E-2</v>
      </c>
      <c r="K26">
        <v>0</v>
      </c>
      <c r="L26">
        <v>5.0580136485023054E-2</v>
      </c>
      <c r="M26">
        <v>2.0428460484939945E-2</v>
      </c>
      <c r="N26">
        <v>0</v>
      </c>
      <c r="O26">
        <v>4.6118056236035307E-2</v>
      </c>
      <c r="P26">
        <v>3.5398116766416944E-2</v>
      </c>
      <c r="Q26">
        <v>0</v>
      </c>
      <c r="R26">
        <v>1.5985058119295664E-2</v>
      </c>
      <c r="S26">
        <v>1.8675785952626988E-2</v>
      </c>
      <c r="T26">
        <v>0</v>
      </c>
      <c r="U26">
        <v>1.6963005904615198E-2</v>
      </c>
      <c r="V26">
        <v>1.9135019667108535E-2</v>
      </c>
      <c r="W26">
        <v>0</v>
      </c>
      <c r="X26">
        <v>0.49523230131329976</v>
      </c>
      <c r="Y26">
        <v>0.24519404683352092</v>
      </c>
      <c r="Z26">
        <v>0</v>
      </c>
      <c r="AA26">
        <v>0.13041125017149724</v>
      </c>
      <c r="AB26">
        <v>8.1936204592839887E-2</v>
      </c>
      <c r="AC26">
        <v>0</v>
      </c>
      <c r="AD26">
        <v>4.021784201708381E-2</v>
      </c>
      <c r="AE26">
        <v>5.250611932615603E-2</v>
      </c>
      <c r="AF26">
        <v>0</v>
      </c>
      <c r="AG26">
        <v>8.9637703061910823E-2</v>
      </c>
      <c r="AH26">
        <v>9.0459979464819526E-2</v>
      </c>
      <c r="AI26">
        <v>0</v>
      </c>
      <c r="AJ26">
        <v>4.0087679386810481E-2</v>
      </c>
      <c r="AK26">
        <v>6.6896290042390075E-2</v>
      </c>
      <c r="AL26">
        <v>0</v>
      </c>
      <c r="AM26">
        <v>0.12237649129898009</v>
      </c>
      <c r="AN26">
        <v>0.10379862083337826</v>
      </c>
    </row>
    <row r="27" spans="1:40" x14ac:dyDescent="0.35">
      <c r="B27">
        <v>0.05</v>
      </c>
      <c r="C27">
        <v>2.9922054050975321E-2</v>
      </c>
      <c r="D27">
        <v>3.6117674013605119E-2</v>
      </c>
      <c r="E27">
        <v>0.05</v>
      </c>
      <c r="F27">
        <v>2.9745737721615973E-2</v>
      </c>
      <c r="G27">
        <v>2.9879274957686965E-2</v>
      </c>
      <c r="H27">
        <v>0.05</v>
      </c>
      <c r="I27">
        <v>3.5854313753783527E-2</v>
      </c>
      <c r="J27">
        <v>4.8504703333621092E-2</v>
      </c>
      <c r="K27">
        <v>0.05</v>
      </c>
      <c r="L27">
        <v>1.6009593326163078E-2</v>
      </c>
      <c r="M27">
        <v>5.3187505538028045E-3</v>
      </c>
      <c r="N27">
        <v>0.05</v>
      </c>
      <c r="O27">
        <v>3.1111223103410891E-2</v>
      </c>
      <c r="P27">
        <v>2.0569061764826271E-2</v>
      </c>
      <c r="Q27">
        <v>0</v>
      </c>
      <c r="R27">
        <v>3.7398752608708362E-2</v>
      </c>
      <c r="S27">
        <v>1.9555467136824878E-2</v>
      </c>
      <c r="T27">
        <v>0</v>
      </c>
      <c r="U27">
        <v>3.2722266523669739E-2</v>
      </c>
      <c r="V27">
        <v>1.8988263235493935E-2</v>
      </c>
      <c r="W27">
        <v>0.05</v>
      </c>
      <c r="X27">
        <v>0.3225569679686387</v>
      </c>
      <c r="Y27">
        <v>0.26400981389112699</v>
      </c>
      <c r="Z27">
        <v>0.05</v>
      </c>
      <c r="AA27">
        <v>0.10571559760879086</v>
      </c>
      <c r="AB27">
        <v>0.10263350407785214</v>
      </c>
      <c r="AC27">
        <v>0.05</v>
      </c>
      <c r="AD27">
        <v>6.8226750621189089E-2</v>
      </c>
      <c r="AE27">
        <v>6.032826443937344E-2</v>
      </c>
      <c r="AF27">
        <v>0.05</v>
      </c>
      <c r="AG27">
        <v>7.3353208230633529E-2</v>
      </c>
      <c r="AH27">
        <v>3.6806221829483357E-2</v>
      </c>
      <c r="AI27">
        <v>0.05</v>
      </c>
      <c r="AJ27">
        <v>5.0650047629682345E-2</v>
      </c>
      <c r="AK27">
        <v>2.3760720465733753E-2</v>
      </c>
      <c r="AL27">
        <v>0.05</v>
      </c>
      <c r="AM27">
        <v>0.26891883388218146</v>
      </c>
      <c r="AN27">
        <v>0.17508415122321769</v>
      </c>
    </row>
    <row r="28" spans="1:40" x14ac:dyDescent="0.35">
      <c r="B28">
        <v>0.1</v>
      </c>
      <c r="C28">
        <v>2.6804701737923532E-2</v>
      </c>
      <c r="D28">
        <v>2.4290332657726652E-2</v>
      </c>
      <c r="E28">
        <v>0.1</v>
      </c>
      <c r="F28">
        <v>2.8017899424459286E-2</v>
      </c>
      <c r="G28">
        <v>2.9926557439179741E-2</v>
      </c>
      <c r="H28">
        <v>0.1</v>
      </c>
      <c r="I28">
        <v>3.053318665898333E-2</v>
      </c>
      <c r="J28">
        <v>4.1589432552182073E-2</v>
      </c>
      <c r="K28">
        <v>0.1</v>
      </c>
      <c r="L28">
        <v>1.0641942294912202E-2</v>
      </c>
      <c r="M28">
        <v>5.4289854559461861E-3</v>
      </c>
      <c r="N28">
        <v>0.1</v>
      </c>
      <c r="O28">
        <v>2.7660839216097036E-2</v>
      </c>
      <c r="P28">
        <v>3.2788582190669741E-2</v>
      </c>
      <c r="Q28">
        <v>0</v>
      </c>
      <c r="R28">
        <v>6.3301166699799669E-2</v>
      </c>
      <c r="S28">
        <v>4.1933327251322976E-2</v>
      </c>
      <c r="T28">
        <v>0</v>
      </c>
      <c r="U28">
        <v>5.2359747049729746E-2</v>
      </c>
      <c r="V28">
        <v>3.9901497112375707E-2</v>
      </c>
      <c r="W28">
        <v>0.1</v>
      </c>
      <c r="X28">
        <v>0.13253976105249801</v>
      </c>
      <c r="Y28">
        <v>6.3100677500044375E-2</v>
      </c>
      <c r="Z28">
        <v>0.1</v>
      </c>
      <c r="AA28">
        <v>8.7143113718427243E-2</v>
      </c>
      <c r="AB28">
        <v>0.17129116376559153</v>
      </c>
      <c r="AC28">
        <v>0.1</v>
      </c>
      <c r="AD28">
        <v>7.0696995863157835E-2</v>
      </c>
      <c r="AE28">
        <v>4.1245760218943363E-2</v>
      </c>
      <c r="AF28">
        <v>0.1</v>
      </c>
      <c r="AG28">
        <v>5.6915579376481618E-2</v>
      </c>
      <c r="AH28">
        <v>2.2795093319197126E-2</v>
      </c>
      <c r="AI28">
        <v>0.1</v>
      </c>
      <c r="AJ28">
        <v>7.3805747596619856E-2</v>
      </c>
      <c r="AK28">
        <v>4.171599999581177E-2</v>
      </c>
      <c r="AL28">
        <v>0.1</v>
      </c>
      <c r="AM28">
        <v>0.38417142777670499</v>
      </c>
      <c r="AN28">
        <v>0.11320817622475438</v>
      </c>
    </row>
    <row r="29" spans="1:40" x14ac:dyDescent="0.35">
      <c r="B29">
        <v>0.15000000000000002</v>
      </c>
      <c r="C29">
        <v>2.7085071005899176E-2</v>
      </c>
      <c r="D29">
        <v>1.997199053400129E-2</v>
      </c>
      <c r="E29">
        <v>0.15000000000000002</v>
      </c>
      <c r="F29">
        <v>3.2465030353161964E-2</v>
      </c>
      <c r="G29">
        <v>2.4266672070121804E-2</v>
      </c>
      <c r="H29">
        <v>0.15000000000000002</v>
      </c>
      <c r="I29">
        <v>2.7713505892602554E-2</v>
      </c>
      <c r="J29">
        <v>1.9917524280283802E-2</v>
      </c>
      <c r="K29">
        <v>0.15000000000000002</v>
      </c>
      <c r="L29">
        <v>1.940223822815574E-2</v>
      </c>
      <c r="M29">
        <v>1.8563048320605669E-2</v>
      </c>
      <c r="N29">
        <v>0.15000000000000002</v>
      </c>
      <c r="O29">
        <v>2.0572939996420545E-2</v>
      </c>
      <c r="P29">
        <v>1.6821170819218113E-2</v>
      </c>
      <c r="Q29">
        <v>0</v>
      </c>
      <c r="R29">
        <v>8.4216957236684611E-2</v>
      </c>
      <c r="S29">
        <v>7.206839946454309E-2</v>
      </c>
      <c r="T29">
        <v>0</v>
      </c>
      <c r="U29">
        <v>7.0146255044433989E-2</v>
      </c>
      <c r="V29">
        <v>6.5635649033449511E-2</v>
      </c>
      <c r="W29">
        <v>0.15000000000000002</v>
      </c>
      <c r="X29">
        <v>0.10429336554237784</v>
      </c>
      <c r="Y29">
        <v>6.0519052104889205E-2</v>
      </c>
      <c r="Z29">
        <v>0.15000000000000002</v>
      </c>
      <c r="AA29">
        <v>0.10138725717288623</v>
      </c>
      <c r="AB29">
        <v>0.17706436096386047</v>
      </c>
      <c r="AC29">
        <v>0.15000000000000002</v>
      </c>
      <c r="AD29">
        <v>0.14494249228447281</v>
      </c>
      <c r="AE29">
        <v>8.9840207450773341E-2</v>
      </c>
      <c r="AF29">
        <v>0.15000000000000002</v>
      </c>
      <c r="AG29">
        <v>7.6439713153616404E-2</v>
      </c>
      <c r="AH29">
        <v>4.288851657873903E-2</v>
      </c>
      <c r="AI29">
        <v>0.15000000000000002</v>
      </c>
      <c r="AJ29">
        <v>7.9832515894278963E-2</v>
      </c>
      <c r="AK29">
        <v>2.8242996207441484E-2</v>
      </c>
      <c r="AL29">
        <v>0.15000000000000002</v>
      </c>
      <c r="AM29">
        <v>0.43287911561203174</v>
      </c>
      <c r="AN29">
        <v>0.10485782840219836</v>
      </c>
    </row>
    <row r="30" spans="1:40" x14ac:dyDescent="0.35">
      <c r="B30">
        <v>0.2</v>
      </c>
      <c r="C30">
        <v>4.4924729776319929E-2</v>
      </c>
      <c r="D30">
        <v>2.968987447257657E-2</v>
      </c>
      <c r="E30">
        <v>0.2</v>
      </c>
      <c r="F30">
        <v>3.2879072586722104E-2</v>
      </c>
      <c r="G30">
        <v>2.886101004240571E-2</v>
      </c>
      <c r="H30">
        <v>0.2</v>
      </c>
      <c r="I30">
        <v>3.8617243300696394E-2</v>
      </c>
      <c r="J30">
        <v>3.9249457234233912E-2</v>
      </c>
      <c r="K30">
        <v>0.2</v>
      </c>
      <c r="L30">
        <v>5.0826714243350821E-2</v>
      </c>
      <c r="M30">
        <v>4.7746000208463625E-2</v>
      </c>
      <c r="N30">
        <v>0.2</v>
      </c>
      <c r="O30">
        <v>2.2985605674029155E-2</v>
      </c>
      <c r="P30">
        <v>1.3584432621307303E-2</v>
      </c>
      <c r="Q30">
        <v>0</v>
      </c>
      <c r="R30">
        <v>0.11676331501066746</v>
      </c>
      <c r="S30">
        <v>9.1872418978765608E-2</v>
      </c>
      <c r="T30">
        <v>0</v>
      </c>
      <c r="U30">
        <v>9.5545744868886617E-2</v>
      </c>
      <c r="V30">
        <v>8.587248812428365E-2</v>
      </c>
      <c r="W30">
        <v>0.2</v>
      </c>
      <c r="X30">
        <v>0.12045105104520867</v>
      </c>
      <c r="Y30">
        <v>0.11642199272199304</v>
      </c>
      <c r="Z30">
        <v>0.2</v>
      </c>
      <c r="AA30">
        <v>9.822273178972829E-2</v>
      </c>
      <c r="AB30">
        <v>0.10536430944935708</v>
      </c>
      <c r="AC30">
        <v>0.2</v>
      </c>
      <c r="AD30">
        <v>0.1571719083263198</v>
      </c>
      <c r="AE30">
        <v>0.10344066935502347</v>
      </c>
      <c r="AF30">
        <v>0.2</v>
      </c>
      <c r="AG30">
        <v>9.866216300484025E-2</v>
      </c>
      <c r="AH30">
        <v>5.2991339003690643E-2</v>
      </c>
      <c r="AI30">
        <v>0.2</v>
      </c>
      <c r="AJ30">
        <v>9.6607726128304858E-2</v>
      </c>
      <c r="AK30">
        <v>4.0935499721489105E-2</v>
      </c>
      <c r="AL30">
        <v>0.2</v>
      </c>
      <c r="AM30">
        <v>0.40969033247998593</v>
      </c>
      <c r="AN30">
        <v>0.11910770727795657</v>
      </c>
    </row>
    <row r="31" spans="1:40" x14ac:dyDescent="0.35">
      <c r="B31">
        <v>0.25</v>
      </c>
      <c r="C31">
        <v>9.4558217514947793E-2</v>
      </c>
      <c r="D31">
        <v>7.4741656414117771E-2</v>
      </c>
      <c r="E31">
        <v>0.25</v>
      </c>
      <c r="F31">
        <v>4.6819705323921802E-2</v>
      </c>
      <c r="G31">
        <v>3.0057199763884431E-2</v>
      </c>
      <c r="H31">
        <v>0.25</v>
      </c>
      <c r="I31">
        <v>4.4152530000671646E-2</v>
      </c>
      <c r="J31">
        <v>4.1324371560435801E-2</v>
      </c>
      <c r="K31">
        <v>0.25</v>
      </c>
      <c r="L31">
        <v>5.8176437171580532E-2</v>
      </c>
      <c r="M31">
        <v>3.8572342250707228E-2</v>
      </c>
      <c r="N31">
        <v>0.25</v>
      </c>
      <c r="O31">
        <v>3.7402475278147357E-2</v>
      </c>
      <c r="P31">
        <v>1.5243456619834056E-2</v>
      </c>
      <c r="Q31">
        <v>0</v>
      </c>
      <c r="R31">
        <v>0.14085669507182952</v>
      </c>
      <c r="S31">
        <v>0.11990349533015392</v>
      </c>
      <c r="T31">
        <v>0</v>
      </c>
      <c r="U31">
        <v>0.11998568381264847</v>
      </c>
      <c r="V31">
        <v>0.1076718548994928</v>
      </c>
      <c r="W31">
        <v>0.25</v>
      </c>
      <c r="X31">
        <v>9.5798304357684216E-2</v>
      </c>
      <c r="Y31">
        <v>6.2081756851709441E-2</v>
      </c>
      <c r="Z31">
        <v>0.25</v>
      </c>
      <c r="AA31">
        <v>0.10696353735171539</v>
      </c>
      <c r="AB31">
        <v>0.10708729080892299</v>
      </c>
      <c r="AC31">
        <v>0.25</v>
      </c>
      <c r="AD31">
        <v>0.15838735972300566</v>
      </c>
      <c r="AE31">
        <v>9.1624508745488331E-2</v>
      </c>
      <c r="AF31">
        <v>0.25</v>
      </c>
      <c r="AG31">
        <v>8.9860948777468641E-2</v>
      </c>
      <c r="AH31">
        <v>5.8213037219872053E-2</v>
      </c>
      <c r="AI31">
        <v>0.25</v>
      </c>
      <c r="AJ31">
        <v>9.1109562784052953E-2</v>
      </c>
      <c r="AK31">
        <v>6.2578129223036502E-2</v>
      </c>
      <c r="AL31">
        <v>0.25</v>
      </c>
      <c r="AM31">
        <v>0.48065731485537955</v>
      </c>
      <c r="AN31">
        <v>0.19008909341844779</v>
      </c>
    </row>
    <row r="32" spans="1:40" x14ac:dyDescent="0.35">
      <c r="B32">
        <v>0.3</v>
      </c>
      <c r="C32">
        <v>0.12658761692748594</v>
      </c>
      <c r="D32">
        <v>5.8869677010617655E-2</v>
      </c>
      <c r="E32">
        <v>0.3</v>
      </c>
      <c r="F32">
        <v>0.10803568376148229</v>
      </c>
      <c r="G32">
        <v>4.7185067089604814E-2</v>
      </c>
      <c r="H32">
        <v>0.3</v>
      </c>
      <c r="I32">
        <v>7.3438577940363237E-2</v>
      </c>
      <c r="J32">
        <v>4.1813680019228638E-2</v>
      </c>
      <c r="K32">
        <v>0.3</v>
      </c>
      <c r="L32">
        <v>0.11270535885664028</v>
      </c>
      <c r="M32">
        <v>6.2150101627144315E-2</v>
      </c>
      <c r="N32">
        <v>0.3</v>
      </c>
      <c r="O32">
        <v>6.5021724268450376E-2</v>
      </c>
      <c r="P32">
        <v>3.9203359352190478E-2</v>
      </c>
      <c r="Q32">
        <v>0</v>
      </c>
      <c r="R32">
        <v>0.17386119016642723</v>
      </c>
      <c r="S32">
        <v>0.1384063883474981</v>
      </c>
      <c r="T32">
        <v>0</v>
      </c>
      <c r="U32">
        <v>0.14432984304057131</v>
      </c>
      <c r="V32">
        <v>0.12761433328714286</v>
      </c>
      <c r="W32">
        <v>0.3</v>
      </c>
      <c r="X32">
        <v>0.25062354241217849</v>
      </c>
      <c r="Y32">
        <v>0.25063460363257439</v>
      </c>
      <c r="Z32">
        <v>0.3</v>
      </c>
      <c r="AA32">
        <v>0.21720520197511953</v>
      </c>
      <c r="AB32">
        <v>0.22109461419316848</v>
      </c>
      <c r="AC32">
        <v>0.3</v>
      </c>
      <c r="AD32">
        <v>0.21286812197282243</v>
      </c>
      <c r="AE32">
        <v>0.10476800091032087</v>
      </c>
      <c r="AF32">
        <v>0.3</v>
      </c>
      <c r="AG32">
        <v>0.12003942103848458</v>
      </c>
      <c r="AH32">
        <v>0.11081263623518919</v>
      </c>
      <c r="AI32">
        <v>0.3</v>
      </c>
      <c r="AJ32">
        <v>9.4459747522402243E-2</v>
      </c>
      <c r="AK32">
        <v>7.0610401495614747E-2</v>
      </c>
      <c r="AL32">
        <v>0.3</v>
      </c>
      <c r="AM32">
        <v>0.46455066549149154</v>
      </c>
      <c r="AN32">
        <v>0.18225203447839883</v>
      </c>
    </row>
    <row r="33" spans="1:44" x14ac:dyDescent="0.35">
      <c r="B33">
        <v>0.35</v>
      </c>
      <c r="C33">
        <v>0.17549774740946147</v>
      </c>
      <c r="D33">
        <v>8.1871844473219657E-2</v>
      </c>
      <c r="E33">
        <v>0.35</v>
      </c>
      <c r="F33">
        <v>0.17244057674333668</v>
      </c>
      <c r="G33">
        <v>8.4220717158662001E-2</v>
      </c>
      <c r="H33">
        <v>0.35</v>
      </c>
      <c r="I33">
        <v>0.11885548519547992</v>
      </c>
      <c r="J33">
        <v>7.4526991076375587E-2</v>
      </c>
      <c r="K33">
        <v>0.35</v>
      </c>
      <c r="L33">
        <v>0.19024539253866046</v>
      </c>
      <c r="M33">
        <v>8.6464562814364723E-2</v>
      </c>
      <c r="N33">
        <v>0.35</v>
      </c>
      <c r="O33">
        <v>0.11367762938181629</v>
      </c>
      <c r="P33">
        <v>5.5086774991197317E-2</v>
      </c>
      <c r="Q33">
        <v>0</v>
      </c>
      <c r="R33">
        <v>0.21101305481365629</v>
      </c>
      <c r="S33">
        <v>0.15258170925098558</v>
      </c>
      <c r="T33">
        <v>0</v>
      </c>
      <c r="U33">
        <v>0.17588659997861866</v>
      </c>
      <c r="V33">
        <v>0.14242373234198086</v>
      </c>
      <c r="W33">
        <v>0.35</v>
      </c>
      <c r="X33">
        <v>0.32330638480183843</v>
      </c>
      <c r="Y33">
        <v>0.17548252741145226</v>
      </c>
      <c r="Z33">
        <v>0.35</v>
      </c>
      <c r="AA33">
        <v>0.27433747317667551</v>
      </c>
      <c r="AB33">
        <v>0.21381109975329338</v>
      </c>
      <c r="AC33">
        <v>0.35</v>
      </c>
      <c r="AD33">
        <v>0.24392873723322736</v>
      </c>
      <c r="AE33">
        <v>0.13198002475646137</v>
      </c>
      <c r="AF33">
        <v>0.35</v>
      </c>
      <c r="AG33">
        <v>0.12789109280499103</v>
      </c>
      <c r="AH33">
        <v>0.1089253114901616</v>
      </c>
      <c r="AI33">
        <v>0.35</v>
      </c>
      <c r="AJ33">
        <v>7.6847065200655248E-2</v>
      </c>
      <c r="AK33">
        <v>5.5053459747324694E-2</v>
      </c>
      <c r="AL33">
        <v>0.35</v>
      </c>
      <c r="AM33">
        <v>0.45178070001983112</v>
      </c>
      <c r="AN33">
        <v>0.28854884163325289</v>
      </c>
    </row>
    <row r="34" spans="1:44" x14ac:dyDescent="0.35">
      <c r="B34">
        <v>0.39999999999999997</v>
      </c>
      <c r="C34">
        <v>0.25641970298118238</v>
      </c>
      <c r="D34">
        <v>0.10492032463239892</v>
      </c>
      <c r="E34">
        <v>0.39999999999999997</v>
      </c>
      <c r="F34">
        <v>0.31010993333384762</v>
      </c>
      <c r="G34">
        <v>9.6730136505064096E-2</v>
      </c>
      <c r="H34">
        <v>0.39999999999999997</v>
      </c>
      <c r="I34">
        <v>0.21015854636392284</v>
      </c>
      <c r="J34">
        <v>0.10403384800552794</v>
      </c>
      <c r="K34">
        <v>0.39999999999999997</v>
      </c>
      <c r="L34">
        <v>0.25514550464870356</v>
      </c>
      <c r="M34">
        <v>0.12094214496370635</v>
      </c>
      <c r="N34">
        <v>0.39999999999999997</v>
      </c>
      <c r="O34">
        <v>0.17779399380646263</v>
      </c>
      <c r="P34">
        <v>6.4054543460288257E-2</v>
      </c>
      <c r="Q34">
        <v>0</v>
      </c>
      <c r="R34">
        <v>0.24817175607158704</v>
      </c>
      <c r="S34">
        <v>0.16734258598888302</v>
      </c>
      <c r="T34">
        <v>0</v>
      </c>
      <c r="U34">
        <v>0.20527487123235166</v>
      </c>
      <c r="V34">
        <v>0.15950111694211555</v>
      </c>
      <c r="W34">
        <v>0.39999999999999997</v>
      </c>
      <c r="X34">
        <v>0.39413385315320454</v>
      </c>
      <c r="Y34">
        <v>0.21910598197781003</v>
      </c>
      <c r="Z34">
        <v>0.39999999999999997</v>
      </c>
      <c r="AA34">
        <v>0.34946426478812326</v>
      </c>
      <c r="AB34">
        <v>0.18480896302343086</v>
      </c>
      <c r="AC34">
        <v>0.39999999999999997</v>
      </c>
      <c r="AD34">
        <v>0.22977644018251783</v>
      </c>
      <c r="AE34">
        <v>0.11093987957677344</v>
      </c>
      <c r="AF34">
        <v>0.39999999999999997</v>
      </c>
      <c r="AG34">
        <v>0.13343855726942275</v>
      </c>
      <c r="AH34">
        <v>7.4526691091177003E-2</v>
      </c>
      <c r="AI34">
        <v>0.39999999999999997</v>
      </c>
      <c r="AJ34">
        <v>9.150225916046395E-2</v>
      </c>
      <c r="AK34">
        <v>3.7710601537528567E-2</v>
      </c>
      <c r="AL34">
        <v>0.39999999999999997</v>
      </c>
      <c r="AM34">
        <v>0.46797968856371097</v>
      </c>
      <c r="AN34">
        <v>0.28452569145345336</v>
      </c>
    </row>
    <row r="35" spans="1:44" x14ac:dyDescent="0.35">
      <c r="B35">
        <v>0.44999999999999996</v>
      </c>
      <c r="C35">
        <v>0.42744733768909349</v>
      </c>
      <c r="D35">
        <v>0.14732063214256552</v>
      </c>
      <c r="E35">
        <v>0.44999999999999996</v>
      </c>
      <c r="F35">
        <v>0.48575016055000919</v>
      </c>
      <c r="G35">
        <v>0.11979644554808906</v>
      </c>
      <c r="H35">
        <v>0.44999999999999996</v>
      </c>
      <c r="I35">
        <v>0.32312353665086013</v>
      </c>
      <c r="J35">
        <v>0.19940409372172449</v>
      </c>
      <c r="K35">
        <v>0.44999999999999996</v>
      </c>
      <c r="L35">
        <v>0.38689142637917884</v>
      </c>
      <c r="M35">
        <v>0.16928954242961078</v>
      </c>
      <c r="N35">
        <v>0.44999999999999996</v>
      </c>
      <c r="O35">
        <v>0.31597833413321302</v>
      </c>
      <c r="P35">
        <v>0.12345473420149007</v>
      </c>
      <c r="Q35">
        <v>0</v>
      </c>
      <c r="R35">
        <v>0.30702472839213751</v>
      </c>
      <c r="S35">
        <v>0.15847833296711239</v>
      </c>
      <c r="T35">
        <v>0</v>
      </c>
      <c r="U35">
        <v>0.24706761645550837</v>
      </c>
      <c r="V35">
        <v>0.1683346292643251</v>
      </c>
      <c r="W35">
        <v>0.44999999999999996</v>
      </c>
      <c r="X35">
        <v>0.46668883244793913</v>
      </c>
      <c r="Y35">
        <v>0.25541556644010921</v>
      </c>
      <c r="Z35">
        <v>0.44999999999999996</v>
      </c>
      <c r="AA35">
        <v>0.47025613596770155</v>
      </c>
      <c r="AB35">
        <v>0.19434357979712066</v>
      </c>
      <c r="AC35">
        <v>0.44999999999999996</v>
      </c>
      <c r="AD35">
        <v>0.26453185694513698</v>
      </c>
      <c r="AE35">
        <v>0.14448163528462982</v>
      </c>
      <c r="AF35">
        <v>0.44999999999999996</v>
      </c>
      <c r="AG35">
        <v>0.12590978527814584</v>
      </c>
      <c r="AH35">
        <v>8.8115403557979324E-2</v>
      </c>
      <c r="AI35">
        <v>0.44999999999999996</v>
      </c>
      <c r="AJ35">
        <v>0.10111726622361869</v>
      </c>
      <c r="AK35">
        <v>3.4584385031391447E-2</v>
      </c>
      <c r="AL35">
        <v>0.44999999999999996</v>
      </c>
      <c r="AM35">
        <v>0.53188109231720992</v>
      </c>
      <c r="AN35">
        <v>0.31897137756001193</v>
      </c>
    </row>
    <row r="36" spans="1:44" x14ac:dyDescent="0.35">
      <c r="B36">
        <v>0.49999999999999994</v>
      </c>
      <c r="C36">
        <v>0.57530905764311457</v>
      </c>
      <c r="D36">
        <v>0.18626506660234779</v>
      </c>
      <c r="E36">
        <v>0.49999999999999994</v>
      </c>
      <c r="F36">
        <v>0.67468983990011622</v>
      </c>
      <c r="G36">
        <v>0.13362239253077407</v>
      </c>
      <c r="H36">
        <v>0.49999999999999994</v>
      </c>
      <c r="I36">
        <v>0.4889851089596699</v>
      </c>
      <c r="J36">
        <v>0.23956998591019926</v>
      </c>
      <c r="K36">
        <v>0.49999999999999994</v>
      </c>
      <c r="L36">
        <v>0.50878430118575291</v>
      </c>
      <c r="M36">
        <v>0.19523050893139937</v>
      </c>
      <c r="N36">
        <v>0.49999999999999994</v>
      </c>
      <c r="O36">
        <v>0.49407971817333612</v>
      </c>
      <c r="P36">
        <v>0.13708680017652985</v>
      </c>
      <c r="Q36">
        <v>0</v>
      </c>
      <c r="R36">
        <v>0.34531454916968807</v>
      </c>
      <c r="S36">
        <v>0.17253909315843552</v>
      </c>
      <c r="T36">
        <v>0</v>
      </c>
      <c r="U36">
        <v>0.27857398611906237</v>
      </c>
      <c r="V36">
        <v>0.1851979359696882</v>
      </c>
      <c r="W36">
        <v>0.49999999999999994</v>
      </c>
      <c r="X36">
        <v>0.65301360074405379</v>
      </c>
      <c r="Y36">
        <v>0.23869313123826338</v>
      </c>
      <c r="Z36">
        <v>0.49999999999999994</v>
      </c>
      <c r="AA36">
        <v>0.56714934979182008</v>
      </c>
      <c r="AB36">
        <v>0.19752676233389382</v>
      </c>
      <c r="AC36">
        <v>0.49999999999999994</v>
      </c>
      <c r="AD36">
        <v>0.28535749470624228</v>
      </c>
      <c r="AE36">
        <v>0.13457014762445801</v>
      </c>
      <c r="AF36">
        <v>0.49999999999999994</v>
      </c>
      <c r="AG36">
        <v>0.14691138442874896</v>
      </c>
      <c r="AH36">
        <v>9.5880546843658709E-2</v>
      </c>
      <c r="AI36">
        <v>0.49999999999999994</v>
      </c>
      <c r="AJ36">
        <v>0.13146351642386794</v>
      </c>
      <c r="AK36">
        <v>4.6044289934466527E-2</v>
      </c>
      <c r="AL36">
        <v>0.49999999999999994</v>
      </c>
      <c r="AM36">
        <v>0.45259386811184477</v>
      </c>
      <c r="AN36">
        <v>0.22026716545475297</v>
      </c>
    </row>
    <row r="37" spans="1:44" x14ac:dyDescent="0.35">
      <c r="B37">
        <v>0.54999999999999993</v>
      </c>
      <c r="C37">
        <v>0.73804382054078099</v>
      </c>
      <c r="D37">
        <v>0.14492498611151255</v>
      </c>
      <c r="E37">
        <v>0.54999999999999993</v>
      </c>
      <c r="F37">
        <v>0.78352650314183958</v>
      </c>
      <c r="G37">
        <v>7.6048964436921551E-2</v>
      </c>
      <c r="H37">
        <v>0.54999999999999993</v>
      </c>
      <c r="I37">
        <v>0.65732498606017253</v>
      </c>
      <c r="J37">
        <v>0.29238713582042863</v>
      </c>
      <c r="K37">
        <v>0.54999999999999993</v>
      </c>
      <c r="L37">
        <v>0.67430735294395105</v>
      </c>
      <c r="M37">
        <v>0.17857073788150654</v>
      </c>
      <c r="N37">
        <v>0.54999999999999993</v>
      </c>
      <c r="O37">
        <v>0.62319306978753131</v>
      </c>
      <c r="P37">
        <v>0.12224990489860821</v>
      </c>
      <c r="Q37">
        <v>0</v>
      </c>
      <c r="R37">
        <v>0.37386796310009052</v>
      </c>
      <c r="S37">
        <v>0.20057879343184526</v>
      </c>
      <c r="T37">
        <v>0</v>
      </c>
      <c r="U37">
        <v>0.29225095659825662</v>
      </c>
      <c r="V37">
        <v>0.21675435309951827</v>
      </c>
      <c r="W37">
        <v>0.54999999999999993</v>
      </c>
      <c r="X37">
        <v>0.68079761350413015</v>
      </c>
      <c r="Y37">
        <v>0.16417104416705305</v>
      </c>
      <c r="Z37">
        <v>0.54999999999999993</v>
      </c>
      <c r="AA37">
        <v>0.63691945768965041</v>
      </c>
      <c r="AB37">
        <v>0.17086523127948602</v>
      </c>
      <c r="AC37">
        <v>0.54999999999999993</v>
      </c>
      <c r="AD37">
        <v>0.32232775683556958</v>
      </c>
      <c r="AE37">
        <v>0.1913864137634361</v>
      </c>
      <c r="AF37">
        <v>0.54999999999999993</v>
      </c>
      <c r="AG37">
        <v>0.1792343065189749</v>
      </c>
      <c r="AH37">
        <v>8.9332292305628974E-2</v>
      </c>
      <c r="AI37">
        <v>0.54999999999999993</v>
      </c>
      <c r="AJ37">
        <v>0.15562030267087487</v>
      </c>
      <c r="AK37">
        <v>5.3594998037038738E-2</v>
      </c>
      <c r="AL37">
        <v>0.54999999999999993</v>
      </c>
      <c r="AM37">
        <v>0.43882527188481307</v>
      </c>
      <c r="AN37">
        <v>0.19301742036674482</v>
      </c>
    </row>
    <row r="38" spans="1:44" x14ac:dyDescent="0.35">
      <c r="B38">
        <v>0.6</v>
      </c>
      <c r="C38">
        <v>0.7530768568751175</v>
      </c>
      <c r="D38">
        <v>0.13306660803246756</v>
      </c>
      <c r="E38">
        <v>0.6</v>
      </c>
      <c r="F38">
        <v>0.90776755586913649</v>
      </c>
      <c r="G38">
        <v>5.8994974720049297E-2</v>
      </c>
      <c r="H38">
        <v>0.6</v>
      </c>
      <c r="I38">
        <v>0.76609322036417593</v>
      </c>
      <c r="J38">
        <v>0.20717089978061437</v>
      </c>
      <c r="K38">
        <v>0.6</v>
      </c>
      <c r="L38">
        <v>0.7813223223759671</v>
      </c>
      <c r="M38">
        <v>0.11790610984056628</v>
      </c>
      <c r="N38">
        <v>0.6</v>
      </c>
      <c r="O38">
        <v>0.72927650141824008</v>
      </c>
      <c r="P38">
        <v>9.3936399993800865E-2</v>
      </c>
      <c r="Q38">
        <v>0</v>
      </c>
      <c r="R38">
        <v>0.36983556826916358</v>
      </c>
      <c r="S38">
        <v>0.25494140281860428</v>
      </c>
      <c r="T38">
        <v>0</v>
      </c>
      <c r="U38">
        <v>0.29691058138055482</v>
      </c>
      <c r="V38">
        <v>0.24942195193906133</v>
      </c>
      <c r="W38">
        <v>0.6</v>
      </c>
      <c r="X38">
        <v>0.71159487276569999</v>
      </c>
      <c r="Y38">
        <v>0.15947345286549711</v>
      </c>
      <c r="Z38">
        <v>0.6</v>
      </c>
      <c r="AA38">
        <v>0.65523703334723526</v>
      </c>
      <c r="AB38">
        <v>0.11741243442564472</v>
      </c>
      <c r="AC38">
        <v>0.6</v>
      </c>
      <c r="AD38">
        <v>0.34813158784127274</v>
      </c>
      <c r="AE38">
        <v>0.13869254050620813</v>
      </c>
      <c r="AF38">
        <v>0.6</v>
      </c>
      <c r="AG38">
        <v>0.1889315941281374</v>
      </c>
      <c r="AH38">
        <v>0.15118468262185997</v>
      </c>
      <c r="AI38">
        <v>0.6</v>
      </c>
      <c r="AJ38">
        <v>0.14051407636154961</v>
      </c>
      <c r="AK38">
        <v>5.0265147247536078E-2</v>
      </c>
      <c r="AL38">
        <v>0.6</v>
      </c>
      <c r="AM38">
        <v>0.44193934635360321</v>
      </c>
      <c r="AN38">
        <v>0.17438159073407436</v>
      </c>
    </row>
    <row r="39" spans="1:44" x14ac:dyDescent="0.35">
      <c r="B39">
        <v>0.65</v>
      </c>
      <c r="C39">
        <v>0.7375821612010468</v>
      </c>
      <c r="D39">
        <v>0.16172497448113515</v>
      </c>
      <c r="E39">
        <v>0.65</v>
      </c>
      <c r="F39">
        <v>0.89504479015526228</v>
      </c>
      <c r="G39">
        <v>5.3323315608107782E-2</v>
      </c>
      <c r="H39">
        <v>0.65</v>
      </c>
      <c r="I39">
        <v>0.83042663934530103</v>
      </c>
      <c r="J39">
        <v>0.11065504520329821</v>
      </c>
      <c r="K39">
        <v>0.65</v>
      </c>
      <c r="L39">
        <v>0.79629113948038699</v>
      </c>
      <c r="M39">
        <v>0.11130759810557607</v>
      </c>
      <c r="N39">
        <v>0.65</v>
      </c>
      <c r="O39">
        <v>0.7520716453647317</v>
      </c>
      <c r="P39">
        <v>9.2884242912901177E-2</v>
      </c>
      <c r="Q39">
        <v>0</v>
      </c>
      <c r="R39">
        <v>0.37747448103696257</v>
      </c>
      <c r="S39">
        <v>0.29860994625153869</v>
      </c>
      <c r="T39">
        <v>0</v>
      </c>
      <c r="U39">
        <v>0.3116822838693234</v>
      </c>
      <c r="V39">
        <v>0.27799700349234335</v>
      </c>
      <c r="W39">
        <v>0.65</v>
      </c>
      <c r="X39">
        <v>0.71406544907992797</v>
      </c>
      <c r="Y39">
        <v>0.12739190308785484</v>
      </c>
      <c r="Z39">
        <v>0.65</v>
      </c>
      <c r="AA39">
        <v>0.70377118531640848</v>
      </c>
      <c r="AB39">
        <v>8.3735297526760608E-2</v>
      </c>
      <c r="AC39">
        <v>0.65</v>
      </c>
      <c r="AD39">
        <v>0.42647511804861393</v>
      </c>
      <c r="AE39">
        <v>0.17122557400781138</v>
      </c>
      <c r="AF39">
        <v>0.65</v>
      </c>
      <c r="AG39">
        <v>0.26557162289001179</v>
      </c>
      <c r="AH39">
        <v>0.12087840336827799</v>
      </c>
      <c r="AI39">
        <v>0.65</v>
      </c>
      <c r="AJ39">
        <v>0.20442639250604003</v>
      </c>
      <c r="AK39">
        <v>8.0383905222305638E-2</v>
      </c>
      <c r="AL39">
        <v>0.65</v>
      </c>
      <c r="AM39">
        <v>0.46410338163112452</v>
      </c>
      <c r="AN39">
        <v>0.24353747994219424</v>
      </c>
    </row>
    <row r="40" spans="1:44" x14ac:dyDescent="0.35">
      <c r="B40">
        <v>0.70000000000000007</v>
      </c>
      <c r="C40">
        <v>0.74623429128776186</v>
      </c>
      <c r="D40">
        <v>0.18325321816331183</v>
      </c>
      <c r="E40">
        <v>0.70000000000000007</v>
      </c>
      <c r="F40">
        <v>0.8830267007631406</v>
      </c>
      <c r="G40">
        <v>5.7323422332055562E-2</v>
      </c>
      <c r="H40">
        <v>0.70000000000000007</v>
      </c>
      <c r="I40">
        <v>0.84829551649065082</v>
      </c>
      <c r="J40">
        <v>6.3139272349094819E-2</v>
      </c>
      <c r="K40">
        <v>0.70000000000000007</v>
      </c>
      <c r="L40">
        <v>0.8286548496324363</v>
      </c>
      <c r="M40">
        <v>9.2456514780465709E-2</v>
      </c>
      <c r="N40">
        <v>0.70000000000000007</v>
      </c>
      <c r="O40">
        <v>0.75584785314155989</v>
      </c>
      <c r="P40">
        <v>0.10963852491112341</v>
      </c>
      <c r="Q40">
        <v>0</v>
      </c>
      <c r="R40">
        <v>0.39420571867344734</v>
      </c>
      <c r="S40">
        <v>0.33531074816465883</v>
      </c>
      <c r="T40">
        <v>0</v>
      </c>
      <c r="U40">
        <v>0.33101106370006461</v>
      </c>
      <c r="V40">
        <v>0.30473018037639349</v>
      </c>
      <c r="W40">
        <v>0.70000000000000007</v>
      </c>
      <c r="X40">
        <v>0.70719319617921217</v>
      </c>
      <c r="Y40">
        <v>0.10062661524264085</v>
      </c>
      <c r="Z40">
        <v>0.70000000000000007</v>
      </c>
      <c r="AA40">
        <v>0.70155477468014649</v>
      </c>
      <c r="AB40">
        <v>0.13150949922445404</v>
      </c>
      <c r="AC40">
        <v>0.70000000000000007</v>
      </c>
      <c r="AD40">
        <v>0.46406439616472828</v>
      </c>
      <c r="AE40">
        <v>0.16424397112087746</v>
      </c>
      <c r="AF40">
        <v>0.70000000000000007</v>
      </c>
      <c r="AG40">
        <v>0.28569784159222816</v>
      </c>
      <c r="AH40">
        <v>0.15145636235838264</v>
      </c>
      <c r="AI40">
        <v>0.70000000000000007</v>
      </c>
      <c r="AJ40">
        <v>0.24446545699763805</v>
      </c>
      <c r="AK40">
        <v>9.7197375132682756E-2</v>
      </c>
      <c r="AL40">
        <v>0.70000000000000007</v>
      </c>
      <c r="AM40">
        <v>0.5728455231249675</v>
      </c>
      <c r="AN40">
        <v>0.15834012989172463</v>
      </c>
    </row>
    <row r="41" spans="1:44" x14ac:dyDescent="0.35">
      <c r="B41">
        <v>0.75000000000000011</v>
      </c>
      <c r="C41">
        <v>0.83508002899344491</v>
      </c>
      <c r="D41">
        <v>0.107102684447383</v>
      </c>
      <c r="E41">
        <v>0.75000000000000011</v>
      </c>
      <c r="F41">
        <v>0.87223777207732167</v>
      </c>
      <c r="G41">
        <v>5.2929203626087919E-2</v>
      </c>
      <c r="H41">
        <v>0.75000000000000011</v>
      </c>
      <c r="I41">
        <v>0.86283754430171233</v>
      </c>
      <c r="J41">
        <v>5.8126859466781047E-2</v>
      </c>
      <c r="K41">
        <v>0.75000000000000011</v>
      </c>
      <c r="L41">
        <v>0.84114249791683127</v>
      </c>
      <c r="M41">
        <v>6.8884183705912913E-2</v>
      </c>
      <c r="N41">
        <v>0.75000000000000011</v>
      </c>
      <c r="O41">
        <v>0.8016918928448068</v>
      </c>
      <c r="P41">
        <v>7.1204988991256227E-2</v>
      </c>
      <c r="Q41">
        <v>0</v>
      </c>
      <c r="R41">
        <v>0.40803600536065843</v>
      </c>
      <c r="S41">
        <v>0.37462878239383773</v>
      </c>
      <c r="T41">
        <v>0</v>
      </c>
      <c r="U41">
        <v>0.33935242751193262</v>
      </c>
      <c r="V41">
        <v>0.33927162459939186</v>
      </c>
      <c r="W41">
        <v>0.75000000000000011</v>
      </c>
      <c r="X41">
        <v>0.71605077414573071</v>
      </c>
      <c r="Y41">
        <v>0.154210835966788</v>
      </c>
      <c r="Z41">
        <v>0.75000000000000011</v>
      </c>
      <c r="AA41">
        <v>0.70260717400489447</v>
      </c>
      <c r="AB41">
        <v>0.12222141777058675</v>
      </c>
      <c r="AC41">
        <v>0.75000000000000011</v>
      </c>
      <c r="AD41">
        <v>0.48185516112841265</v>
      </c>
      <c r="AE41">
        <v>0.15017810577518673</v>
      </c>
      <c r="AF41">
        <v>0.75000000000000011</v>
      </c>
      <c r="AG41">
        <v>0.41187127558081538</v>
      </c>
      <c r="AH41">
        <v>0.21680164576404462</v>
      </c>
      <c r="AI41">
        <v>0.75000000000000011</v>
      </c>
      <c r="AJ41">
        <v>0.2813881636039221</v>
      </c>
      <c r="AK41">
        <v>9.9624935577443938E-2</v>
      </c>
      <c r="AL41">
        <v>0.75000000000000011</v>
      </c>
      <c r="AM41">
        <v>0.66609701624863482</v>
      </c>
      <c r="AN41">
        <v>0.20105132700938869</v>
      </c>
    </row>
    <row r="42" spans="1:44" x14ac:dyDescent="0.35">
      <c r="B42">
        <v>0.80000000000000016</v>
      </c>
      <c r="C42">
        <v>0.8376871214387327</v>
      </c>
      <c r="D42">
        <v>0.10818274347031034</v>
      </c>
      <c r="E42">
        <v>0.80000000000000016</v>
      </c>
      <c r="F42">
        <v>0.872555600211666</v>
      </c>
      <c r="G42">
        <v>5.5009603479974252E-2</v>
      </c>
      <c r="H42">
        <v>0.80000000000000016</v>
      </c>
      <c r="I42">
        <v>0.8808948044082664</v>
      </c>
      <c r="J42">
        <v>3.35085003031226E-2</v>
      </c>
      <c r="K42">
        <v>0.80000000000000016</v>
      </c>
      <c r="L42">
        <v>0.89927853846065398</v>
      </c>
      <c r="M42">
        <v>7.2822886359813405E-2</v>
      </c>
      <c r="N42">
        <v>0.80000000000000016</v>
      </c>
      <c r="O42">
        <v>0.86591898214050811</v>
      </c>
      <c r="P42">
        <v>0.11051683536685954</v>
      </c>
      <c r="Q42">
        <v>0</v>
      </c>
      <c r="R42">
        <v>0.43614137033829942</v>
      </c>
      <c r="S42">
        <v>0.39933048812892485</v>
      </c>
      <c r="T42">
        <v>0</v>
      </c>
      <c r="U42">
        <v>0.36176100519172782</v>
      </c>
      <c r="V42">
        <v>0.36238834015849564</v>
      </c>
      <c r="W42">
        <v>0.80000000000000016</v>
      </c>
      <c r="X42">
        <v>0.56343367188973192</v>
      </c>
      <c r="Y42">
        <v>0.14022882284594884</v>
      </c>
      <c r="Z42">
        <v>0.80000000000000016</v>
      </c>
      <c r="AA42">
        <v>0.75149674693726654</v>
      </c>
      <c r="AB42">
        <v>0.13798760475539532</v>
      </c>
      <c r="AC42">
        <v>0.80000000000000016</v>
      </c>
      <c r="AD42">
        <v>0.53072437784406135</v>
      </c>
      <c r="AE42">
        <v>0.15673699783514547</v>
      </c>
      <c r="AF42">
        <v>0.80000000000000016</v>
      </c>
      <c r="AG42">
        <v>0.43300861729911072</v>
      </c>
      <c r="AH42">
        <v>0.12911739555770249</v>
      </c>
      <c r="AI42">
        <v>0.80000000000000016</v>
      </c>
      <c r="AJ42">
        <v>0.29938580473021892</v>
      </c>
      <c r="AK42">
        <v>8.5491205026393582E-2</v>
      </c>
      <c r="AL42">
        <v>0.80000000000000016</v>
      </c>
      <c r="AM42">
        <v>0.75914205862727424</v>
      </c>
      <c r="AN42">
        <v>0.17198849501014013</v>
      </c>
    </row>
    <row r="43" spans="1:44" x14ac:dyDescent="0.35">
      <c r="B43">
        <v>0.8500000000000002</v>
      </c>
      <c r="C43">
        <v>0.78513797456166901</v>
      </c>
      <c r="D43">
        <v>0.13400554271051124</v>
      </c>
      <c r="E43">
        <v>0.8500000000000002</v>
      </c>
      <c r="F43">
        <v>0.88205745986481288</v>
      </c>
      <c r="G43">
        <v>7.6502429269604336E-2</v>
      </c>
      <c r="H43">
        <v>0.8500000000000002</v>
      </c>
      <c r="I43">
        <v>0.83241912838219922</v>
      </c>
      <c r="J43">
        <v>6.70169737900735E-2</v>
      </c>
      <c r="K43">
        <v>0.8500000000000002</v>
      </c>
      <c r="L43">
        <v>0.8832760972564726</v>
      </c>
      <c r="M43">
        <v>6.3870720852537227E-2</v>
      </c>
      <c r="N43">
        <v>0.8500000000000002</v>
      </c>
      <c r="O43">
        <v>0.79212147370781305</v>
      </c>
      <c r="P43">
        <v>9.7349169941276459E-2</v>
      </c>
      <c r="Q43">
        <v>0</v>
      </c>
      <c r="R43">
        <v>0.46303947743064794</v>
      </c>
      <c r="S43">
        <v>0.42405524609205675</v>
      </c>
      <c r="T43">
        <v>0</v>
      </c>
      <c r="U43">
        <v>0.38752728024145999</v>
      </c>
      <c r="V43">
        <v>0.38206403145299733</v>
      </c>
      <c r="W43">
        <v>0.8500000000000002</v>
      </c>
      <c r="X43">
        <v>0.47585248221229909</v>
      </c>
      <c r="Y43">
        <v>0.19978923998238773</v>
      </c>
      <c r="Z43">
        <v>0.8500000000000002</v>
      </c>
      <c r="AA43">
        <v>0.83259918855372439</v>
      </c>
      <c r="AB43">
        <v>0.16807747153050673</v>
      </c>
      <c r="AC43">
        <v>0.8500000000000002</v>
      </c>
      <c r="AD43">
        <v>0.6818799384500005</v>
      </c>
      <c r="AE43">
        <v>0.14043341592204825</v>
      </c>
      <c r="AF43">
        <v>0.8500000000000002</v>
      </c>
      <c r="AG43">
        <v>0.58023113655073233</v>
      </c>
      <c r="AH43">
        <v>0.13460984074724297</v>
      </c>
      <c r="AI43">
        <v>0.8500000000000002</v>
      </c>
      <c r="AJ43">
        <v>0.40129412271835285</v>
      </c>
      <c r="AK43">
        <v>0.10123084229746362</v>
      </c>
      <c r="AL43">
        <v>0.8500000000000002</v>
      </c>
      <c r="AM43">
        <v>0.84475107349784617</v>
      </c>
      <c r="AN43">
        <v>0.13692619356941904</v>
      </c>
    </row>
    <row r="44" spans="1:44" x14ac:dyDescent="0.35">
      <c r="B44">
        <v>0.90000000000000024</v>
      </c>
      <c r="C44">
        <v>0.79701500351857879</v>
      </c>
      <c r="D44">
        <v>0.15536416664452449</v>
      </c>
      <c r="E44">
        <v>0.90000000000000024</v>
      </c>
      <c r="F44">
        <v>0.83532038109621676</v>
      </c>
      <c r="G44">
        <v>0.10663007236723014</v>
      </c>
      <c r="H44">
        <v>0.90000000000000024</v>
      </c>
      <c r="I44">
        <v>0.87368232422040237</v>
      </c>
      <c r="J44">
        <v>3.880315303718003E-2</v>
      </c>
      <c r="K44">
        <v>0.90000000000000024</v>
      </c>
      <c r="L44">
        <v>0.88910933771347855</v>
      </c>
      <c r="M44">
        <v>6.7065192789400263E-2</v>
      </c>
      <c r="N44">
        <v>0.90000000000000024</v>
      </c>
      <c r="O44">
        <v>0.82430265843301465</v>
      </c>
      <c r="P44">
        <v>0.12569538063854049</v>
      </c>
      <c r="Q44">
        <v>0</v>
      </c>
      <c r="R44">
        <v>0.48859395441085368</v>
      </c>
      <c r="S44">
        <v>0.45154367225382819</v>
      </c>
      <c r="T44">
        <v>0</v>
      </c>
      <c r="U44">
        <v>0.41319105797551858</v>
      </c>
      <c r="V44">
        <v>0.40289044214846104</v>
      </c>
      <c r="W44">
        <v>0.90000000000000024</v>
      </c>
      <c r="X44">
        <v>0.44170111261298634</v>
      </c>
      <c r="Y44">
        <v>0.19253101324014374</v>
      </c>
      <c r="Z44">
        <v>0.90000000000000024</v>
      </c>
      <c r="AA44">
        <v>0.83468441375420765</v>
      </c>
      <c r="AB44">
        <v>0.12377941143676068</v>
      </c>
      <c r="AC44">
        <v>0.90000000000000024</v>
      </c>
      <c r="AD44">
        <v>0.82808855608889276</v>
      </c>
      <c r="AE44">
        <v>8.6027114458235743E-2</v>
      </c>
      <c r="AF44">
        <v>0.90000000000000024</v>
      </c>
      <c r="AG44">
        <v>0.81779578285588828</v>
      </c>
      <c r="AH44">
        <v>0.16061605815269611</v>
      </c>
      <c r="AI44">
        <v>0.90000000000000024</v>
      </c>
      <c r="AJ44">
        <v>0.64025321689405623</v>
      </c>
      <c r="AK44">
        <v>0.15331911829949721</v>
      </c>
      <c r="AL44">
        <v>0.90000000000000024</v>
      </c>
      <c r="AM44">
        <v>0.77510397398346642</v>
      </c>
      <c r="AN44">
        <v>0.18764911386572242</v>
      </c>
    </row>
    <row r="45" spans="1:44" x14ac:dyDescent="0.35">
      <c r="B45">
        <v>0.95000000000000029</v>
      </c>
      <c r="C45">
        <v>0.5852294583620048</v>
      </c>
      <c r="D45">
        <v>0.216298817498316</v>
      </c>
      <c r="E45">
        <v>0.95000000000000029</v>
      </c>
      <c r="F45">
        <v>0.74652755767839629</v>
      </c>
      <c r="G45">
        <v>0.11272898004648366</v>
      </c>
      <c r="H45">
        <v>0.95000000000000029</v>
      </c>
      <c r="I45">
        <v>0.65751659749421498</v>
      </c>
      <c r="J45">
        <v>8.2181544407726889E-2</v>
      </c>
      <c r="K45">
        <v>0.95000000000000029</v>
      </c>
      <c r="L45">
        <v>0.76646956332999128</v>
      </c>
      <c r="M45">
        <v>6.4123154516302489E-2</v>
      </c>
      <c r="N45">
        <v>0.95000000000000029</v>
      </c>
      <c r="O45">
        <v>0.68910990345586653</v>
      </c>
      <c r="P45">
        <v>0.1681655854963493</v>
      </c>
      <c r="Q45">
        <v>0</v>
      </c>
      <c r="R45">
        <v>0.52741171407006326</v>
      </c>
      <c r="S45">
        <v>0.46425565209305958</v>
      </c>
      <c r="T45">
        <v>0</v>
      </c>
      <c r="U45">
        <v>0.4461594303689308</v>
      </c>
      <c r="V45">
        <v>0.4164770042687973</v>
      </c>
      <c r="W45">
        <v>0.95000000000000029</v>
      </c>
      <c r="X45">
        <v>0.43931677802884084</v>
      </c>
      <c r="Y45">
        <v>0.25757387386516362</v>
      </c>
      <c r="Z45">
        <v>0.95000000000000029</v>
      </c>
      <c r="AA45">
        <v>0.74767037067450304</v>
      </c>
      <c r="AB45">
        <v>0.15608077477274074</v>
      </c>
      <c r="AC45">
        <v>0.95000000000000029</v>
      </c>
      <c r="AD45">
        <v>0.73486091301129886</v>
      </c>
      <c r="AE45">
        <v>0.13907734171127156</v>
      </c>
      <c r="AF45">
        <v>0.95000000000000029</v>
      </c>
      <c r="AG45">
        <v>0.74796875479891289</v>
      </c>
      <c r="AH45">
        <v>0.20476126570082911</v>
      </c>
      <c r="AI45">
        <v>0.95000000000000029</v>
      </c>
      <c r="AJ45">
        <v>0.82243647372992423</v>
      </c>
      <c r="AK45">
        <v>0.16579703636318829</v>
      </c>
      <c r="AL45">
        <v>0.95000000000000029</v>
      </c>
      <c r="AM45">
        <v>0.39556317839976957</v>
      </c>
      <c r="AN45">
        <v>0.21232479628884199</v>
      </c>
      <c r="AR45" t="s">
        <v>91</v>
      </c>
    </row>
    <row r="47" spans="1:44" s="1" customFormat="1" x14ac:dyDescent="0.35">
      <c r="A47" s="1" t="s">
        <v>31</v>
      </c>
      <c r="B47" s="19" t="s">
        <v>32</v>
      </c>
      <c r="C47" s="19"/>
      <c r="D47" s="19"/>
      <c r="E47" s="19" t="s">
        <v>33</v>
      </c>
      <c r="F47" s="19"/>
      <c r="G47" s="19"/>
      <c r="H47" s="19" t="s">
        <v>34</v>
      </c>
      <c r="I47" s="19"/>
      <c r="J47" s="19"/>
      <c r="K47" s="19" t="s">
        <v>35</v>
      </c>
      <c r="L47" s="19"/>
      <c r="M47" s="19"/>
      <c r="N47" s="19" t="s">
        <v>36</v>
      </c>
      <c r="O47" s="19"/>
      <c r="P47" s="19"/>
      <c r="Q47" s="19" t="s">
        <v>37</v>
      </c>
      <c r="R47" s="19"/>
      <c r="S47" s="19"/>
      <c r="T47" s="19" t="s">
        <v>38</v>
      </c>
      <c r="U47" s="19"/>
      <c r="V47" s="19"/>
      <c r="W47" s="19" t="s">
        <v>93</v>
      </c>
      <c r="X47" s="19"/>
      <c r="Y47" s="19"/>
    </row>
    <row r="48" spans="1:44" s="1" customFormat="1" x14ac:dyDescent="0.35">
      <c r="B48" s="1" t="s">
        <v>14</v>
      </c>
      <c r="C48" s="1" t="s">
        <v>15</v>
      </c>
      <c r="D48" s="1" t="s">
        <v>16</v>
      </c>
      <c r="E48" s="1" t="s">
        <v>14</v>
      </c>
      <c r="F48" s="1" t="s">
        <v>15</v>
      </c>
      <c r="G48" s="1" t="s">
        <v>92</v>
      </c>
      <c r="H48" s="1" t="s">
        <v>14</v>
      </c>
      <c r="I48" s="1" t="s">
        <v>15</v>
      </c>
      <c r="J48" s="1" t="s">
        <v>92</v>
      </c>
      <c r="K48" s="1" t="s">
        <v>14</v>
      </c>
      <c r="L48" s="1" t="s">
        <v>15</v>
      </c>
      <c r="M48" s="1" t="s">
        <v>16</v>
      </c>
      <c r="N48" s="1" t="s">
        <v>14</v>
      </c>
      <c r="O48" s="1" t="s">
        <v>15</v>
      </c>
      <c r="P48" s="1" t="s">
        <v>16</v>
      </c>
      <c r="Q48" s="1" t="s">
        <v>14</v>
      </c>
      <c r="R48" s="1" t="s">
        <v>15</v>
      </c>
      <c r="S48" s="1" t="s">
        <v>16</v>
      </c>
      <c r="T48" s="1" t="s">
        <v>14</v>
      </c>
      <c r="U48" s="1" t="s">
        <v>15</v>
      </c>
      <c r="V48" s="1" t="s">
        <v>16</v>
      </c>
      <c r="W48" s="1" t="s">
        <v>14</v>
      </c>
      <c r="X48" s="1" t="s">
        <v>15</v>
      </c>
      <c r="Y48" s="1" t="s">
        <v>16</v>
      </c>
    </row>
    <row r="49" spans="2:25" x14ac:dyDescent="0.35">
      <c r="B49">
        <v>0</v>
      </c>
      <c r="C49">
        <v>4.331564813520866</v>
      </c>
      <c r="D49">
        <v>4.8488885841361604</v>
      </c>
      <c r="E49">
        <v>0</v>
      </c>
      <c r="F49">
        <v>6.9235968087864279</v>
      </c>
      <c r="G49">
        <v>0.36234886759031515</v>
      </c>
      <c r="H49">
        <v>0</v>
      </c>
      <c r="I49">
        <v>1.8334480164195914</v>
      </c>
      <c r="J49">
        <v>0.18691204861552085</v>
      </c>
      <c r="K49">
        <v>0</v>
      </c>
      <c r="L49">
        <v>1.9038122664742956</v>
      </c>
      <c r="M49">
        <v>1.7514043816875571</v>
      </c>
      <c r="N49">
        <v>0</v>
      </c>
      <c r="O49">
        <v>3.2827720336784432</v>
      </c>
      <c r="P49">
        <v>3.0659872707887081</v>
      </c>
      <c r="Q49">
        <v>0</v>
      </c>
      <c r="R49">
        <v>4.2580346819364383</v>
      </c>
      <c r="S49">
        <v>4.4959181638842658</v>
      </c>
      <c r="T49">
        <v>0</v>
      </c>
      <c r="U49">
        <v>1.9597966131557853</v>
      </c>
      <c r="V49">
        <v>2.5151445501131326</v>
      </c>
      <c r="W49">
        <v>0</v>
      </c>
      <c r="X49">
        <v>3.260173442066705</v>
      </c>
      <c r="Y49">
        <v>3.1565966577620217</v>
      </c>
    </row>
    <row r="50" spans="2:25" x14ac:dyDescent="0.35">
      <c r="B50">
        <v>0.05</v>
      </c>
      <c r="C50">
        <v>12.077436936936872</v>
      </c>
      <c r="D50">
        <v>11.870663457655372</v>
      </c>
      <c r="E50">
        <v>0.05</v>
      </c>
      <c r="F50">
        <v>19.107543663181801</v>
      </c>
      <c r="G50">
        <v>1</v>
      </c>
      <c r="H50">
        <v>0.05</v>
      </c>
      <c r="I50">
        <v>8.2059857105829952</v>
      </c>
      <c r="J50">
        <v>0.83656454196612628</v>
      </c>
      <c r="K50">
        <v>0.05</v>
      </c>
      <c r="L50">
        <v>11.018986385552623</v>
      </c>
      <c r="M50">
        <v>9.5479232753188992</v>
      </c>
      <c r="N50">
        <v>0.05</v>
      </c>
      <c r="O50">
        <v>10.577939579775894</v>
      </c>
      <c r="P50">
        <v>9.7954774687075474</v>
      </c>
      <c r="Q50">
        <v>0.05</v>
      </c>
      <c r="R50">
        <v>44.731841713696355</v>
      </c>
      <c r="S50">
        <v>63.382913846375601</v>
      </c>
      <c r="T50">
        <v>0.05</v>
      </c>
      <c r="U50">
        <v>8.7120907015697053</v>
      </c>
      <c r="V50">
        <v>7.9662770462111103</v>
      </c>
      <c r="W50">
        <v>0.05</v>
      </c>
      <c r="X50">
        <v>4.3078927086600247</v>
      </c>
      <c r="Y50">
        <v>2.659317671725991</v>
      </c>
    </row>
    <row r="51" spans="2:25" x14ac:dyDescent="0.35">
      <c r="B51">
        <v>0.1</v>
      </c>
      <c r="C51">
        <v>11.876125145861906</v>
      </c>
      <c r="D51">
        <v>10.224074250191409</v>
      </c>
      <c r="E51">
        <v>0.1</v>
      </c>
      <c r="F51">
        <v>16.522473146089592</v>
      </c>
      <c r="G51">
        <v>0.86470942771815484</v>
      </c>
      <c r="H51">
        <v>0.1</v>
      </c>
      <c r="I51">
        <v>9.8091483668396595</v>
      </c>
      <c r="J51">
        <v>1</v>
      </c>
      <c r="K51">
        <v>0.1</v>
      </c>
      <c r="L51">
        <v>12.356414231211957</v>
      </c>
      <c r="M51">
        <v>9.8910225278864168</v>
      </c>
      <c r="N51">
        <v>0.1</v>
      </c>
      <c r="O51">
        <v>10.703919541567018</v>
      </c>
      <c r="P51">
        <v>9.1286971646287025</v>
      </c>
      <c r="Q51">
        <v>0.1</v>
      </c>
      <c r="R51">
        <v>49.62859426958925</v>
      </c>
      <c r="S51">
        <v>46.779255131115612</v>
      </c>
      <c r="T51">
        <v>0.1</v>
      </c>
      <c r="U51">
        <v>8.9006309579577536</v>
      </c>
      <c r="V51">
        <v>6.4060452852768215</v>
      </c>
      <c r="W51">
        <v>0.1</v>
      </c>
      <c r="X51">
        <v>3.6303828259102051</v>
      </c>
      <c r="Y51">
        <v>1.3961993656214455</v>
      </c>
    </row>
    <row r="52" spans="2:25" x14ac:dyDescent="0.35">
      <c r="B52">
        <v>0.15000000000000002</v>
      </c>
      <c r="C52">
        <v>7.7765936483744547</v>
      </c>
      <c r="D52">
        <v>5.5128867820267331</v>
      </c>
      <c r="E52">
        <v>0.15000000000000002</v>
      </c>
      <c r="F52">
        <v>11.689109060352608</v>
      </c>
      <c r="G52">
        <v>0.6117536228833157</v>
      </c>
      <c r="H52">
        <v>0.15000000000000002</v>
      </c>
      <c r="I52">
        <v>7.7702926989257106</v>
      </c>
      <c r="J52">
        <v>0.79214753496782586</v>
      </c>
      <c r="K52">
        <v>0.15000000000000002</v>
      </c>
      <c r="L52">
        <v>9.1505429223412253</v>
      </c>
      <c r="M52">
        <v>5.7711357822466649</v>
      </c>
      <c r="N52">
        <v>0.15000000000000002</v>
      </c>
      <c r="O52">
        <v>8.6116101855803748</v>
      </c>
      <c r="P52">
        <v>6.6393268022943071</v>
      </c>
      <c r="Q52">
        <v>0.15000000000000002</v>
      </c>
      <c r="R52">
        <v>20.195388363915029</v>
      </c>
      <c r="S52">
        <v>13.104439730739355</v>
      </c>
      <c r="T52">
        <v>0.15000000000000002</v>
      </c>
      <c r="U52">
        <v>5.7227387068427236</v>
      </c>
      <c r="V52">
        <v>4.5801573732417493</v>
      </c>
      <c r="W52">
        <v>0.15000000000000002</v>
      </c>
      <c r="X52">
        <v>2.4582080570124987</v>
      </c>
      <c r="Y52">
        <v>1.1288050069377804</v>
      </c>
    </row>
    <row r="53" spans="2:25" x14ac:dyDescent="0.35">
      <c r="B53">
        <v>0.2</v>
      </c>
      <c r="C53">
        <v>3.405435430079276</v>
      </c>
      <c r="D53">
        <v>1.4390869197659852</v>
      </c>
      <c r="E53">
        <v>0.2</v>
      </c>
      <c r="F53">
        <v>4.2589496321262592</v>
      </c>
      <c r="G53">
        <v>0.2228936229167332</v>
      </c>
      <c r="H53">
        <v>0.2</v>
      </c>
      <c r="I53">
        <v>3.9524654013578435</v>
      </c>
      <c r="J53">
        <v>0.40293665194415451</v>
      </c>
      <c r="K53">
        <v>0.2</v>
      </c>
      <c r="L53">
        <v>4.5500004807512706</v>
      </c>
      <c r="M53">
        <v>1.8156482754245109</v>
      </c>
      <c r="N53">
        <v>0.2</v>
      </c>
      <c r="O53">
        <v>3.8127501958205468</v>
      </c>
      <c r="P53">
        <v>1.3223919420950845</v>
      </c>
      <c r="Q53">
        <v>0.2</v>
      </c>
      <c r="R53">
        <v>3.9176924871678831</v>
      </c>
      <c r="S53">
        <v>2.4030125565701077</v>
      </c>
      <c r="T53">
        <v>0.2</v>
      </c>
      <c r="U53">
        <v>2.6246936615886529</v>
      </c>
      <c r="V53">
        <v>2.154493420641733</v>
      </c>
      <c r="W53">
        <v>0.2</v>
      </c>
      <c r="X53">
        <v>1.5365777062841641</v>
      </c>
      <c r="Y53">
        <v>0.62288273445945275</v>
      </c>
    </row>
    <row r="54" spans="2:25" x14ac:dyDescent="0.35">
      <c r="B54">
        <v>0.25</v>
      </c>
      <c r="C54">
        <v>1.0003705623254968</v>
      </c>
      <c r="D54">
        <v>0.49088685614116712</v>
      </c>
      <c r="E54">
        <v>0.25</v>
      </c>
      <c r="F54">
        <v>0.85962982723134573</v>
      </c>
      <c r="G54">
        <v>4.4989028542049642E-2</v>
      </c>
      <c r="H54">
        <v>0.25</v>
      </c>
      <c r="I54">
        <v>1.2042238792854316</v>
      </c>
      <c r="J54">
        <v>0.12276538535764976</v>
      </c>
      <c r="K54">
        <v>0.25</v>
      </c>
      <c r="L54">
        <v>1.2209994498883254</v>
      </c>
      <c r="M54">
        <v>0.51253596905211274</v>
      </c>
      <c r="N54">
        <v>0.25</v>
      </c>
      <c r="O54">
        <v>0.82105136124707612</v>
      </c>
      <c r="P54">
        <v>0.33430171457048291</v>
      </c>
      <c r="Q54">
        <v>0.25</v>
      </c>
      <c r="R54">
        <v>0.76021926029454601</v>
      </c>
      <c r="S54">
        <v>0.49213318870412326</v>
      </c>
      <c r="T54">
        <v>0.25</v>
      </c>
      <c r="U54">
        <v>1.1545757968856363</v>
      </c>
      <c r="V54">
        <v>0.44515807972278759</v>
      </c>
      <c r="W54">
        <v>0.25</v>
      </c>
      <c r="X54">
        <v>0.91181475935479206</v>
      </c>
      <c r="Y54">
        <v>0.23752961112973633</v>
      </c>
    </row>
    <row r="55" spans="2:25" x14ac:dyDescent="0.35">
      <c r="B55">
        <v>0.3</v>
      </c>
      <c r="C55">
        <v>0.28661113945493905</v>
      </c>
      <c r="D55">
        <v>0.19422614805953106</v>
      </c>
      <c r="E55">
        <v>0.3</v>
      </c>
      <c r="F55">
        <v>0.3231853694263726</v>
      </c>
      <c r="G55">
        <v>1.6914019673241222E-2</v>
      </c>
      <c r="H55">
        <v>0.3</v>
      </c>
      <c r="I55">
        <v>0.3789907896501617</v>
      </c>
      <c r="J55">
        <v>3.8636462155201966E-2</v>
      </c>
      <c r="K55">
        <v>0.3</v>
      </c>
      <c r="L55">
        <v>0.3673416836094503</v>
      </c>
      <c r="M55">
        <v>0.17075247277995437</v>
      </c>
      <c r="N55">
        <v>0.3</v>
      </c>
      <c r="O55">
        <v>0.20206976773772067</v>
      </c>
      <c r="P55">
        <v>0.17300018698079767</v>
      </c>
      <c r="Q55">
        <v>0.3</v>
      </c>
      <c r="R55">
        <v>0.33001759882877607</v>
      </c>
      <c r="S55">
        <v>0.20443207979989575</v>
      </c>
      <c r="T55">
        <v>0.3</v>
      </c>
      <c r="U55">
        <v>0.65228249974766916</v>
      </c>
      <c r="V55">
        <v>0.10534758338431077</v>
      </c>
      <c r="W55">
        <v>0.3</v>
      </c>
      <c r="X55">
        <v>0.58484529666668206</v>
      </c>
      <c r="Y55">
        <v>0.1871692626084093</v>
      </c>
    </row>
    <row r="56" spans="2:25" x14ac:dyDescent="0.35">
      <c r="B56">
        <v>0.35</v>
      </c>
      <c r="C56">
        <v>0.13274150777434554</v>
      </c>
      <c r="D56">
        <v>8.144767321880575E-2</v>
      </c>
      <c r="E56">
        <v>0.35</v>
      </c>
      <c r="F56">
        <v>0.18897545088958054</v>
      </c>
      <c r="G56">
        <v>9.8900965095642338E-3</v>
      </c>
      <c r="H56">
        <v>0.35</v>
      </c>
      <c r="I56">
        <v>0.14198124672890769</v>
      </c>
      <c r="J56">
        <v>1.4474370395791213E-2</v>
      </c>
      <c r="K56">
        <v>0.35</v>
      </c>
      <c r="L56">
        <v>0.15249960024971318</v>
      </c>
      <c r="M56">
        <v>0.11136890741340247</v>
      </c>
      <c r="N56">
        <v>0.35</v>
      </c>
      <c r="O56">
        <v>8.4589866283649437E-2</v>
      </c>
      <c r="P56">
        <v>6.9312601778749774E-2</v>
      </c>
      <c r="Q56">
        <v>0.35</v>
      </c>
      <c r="R56">
        <v>0.17812163158674513</v>
      </c>
      <c r="S56">
        <v>0.23331831225269092</v>
      </c>
      <c r="T56">
        <v>0.35</v>
      </c>
      <c r="U56">
        <v>0.59374117648097369</v>
      </c>
      <c r="V56">
        <v>0.29052749303810027</v>
      </c>
      <c r="W56">
        <v>0.35</v>
      </c>
      <c r="X56">
        <v>0.39831415686258342</v>
      </c>
      <c r="Y56">
        <v>0.20068592436691968</v>
      </c>
    </row>
    <row r="57" spans="2:25" x14ac:dyDescent="0.35">
      <c r="B57">
        <v>0.39999999999999997</v>
      </c>
      <c r="C57">
        <v>6.7727722831744316E-2</v>
      </c>
      <c r="D57">
        <v>7.9414088376660863E-2</v>
      </c>
      <c r="E57">
        <v>0.39999999999999997</v>
      </c>
      <c r="F57">
        <v>8.4622585483283552E-2</v>
      </c>
      <c r="G57">
        <v>4.4287526944838153E-3</v>
      </c>
      <c r="H57">
        <v>0.39999999999999997</v>
      </c>
      <c r="I57">
        <v>6.5194206557445469E-2</v>
      </c>
      <c r="J57">
        <v>6.646265722500223E-3</v>
      </c>
      <c r="K57">
        <v>0.39999999999999997</v>
      </c>
      <c r="L57">
        <v>8.6067652597847544E-2</v>
      </c>
      <c r="M57">
        <v>0.10233108487464705</v>
      </c>
      <c r="N57">
        <v>0.39999999999999997</v>
      </c>
      <c r="O57">
        <v>4.8956174740463682E-2</v>
      </c>
      <c r="P57">
        <v>5.0284036064713038E-2</v>
      </c>
      <c r="Q57">
        <v>0.39999999999999997</v>
      </c>
      <c r="R57">
        <v>0.19953756203076459</v>
      </c>
      <c r="S57">
        <v>0.38073067061596422</v>
      </c>
      <c r="T57">
        <v>0.39999999999999997</v>
      </c>
      <c r="U57">
        <v>0.54704185259103044</v>
      </c>
      <c r="V57">
        <v>0.26296123157486218</v>
      </c>
      <c r="W57">
        <v>0.39999999999999997</v>
      </c>
      <c r="X57">
        <v>0.29032200108840051</v>
      </c>
      <c r="Y57">
        <v>0.19854176245944719</v>
      </c>
    </row>
    <row r="58" spans="2:25" x14ac:dyDescent="0.35">
      <c r="B58">
        <v>0.44999999999999996</v>
      </c>
      <c r="C58">
        <v>4.8095802842327617E-2</v>
      </c>
      <c r="D58">
        <v>5.8505105154287376E-2</v>
      </c>
      <c r="E58">
        <v>0.44999999999999996</v>
      </c>
      <c r="F58">
        <v>5.9786425965598043E-2</v>
      </c>
      <c r="G58">
        <v>3.1289435743015004E-3</v>
      </c>
      <c r="H58">
        <v>0.44999999999999996</v>
      </c>
      <c r="I58">
        <v>3.7654515841578008E-2</v>
      </c>
      <c r="J58">
        <v>3.8387140690899399E-3</v>
      </c>
      <c r="K58">
        <v>0.44999999999999996</v>
      </c>
      <c r="L58">
        <v>4.4099648391325082E-2</v>
      </c>
      <c r="M58">
        <v>4.5878997008262444E-2</v>
      </c>
      <c r="N58">
        <v>0.44999999999999996</v>
      </c>
      <c r="O58">
        <v>4.6709112430274896E-2</v>
      </c>
      <c r="P58">
        <v>7.6840245230301057E-2</v>
      </c>
      <c r="Q58">
        <v>0.44999999999999996</v>
      </c>
      <c r="R58">
        <v>9.7042949808528747E-2</v>
      </c>
      <c r="S58">
        <v>0.13254986720327877</v>
      </c>
      <c r="T58">
        <v>0.44999999999999996</v>
      </c>
      <c r="U58">
        <v>0.39868348579935703</v>
      </c>
      <c r="V58">
        <v>0.32608030645115627</v>
      </c>
      <c r="W58">
        <v>0.44999999999999996</v>
      </c>
      <c r="X58">
        <v>0.22234771050368277</v>
      </c>
      <c r="Y58">
        <v>9.4853980308097177E-2</v>
      </c>
    </row>
    <row r="59" spans="2:25" x14ac:dyDescent="0.35">
      <c r="B59">
        <v>0.49999999999999994</v>
      </c>
      <c r="C59">
        <v>6.6615941464180248E-2</v>
      </c>
      <c r="D59">
        <v>0.190641192579352</v>
      </c>
      <c r="E59">
        <v>0.49999999999999994</v>
      </c>
      <c r="F59">
        <v>3.7919643240055423E-2</v>
      </c>
      <c r="G59">
        <v>1.9845378301096093E-3</v>
      </c>
      <c r="H59">
        <v>0.49999999999999994</v>
      </c>
      <c r="I59">
        <v>2.704869512526566E-2</v>
      </c>
      <c r="J59">
        <v>2.7574967890897839E-3</v>
      </c>
      <c r="K59">
        <v>0.49999999999999994</v>
      </c>
      <c r="L59">
        <v>2.1434538705862916E-2</v>
      </c>
      <c r="M59">
        <v>2.3336864864088796E-2</v>
      </c>
      <c r="N59">
        <v>0.49999999999999994</v>
      </c>
      <c r="O59">
        <v>1.9984332452140478E-3</v>
      </c>
      <c r="P59">
        <v>2.57097171058417E-2</v>
      </c>
      <c r="Q59">
        <v>0.49999999999999994</v>
      </c>
      <c r="R59">
        <v>-7.5018362376835833E-3</v>
      </c>
      <c r="S59">
        <v>9.3900244826732981E-2</v>
      </c>
      <c r="T59">
        <v>0.49999999999999994</v>
      </c>
      <c r="U59">
        <v>0.24257207294269759</v>
      </c>
      <c r="V59">
        <v>0.17066951975263986</v>
      </c>
      <c r="W59">
        <v>0.49999999999999994</v>
      </c>
      <c r="X59">
        <v>0.17011744049383171</v>
      </c>
      <c r="Y59">
        <v>9.4484921542296069E-2</v>
      </c>
    </row>
    <row r="60" spans="2:25" x14ac:dyDescent="0.35">
      <c r="B60">
        <v>0.54999999999999993</v>
      </c>
      <c r="C60">
        <v>3.0884029897643672E-2</v>
      </c>
      <c r="D60">
        <v>7.2672645429146338E-2</v>
      </c>
      <c r="E60">
        <v>0.54999999999999993</v>
      </c>
      <c r="F60">
        <v>5.4165696932303303E-2</v>
      </c>
      <c r="G60">
        <v>2.8347807487508103E-3</v>
      </c>
      <c r="H60">
        <v>0.54999999999999993</v>
      </c>
      <c r="I60">
        <v>2.087467416889929E-2</v>
      </c>
      <c r="J60">
        <v>2.1280822134842224E-3</v>
      </c>
      <c r="K60">
        <v>0.54999999999999993</v>
      </c>
      <c r="L60">
        <v>1.9739803130219908E-2</v>
      </c>
      <c r="M60">
        <v>2.9057598234299868E-2</v>
      </c>
      <c r="N60">
        <v>0.54999999999999993</v>
      </c>
      <c r="O60">
        <v>5.6052608602107209E-4</v>
      </c>
      <c r="P60">
        <v>2.9586371521784904E-2</v>
      </c>
      <c r="Q60">
        <v>0.54999999999999993</v>
      </c>
      <c r="R60">
        <v>1.9547035995248914E-3</v>
      </c>
      <c r="S60">
        <v>8.9866629480831184E-2</v>
      </c>
      <c r="T60">
        <v>0.54999999999999993</v>
      </c>
      <c r="U60">
        <v>0.10799046176558591</v>
      </c>
      <c r="V60">
        <v>0.10078482058655146</v>
      </c>
      <c r="W60">
        <v>0.54999999999999993</v>
      </c>
      <c r="X60">
        <v>0.10972977338203517</v>
      </c>
      <c r="Y60">
        <v>8.1068821350558123E-2</v>
      </c>
    </row>
    <row r="61" spans="2:25" x14ac:dyDescent="0.35">
      <c r="B61">
        <v>0.6</v>
      </c>
      <c r="C61">
        <v>3.8163817179811758E-2</v>
      </c>
      <c r="D61">
        <v>0.11766715843804569</v>
      </c>
      <c r="E61">
        <v>0.6</v>
      </c>
      <c r="F61">
        <v>2.5263591733262411E-2</v>
      </c>
      <c r="G61">
        <v>1.3221789351156978E-3</v>
      </c>
      <c r="H61">
        <v>0.6</v>
      </c>
      <c r="I61">
        <v>9.8662604412726052E-3</v>
      </c>
      <c r="J61">
        <v>1.0058223275147939E-3</v>
      </c>
      <c r="K61">
        <v>0.6</v>
      </c>
      <c r="L61">
        <v>2.5873062783470766E-2</v>
      </c>
      <c r="M61">
        <v>3.0174846093134495E-2</v>
      </c>
      <c r="N61">
        <v>0.6</v>
      </c>
      <c r="O61">
        <v>1.2101990274422117E-2</v>
      </c>
      <c r="P61">
        <v>3.3406969368298164E-2</v>
      </c>
      <c r="Q61">
        <v>0.6</v>
      </c>
      <c r="R61">
        <v>4.6360192354031472E-2</v>
      </c>
      <c r="S61">
        <v>8.3572691089829967E-2</v>
      </c>
      <c r="T61">
        <v>0.6</v>
      </c>
      <c r="U61">
        <v>8.7697355196998797E-2</v>
      </c>
      <c r="V61">
        <v>0.10503811943684979</v>
      </c>
      <c r="W61">
        <v>0.6</v>
      </c>
      <c r="X61">
        <v>5.0402614762105585E-2</v>
      </c>
      <c r="Y61">
        <v>6.1175485509068157E-2</v>
      </c>
    </row>
    <row r="62" spans="2:25" x14ac:dyDescent="0.35">
      <c r="B62">
        <v>0.65</v>
      </c>
      <c r="C62">
        <v>9.3579147161722415E-3</v>
      </c>
      <c r="D62">
        <v>3.5544541969425664E-2</v>
      </c>
      <c r="E62">
        <v>0.65</v>
      </c>
      <c r="F62">
        <v>2.8780099684476024E-2</v>
      </c>
      <c r="G62">
        <v>1.5062166122342669E-3</v>
      </c>
      <c r="H62">
        <v>0.65</v>
      </c>
      <c r="I62">
        <v>7.6292050386202667E-3</v>
      </c>
      <c r="J62">
        <v>7.7776426182024063E-4</v>
      </c>
      <c r="K62">
        <v>0.65</v>
      </c>
      <c r="L62">
        <v>7.2000854901919454E-3</v>
      </c>
      <c r="M62">
        <v>1.7649317706248401E-2</v>
      </c>
      <c r="N62">
        <v>0.65</v>
      </c>
      <c r="O62">
        <v>4.7159016533232442E-3</v>
      </c>
      <c r="P62">
        <v>3.1209224401702998E-2</v>
      </c>
      <c r="Q62">
        <v>0.65</v>
      </c>
      <c r="R62">
        <v>3.9224794075372819E-2</v>
      </c>
      <c r="S62">
        <v>7.623115787830273E-2</v>
      </c>
      <c r="T62">
        <v>0.65</v>
      </c>
      <c r="U62">
        <v>6.7120747197857669E-2</v>
      </c>
      <c r="V62">
        <v>0.11297962532268284</v>
      </c>
      <c r="W62">
        <v>0.65</v>
      </c>
      <c r="X62">
        <v>8.5401244773234183E-3</v>
      </c>
      <c r="Y62">
        <v>1.7371900926923457E-2</v>
      </c>
    </row>
    <row r="63" spans="2:25" x14ac:dyDescent="0.35">
      <c r="B63">
        <v>0.70000000000000007</v>
      </c>
      <c r="C63">
        <v>-4.5816622710191077E-4</v>
      </c>
      <c r="D63">
        <v>2.9432913625136708E-2</v>
      </c>
      <c r="E63">
        <v>0.70000000000000007</v>
      </c>
      <c r="F63">
        <v>1.3763760274698897E-2</v>
      </c>
      <c r="G63">
        <v>7.2033122191525825E-4</v>
      </c>
      <c r="H63">
        <v>0.70000000000000007</v>
      </c>
      <c r="I63">
        <v>-2.2394203353964738E-3</v>
      </c>
      <c r="J63">
        <v>-2.2829916029886465E-4</v>
      </c>
      <c r="K63">
        <v>0.70000000000000007</v>
      </c>
      <c r="L63">
        <v>6.2868856054224139E-5</v>
      </c>
      <c r="M63">
        <v>2.170167377509739E-2</v>
      </c>
      <c r="N63">
        <v>0.70000000000000007</v>
      </c>
      <c r="O63">
        <v>7.5502961559459061E-3</v>
      </c>
      <c r="P63">
        <v>2.1490319760708792E-2</v>
      </c>
      <c r="Q63">
        <v>0.70000000000000007</v>
      </c>
      <c r="R63">
        <v>6.3097798095044386E-2</v>
      </c>
      <c r="S63">
        <v>0.22905770597859268</v>
      </c>
      <c r="T63">
        <v>0.70000000000000007</v>
      </c>
      <c r="U63">
        <v>7.4404428728058011E-2</v>
      </c>
      <c r="V63">
        <v>0.13800573392291399</v>
      </c>
      <c r="W63">
        <v>0.70000000000000007</v>
      </c>
      <c r="X63">
        <v>3.5894970190191986E-3</v>
      </c>
      <c r="Y63">
        <v>2.5391355676155424E-2</v>
      </c>
    </row>
    <row r="64" spans="2:25" x14ac:dyDescent="0.35">
      <c r="B64">
        <v>0.75000000000000011</v>
      </c>
      <c r="C64">
        <v>6.4704041643735217E-3</v>
      </c>
      <c r="D64">
        <v>2.3689811213336867E-2</v>
      </c>
      <c r="E64">
        <v>0.75000000000000011</v>
      </c>
      <c r="F64">
        <v>8.333372528436248E-4</v>
      </c>
      <c r="G64">
        <v>4.3612997438774758E-5</v>
      </c>
      <c r="H64">
        <v>0.75000000000000011</v>
      </c>
      <c r="I64">
        <v>-2.4954497858956201E-3</v>
      </c>
      <c r="J64">
        <v>-2.5440024888721423E-4</v>
      </c>
      <c r="K64">
        <v>0.75000000000000011</v>
      </c>
      <c r="L64">
        <v>-2.8224264412754795E-3</v>
      </c>
      <c r="M64">
        <v>1.8000189200882703E-2</v>
      </c>
      <c r="N64">
        <v>0.75000000000000011</v>
      </c>
      <c r="O64">
        <v>-1.4672703574998877E-2</v>
      </c>
      <c r="P64">
        <v>4.818929906930549E-2</v>
      </c>
      <c r="Q64">
        <v>0.75000000000000011</v>
      </c>
      <c r="R64">
        <v>5.3392060620717358E-2</v>
      </c>
      <c r="S64">
        <v>0.17033803929438213</v>
      </c>
      <c r="T64">
        <v>0.75000000000000011</v>
      </c>
      <c r="U64">
        <v>3.4208768213825548E-2</v>
      </c>
      <c r="V64">
        <v>0.12749350107411411</v>
      </c>
      <c r="W64">
        <v>0.75000000000000011</v>
      </c>
      <c r="X64">
        <v>-6.6304253390356575E-4</v>
      </c>
      <c r="Y64">
        <v>2.4645024676383378E-2</v>
      </c>
    </row>
    <row r="65" spans="1:25" x14ac:dyDescent="0.35">
      <c r="B65">
        <v>0.80000000000000016</v>
      </c>
      <c r="C65">
        <v>2.1180643581153152E-2</v>
      </c>
      <c r="D65">
        <v>3.8143185151150935E-2</v>
      </c>
      <c r="E65">
        <v>0.80000000000000016</v>
      </c>
      <c r="F65">
        <v>8.3353202343707366E-3</v>
      </c>
      <c r="G65">
        <v>4.3623190826102941E-4</v>
      </c>
      <c r="H65">
        <v>0.80000000000000016</v>
      </c>
      <c r="I65">
        <v>-1.0880047308864209E-2</v>
      </c>
      <c r="J65">
        <v>-1.1091734880517028E-3</v>
      </c>
      <c r="K65">
        <v>0.80000000000000016</v>
      </c>
      <c r="L65">
        <v>-1.1213853601678902E-2</v>
      </c>
      <c r="M65">
        <v>1.9435786545062447E-2</v>
      </c>
      <c r="N65">
        <v>0.80000000000000016</v>
      </c>
      <c r="O65">
        <v>-1.2765189079438713E-3</v>
      </c>
      <c r="P65">
        <v>4.6473856644115623E-2</v>
      </c>
      <c r="Q65">
        <v>0.80000000000000016</v>
      </c>
      <c r="R65">
        <v>3.2961443583471361E-2</v>
      </c>
      <c r="S65">
        <v>0.10644475567801769</v>
      </c>
      <c r="T65">
        <v>0.80000000000000016</v>
      </c>
      <c r="U65">
        <v>-2.3659502662415285E-2</v>
      </c>
      <c r="V65">
        <v>4.4857282036382784E-2</v>
      </c>
      <c r="W65">
        <v>0.80000000000000016</v>
      </c>
      <c r="X65">
        <v>-4.9868761822379733E-3</v>
      </c>
      <c r="Y65">
        <v>1.8852462726580879E-2</v>
      </c>
    </row>
    <row r="66" spans="1:25" x14ac:dyDescent="0.35">
      <c r="B66">
        <v>0.8500000000000002</v>
      </c>
      <c r="C66">
        <v>-1.0255847435246141E-2</v>
      </c>
      <c r="D66">
        <v>2.8658770854970674E-2</v>
      </c>
      <c r="E66">
        <v>0.8500000000000002</v>
      </c>
      <c r="F66">
        <v>-6.7110419996112376E-3</v>
      </c>
      <c r="G66">
        <v>-3.5122473709389972E-4</v>
      </c>
      <c r="H66">
        <v>0.8500000000000002</v>
      </c>
      <c r="I66">
        <v>-9.7136600671141743E-3</v>
      </c>
      <c r="J66">
        <v>-9.9026538327748326E-4</v>
      </c>
      <c r="K66">
        <v>0.8500000000000002</v>
      </c>
      <c r="L66">
        <v>-4.2129107659970508E-3</v>
      </c>
      <c r="M66">
        <v>1.5434523518918922E-2</v>
      </c>
      <c r="N66">
        <v>0.8500000000000002</v>
      </c>
      <c r="O66">
        <v>2.0869860033130277E-2</v>
      </c>
      <c r="P66">
        <v>4.7725130473355817E-2</v>
      </c>
      <c r="Q66">
        <v>0.8500000000000002</v>
      </c>
      <c r="R66">
        <v>5.8951427401047501E-2</v>
      </c>
      <c r="S66">
        <v>0.12255138131903728</v>
      </c>
      <c r="T66">
        <v>0.8500000000000002</v>
      </c>
      <c r="U66">
        <v>-5.0719179814880062E-2</v>
      </c>
      <c r="V66">
        <v>3.124361867970387E-2</v>
      </c>
      <c r="W66">
        <v>0.8500000000000002</v>
      </c>
      <c r="X66">
        <v>-1.5355394619628185E-2</v>
      </c>
      <c r="Y66">
        <v>2.2731726954872966E-2</v>
      </c>
    </row>
    <row r="67" spans="1:25" x14ac:dyDescent="0.35">
      <c r="B67">
        <v>0.90000000000000024</v>
      </c>
      <c r="C67">
        <v>-4.9334195512217511E-3</v>
      </c>
      <c r="D67">
        <v>3.3720866721085783E-2</v>
      </c>
      <c r="E67">
        <v>0.90000000000000024</v>
      </c>
      <c r="F67">
        <v>-2.3908517918439232E-2</v>
      </c>
      <c r="G67">
        <v>-1.2512606716952527E-3</v>
      </c>
      <c r="H67">
        <v>0.90000000000000024</v>
      </c>
      <c r="I67">
        <v>-1.0054811899755467E-2</v>
      </c>
      <c r="J67">
        <v>-1.0250443283890257E-3</v>
      </c>
      <c r="K67">
        <v>0.90000000000000024</v>
      </c>
      <c r="L67">
        <v>2.0132017140886943E-2</v>
      </c>
      <c r="M67">
        <v>4.870918752267131E-2</v>
      </c>
      <c r="N67">
        <v>0.90000000000000024</v>
      </c>
      <c r="O67">
        <v>1.2314198241303141E-2</v>
      </c>
      <c r="P67">
        <v>3.6947072730668606E-2</v>
      </c>
      <c r="Q67">
        <v>0.90000000000000024</v>
      </c>
      <c r="R67">
        <v>8.8306945257944192E-2</v>
      </c>
      <c r="S67">
        <v>0.17019331985849923</v>
      </c>
      <c r="T67">
        <v>0.90000000000000024</v>
      </c>
      <c r="U67">
        <v>-7.2262933133162802E-2</v>
      </c>
      <c r="V67">
        <v>5.222347018955345E-2</v>
      </c>
      <c r="W67">
        <v>0.90000000000000024</v>
      </c>
      <c r="X67">
        <v>-2.5961856296245575E-2</v>
      </c>
      <c r="Y67">
        <v>2.3294091931104145E-2</v>
      </c>
    </row>
    <row r="68" spans="1:25" x14ac:dyDescent="0.35">
      <c r="B68">
        <v>0.95000000000000029</v>
      </c>
      <c r="C68">
        <v>-1.7115220679024483E-2</v>
      </c>
      <c r="D68">
        <v>4.2986084200086865E-2</v>
      </c>
      <c r="E68">
        <v>0.95000000000000029</v>
      </c>
      <c r="F68">
        <v>-2.3290665004841487E-2</v>
      </c>
      <c r="G68">
        <v>-1.2189251227367397E-3</v>
      </c>
      <c r="H68">
        <v>0.95000000000000029</v>
      </c>
      <c r="I68">
        <v>-8.6668550395853951E-3</v>
      </c>
      <c r="J68">
        <v>-8.8354816498485776E-4</v>
      </c>
      <c r="K68">
        <v>0.95000000000000029</v>
      </c>
      <c r="L68">
        <v>2.3996551495124096E-2</v>
      </c>
      <c r="M68">
        <v>6.4256915465018549E-2</v>
      </c>
      <c r="N68">
        <v>0.95000000000000029</v>
      </c>
      <c r="O68">
        <v>1.5133563577504372E-2</v>
      </c>
      <c r="P68">
        <v>5.1464314236333374E-2</v>
      </c>
      <c r="Q68">
        <v>0.95000000000000029</v>
      </c>
      <c r="R68">
        <v>0.10359211014935958</v>
      </c>
      <c r="S68">
        <v>0.18285614540834325</v>
      </c>
      <c r="T68">
        <v>0.95000000000000029</v>
      </c>
      <c r="U68">
        <v>-8.4250349440437369E-2</v>
      </c>
      <c r="V68">
        <v>6.0378152919489704E-2</v>
      </c>
      <c r="W68">
        <v>0.95000000000000029</v>
      </c>
      <c r="X68">
        <v>-4.2932498706153517E-2</v>
      </c>
      <c r="Y68">
        <v>3.5301203099765283E-2</v>
      </c>
    </row>
    <row r="70" spans="1:25" s="1" customFormat="1" x14ac:dyDescent="0.35">
      <c r="A70" s="1" t="s">
        <v>148</v>
      </c>
      <c r="B70" s="19" t="s">
        <v>39</v>
      </c>
      <c r="C70" s="19"/>
      <c r="D70" s="19"/>
      <c r="E70" s="19" t="s">
        <v>40</v>
      </c>
      <c r="F70" s="19"/>
      <c r="G70" s="19"/>
      <c r="H70" s="19" t="s">
        <v>41</v>
      </c>
      <c r="I70" s="19"/>
      <c r="J70" s="19"/>
      <c r="K70" s="19" t="s">
        <v>42</v>
      </c>
      <c r="L70" s="19"/>
      <c r="M70" s="19"/>
      <c r="N70" s="19" t="s">
        <v>43</v>
      </c>
      <c r="O70" s="19"/>
      <c r="P70" s="19"/>
      <c r="Q70" s="19" t="s">
        <v>44</v>
      </c>
      <c r="R70" s="19"/>
      <c r="S70" s="19"/>
    </row>
    <row r="71" spans="1:25" s="1" customFormat="1" x14ac:dyDescent="0.35">
      <c r="B71" s="1" t="s">
        <v>14</v>
      </c>
      <c r="C71" s="1" t="s">
        <v>15</v>
      </c>
      <c r="D71" s="1" t="s">
        <v>16</v>
      </c>
      <c r="E71" s="1" t="s">
        <v>14</v>
      </c>
      <c r="F71" s="1" t="s">
        <v>15</v>
      </c>
      <c r="G71" s="1" t="s">
        <v>16</v>
      </c>
      <c r="H71" s="1" t="s">
        <v>14</v>
      </c>
      <c r="I71" s="1" t="s">
        <v>15</v>
      </c>
      <c r="J71" s="1" t="s">
        <v>16</v>
      </c>
      <c r="K71" s="1" t="s">
        <v>14</v>
      </c>
      <c r="L71" s="1" t="s">
        <v>15</v>
      </c>
      <c r="M71" s="1" t="s">
        <v>16</v>
      </c>
      <c r="N71" s="1" t="s">
        <v>14</v>
      </c>
      <c r="O71" s="1" t="s">
        <v>15</v>
      </c>
      <c r="P71" s="1" t="s">
        <v>16</v>
      </c>
      <c r="Q71" s="1" t="s">
        <v>14</v>
      </c>
      <c r="R71" s="1" t="s">
        <v>15</v>
      </c>
      <c r="S71" s="1" t="s">
        <v>16</v>
      </c>
    </row>
    <row r="72" spans="1:25" x14ac:dyDescent="0.35">
      <c r="B72">
        <v>0</v>
      </c>
      <c r="C72">
        <v>-3.2627200371051567E-2</v>
      </c>
      <c r="D72">
        <v>0.70236407256699795</v>
      </c>
      <c r="E72">
        <v>0</v>
      </c>
      <c r="F72">
        <v>-2.7581515112443854E-4</v>
      </c>
      <c r="G72">
        <v>0.23139649323661718</v>
      </c>
      <c r="H72">
        <v>0</v>
      </c>
      <c r="I72">
        <v>2.132175104589527E-2</v>
      </c>
      <c r="J72">
        <v>0.30189949970023666</v>
      </c>
      <c r="K72">
        <v>0</v>
      </c>
      <c r="L72">
        <v>3.6568925402083326E-3</v>
      </c>
      <c r="M72">
        <v>0.94864861346122498</v>
      </c>
      <c r="N72">
        <v>0</v>
      </c>
      <c r="O72">
        <v>0.17015692396299295</v>
      </c>
      <c r="P72">
        <v>0.22270954367583767</v>
      </c>
      <c r="Q72">
        <v>0</v>
      </c>
      <c r="R72">
        <v>0.11989597849030437</v>
      </c>
      <c r="S72">
        <v>9.0764343097107111E-2</v>
      </c>
    </row>
    <row r="73" spans="1:25" x14ac:dyDescent="0.35">
      <c r="B73">
        <v>0.05</v>
      </c>
      <c r="C73">
        <v>0.51597042527484138</v>
      </c>
      <c r="D73">
        <v>1.292210619790511</v>
      </c>
      <c r="E73">
        <v>0.05</v>
      </c>
      <c r="F73">
        <v>4.5294518976536869E-3</v>
      </c>
      <c r="G73">
        <v>0.21505864528636973</v>
      </c>
      <c r="H73">
        <v>0.05</v>
      </c>
      <c r="I73">
        <v>1.0717280264254003E-2</v>
      </c>
      <c r="J73">
        <v>0.30667435333343379</v>
      </c>
      <c r="K73">
        <v>0.05</v>
      </c>
      <c r="L73">
        <v>5.0134710202520943E-4</v>
      </c>
      <c r="M73">
        <v>0.94154682454654703</v>
      </c>
      <c r="N73">
        <v>0.05</v>
      </c>
      <c r="O73">
        <v>0.10526062663615993</v>
      </c>
      <c r="P73">
        <v>0.49397828445008174</v>
      </c>
      <c r="Q73">
        <v>0.05</v>
      </c>
      <c r="R73">
        <v>4.8386344810587158E-2</v>
      </c>
      <c r="S73">
        <v>7.0182812118715354E-2</v>
      </c>
    </row>
    <row r="74" spans="1:25" x14ac:dyDescent="0.35">
      <c r="B74">
        <v>0.1</v>
      </c>
      <c r="C74">
        <v>0.15098298451794204</v>
      </c>
      <c r="D74">
        <v>0.66792406612897548</v>
      </c>
      <c r="E74">
        <v>0.1</v>
      </c>
      <c r="F74">
        <v>4.145648142278692E-2</v>
      </c>
      <c r="G74">
        <v>0.17231483495174071</v>
      </c>
      <c r="H74">
        <v>0.1</v>
      </c>
      <c r="I74">
        <v>4.6076861455419983E-2</v>
      </c>
      <c r="J74">
        <v>0.22015345792896579</v>
      </c>
      <c r="K74">
        <v>0.1</v>
      </c>
      <c r="L74">
        <v>3.244985040105481E-2</v>
      </c>
      <c r="M74">
        <v>0.78932753561387381</v>
      </c>
      <c r="N74">
        <v>0.1</v>
      </c>
      <c r="O74">
        <v>1.0122939425190061E-2</v>
      </c>
      <c r="P74">
        <v>6.6636132329237416E-2</v>
      </c>
      <c r="Q74">
        <v>0.1</v>
      </c>
      <c r="R74">
        <v>2.5932354992892506E-2</v>
      </c>
      <c r="S74">
        <v>2.04504776396181E-2</v>
      </c>
    </row>
    <row r="75" spans="1:25" x14ac:dyDescent="0.35">
      <c r="B75">
        <v>0.15000000000000002</v>
      </c>
      <c r="C75">
        <v>0.16386463745824806</v>
      </c>
      <c r="D75">
        <v>0.34501303455821131</v>
      </c>
      <c r="E75">
        <v>0.15000000000000002</v>
      </c>
      <c r="F75">
        <v>0.24545186855563592</v>
      </c>
      <c r="G75">
        <v>0.26796684775574103</v>
      </c>
      <c r="H75">
        <v>0.15000000000000002</v>
      </c>
      <c r="I75">
        <v>0.1906446740907525</v>
      </c>
      <c r="J75">
        <v>0.24019319664754984</v>
      </c>
      <c r="K75">
        <v>0.15000000000000002</v>
      </c>
      <c r="L75">
        <v>0.19688058402195399</v>
      </c>
      <c r="M75">
        <v>0.42084589229743313</v>
      </c>
      <c r="N75">
        <v>0.15000000000000002</v>
      </c>
      <c r="O75">
        <v>-3.0926634612310377E-2</v>
      </c>
      <c r="P75">
        <v>5.2217343757160591E-2</v>
      </c>
      <c r="Q75">
        <v>0.15000000000000002</v>
      </c>
      <c r="R75">
        <v>2.76384423289605E-2</v>
      </c>
      <c r="S75">
        <v>3.0887448751172598E-2</v>
      </c>
    </row>
    <row r="76" spans="1:25" x14ac:dyDescent="0.35">
      <c r="B76">
        <v>0.2</v>
      </c>
      <c r="C76">
        <v>0.47556954955513236</v>
      </c>
      <c r="D76">
        <v>0.37970976005923041</v>
      </c>
      <c r="E76">
        <v>0.2</v>
      </c>
      <c r="F76">
        <v>0.54706783244423118</v>
      </c>
      <c r="G76">
        <v>0.28825678734770749</v>
      </c>
      <c r="H76">
        <v>0.2</v>
      </c>
      <c r="I76">
        <v>0.44589541662088622</v>
      </c>
      <c r="J76">
        <v>0.40823469826500541</v>
      </c>
      <c r="K76">
        <v>0.2</v>
      </c>
      <c r="L76">
        <v>0.47009352184328074</v>
      </c>
      <c r="M76">
        <v>0.28086918441133119</v>
      </c>
      <c r="N76">
        <v>0.2</v>
      </c>
      <c r="O76">
        <v>-3.3318452304221098E-2</v>
      </c>
      <c r="P76">
        <v>5.0076846231939906E-2</v>
      </c>
      <c r="Q76">
        <v>0.2</v>
      </c>
      <c r="R76">
        <v>3.3320738666649329E-2</v>
      </c>
      <c r="S76">
        <v>2.9451722533996798E-2</v>
      </c>
    </row>
    <row r="77" spans="1:25" x14ac:dyDescent="0.35">
      <c r="B77">
        <v>0.25</v>
      </c>
      <c r="C77">
        <v>0.78762515732506111</v>
      </c>
      <c r="D77">
        <v>0.44393461417255276</v>
      </c>
      <c r="E77">
        <v>0.25</v>
      </c>
      <c r="F77">
        <v>0.81577919573473989</v>
      </c>
      <c r="G77">
        <v>0.46281732708204859</v>
      </c>
      <c r="H77">
        <v>0.25</v>
      </c>
      <c r="I77">
        <v>0.7306532055461199</v>
      </c>
      <c r="J77">
        <v>0.26151676057793316</v>
      </c>
      <c r="K77">
        <v>0.25</v>
      </c>
      <c r="L77">
        <v>0.69947083212645111</v>
      </c>
      <c r="M77">
        <v>0.37064914532372117</v>
      </c>
      <c r="N77">
        <v>0.25</v>
      </c>
      <c r="O77">
        <v>-5.3076894100185954E-3</v>
      </c>
      <c r="P77">
        <v>2.2169505640350883E-2</v>
      </c>
      <c r="Q77">
        <v>0.25</v>
      </c>
      <c r="R77">
        <v>5.04618517000558E-2</v>
      </c>
      <c r="S77">
        <v>4.0549294062087238E-2</v>
      </c>
    </row>
    <row r="78" spans="1:25" x14ac:dyDescent="0.35">
      <c r="B78">
        <v>0.3</v>
      </c>
      <c r="C78">
        <v>0.74391454443994809</v>
      </c>
      <c r="D78">
        <v>0.334988419327718</v>
      </c>
      <c r="E78">
        <v>0.3</v>
      </c>
      <c r="F78">
        <v>0.84438719055500411</v>
      </c>
      <c r="G78">
        <v>0.26500496478654634</v>
      </c>
      <c r="H78">
        <v>0.3</v>
      </c>
      <c r="I78">
        <v>0.86590369843561998</v>
      </c>
      <c r="J78">
        <v>0.2537801535214107</v>
      </c>
      <c r="K78">
        <v>0.3</v>
      </c>
      <c r="L78">
        <v>0.79857956790360707</v>
      </c>
      <c r="M78">
        <v>0.33055546934374225</v>
      </c>
      <c r="N78">
        <v>0.3</v>
      </c>
      <c r="O78">
        <v>1.8519152391897182E-2</v>
      </c>
      <c r="P78">
        <v>3.5137535504199222E-2</v>
      </c>
      <c r="Q78">
        <v>0.3</v>
      </c>
      <c r="R78">
        <v>5.2671928297030851E-2</v>
      </c>
      <c r="S78">
        <v>2.371451809022854E-2</v>
      </c>
    </row>
    <row r="79" spans="1:25" x14ac:dyDescent="0.35">
      <c r="B79">
        <v>0.35</v>
      </c>
      <c r="C79">
        <v>0.76298567999314182</v>
      </c>
      <c r="D79">
        <v>0.37119708694829029</v>
      </c>
      <c r="E79">
        <v>0.35</v>
      </c>
      <c r="F79">
        <v>0.89696761174086748</v>
      </c>
      <c r="G79">
        <v>0.32950591320885064</v>
      </c>
      <c r="H79">
        <v>0.35</v>
      </c>
      <c r="I79">
        <v>0.94860143486228343</v>
      </c>
      <c r="J79">
        <v>0.23191490752630484</v>
      </c>
      <c r="K79">
        <v>0.35</v>
      </c>
      <c r="L79">
        <v>0.81195271218720244</v>
      </c>
      <c r="M79">
        <v>0.27999916631530253</v>
      </c>
      <c r="N79">
        <v>0.35</v>
      </c>
      <c r="O79">
        <v>2.795133656417877E-2</v>
      </c>
      <c r="P79">
        <v>3.4377379097783385E-2</v>
      </c>
      <c r="Q79">
        <v>0.35</v>
      </c>
      <c r="R79">
        <v>8.7821811565662211E-2</v>
      </c>
      <c r="S79">
        <v>3.8458616581022835E-2</v>
      </c>
    </row>
    <row r="80" spans="1:25" x14ac:dyDescent="0.35">
      <c r="B80">
        <v>0.39999999999999997</v>
      </c>
      <c r="C80">
        <v>0.72295462209486905</v>
      </c>
      <c r="D80">
        <v>0.44588183008137222</v>
      </c>
      <c r="E80">
        <v>0.39999999999999997</v>
      </c>
      <c r="F80">
        <v>0.85562144927768802</v>
      </c>
      <c r="G80">
        <v>0.22848168504845032</v>
      </c>
      <c r="H80">
        <v>0.39999999999999997</v>
      </c>
      <c r="I80">
        <v>0.93655825676801341</v>
      </c>
      <c r="J80">
        <v>0.16252645217617931</v>
      </c>
      <c r="K80">
        <v>0.39999999999999997</v>
      </c>
      <c r="L80">
        <v>0.79716713146975138</v>
      </c>
      <c r="M80">
        <v>0.42439811753031031</v>
      </c>
      <c r="N80">
        <v>0.39999999999999997</v>
      </c>
      <c r="O80">
        <v>5.798483791163437E-2</v>
      </c>
      <c r="P80">
        <v>7.2942481707273854E-2</v>
      </c>
      <c r="Q80">
        <v>0.39999999999999997</v>
      </c>
      <c r="R80">
        <v>0.1143753361611059</v>
      </c>
      <c r="S80">
        <v>5.2297774164026992E-2</v>
      </c>
    </row>
    <row r="81" spans="2:19" x14ac:dyDescent="0.35">
      <c r="B81">
        <v>0.44999999999999996</v>
      </c>
      <c r="C81">
        <v>0.76183608156400517</v>
      </c>
      <c r="D81">
        <v>0.61345704603090645</v>
      </c>
      <c r="E81">
        <v>0.44999999999999996</v>
      </c>
      <c r="F81">
        <v>0.81621214060688763</v>
      </c>
      <c r="G81">
        <v>0.27804221911579929</v>
      </c>
      <c r="H81">
        <v>0.44999999999999996</v>
      </c>
      <c r="I81">
        <v>0.86491919048431187</v>
      </c>
      <c r="J81">
        <v>0.23128763121171136</v>
      </c>
      <c r="K81">
        <v>0.44999999999999996</v>
      </c>
      <c r="L81">
        <v>0.76327558304398269</v>
      </c>
      <c r="M81">
        <v>0.18691601994969989</v>
      </c>
      <c r="N81">
        <v>0.44999999999999996</v>
      </c>
      <c r="O81">
        <v>6.5715582333377223E-2</v>
      </c>
      <c r="P81">
        <v>5.6636007924272043E-2</v>
      </c>
      <c r="Q81">
        <v>0.44999999999999996</v>
      </c>
      <c r="R81">
        <v>0.16541516958722746</v>
      </c>
      <c r="S81">
        <v>9.8238868725614104E-2</v>
      </c>
    </row>
    <row r="82" spans="2:19" x14ac:dyDescent="0.35">
      <c r="B82">
        <v>0.49999999999999994</v>
      </c>
      <c r="C82">
        <v>0.7962258678146098</v>
      </c>
      <c r="D82">
        <v>0.52857249886363655</v>
      </c>
      <c r="E82">
        <v>0.49999999999999994</v>
      </c>
      <c r="F82">
        <v>0.7670536581168087</v>
      </c>
      <c r="G82">
        <v>0.13324866756753492</v>
      </c>
      <c r="H82">
        <v>0.49999999999999994</v>
      </c>
      <c r="I82">
        <v>0.79322698232746847</v>
      </c>
      <c r="J82">
        <v>0.2090507834235853</v>
      </c>
      <c r="K82">
        <v>0.49999999999999994</v>
      </c>
      <c r="L82">
        <v>0.85608030843134397</v>
      </c>
      <c r="M82">
        <v>0.17091418013956627</v>
      </c>
      <c r="N82">
        <v>0.49999999999999994</v>
      </c>
      <c r="O82">
        <v>0.13394283814511879</v>
      </c>
      <c r="P82">
        <v>9.8116484463956793E-2</v>
      </c>
      <c r="Q82">
        <v>0.49999999999999994</v>
      </c>
      <c r="R82">
        <v>0.23954623687204482</v>
      </c>
      <c r="S82">
        <v>7.7348447375027107E-2</v>
      </c>
    </row>
    <row r="83" spans="2:19" x14ac:dyDescent="0.35">
      <c r="B83">
        <v>0.54999999999999993</v>
      </c>
      <c r="C83">
        <v>0.79266573850923017</v>
      </c>
      <c r="D83">
        <v>0.29178204294370608</v>
      </c>
      <c r="E83">
        <v>0.54999999999999993</v>
      </c>
      <c r="F83">
        <v>0.74970253418532418</v>
      </c>
      <c r="G83">
        <v>0.22112010096898169</v>
      </c>
      <c r="H83">
        <v>0.54999999999999993</v>
      </c>
      <c r="I83">
        <v>0.75991857984815081</v>
      </c>
      <c r="J83">
        <v>0.19451140828902949</v>
      </c>
      <c r="K83">
        <v>0.54999999999999993</v>
      </c>
      <c r="L83">
        <v>0.89323796488809981</v>
      </c>
      <c r="M83">
        <v>0.44508988815046285</v>
      </c>
      <c r="N83">
        <v>0.54999999999999993</v>
      </c>
      <c r="O83">
        <v>0.25426295497148571</v>
      </c>
      <c r="P83">
        <v>0.1522506639369498</v>
      </c>
      <c r="Q83">
        <v>0.54999999999999993</v>
      </c>
      <c r="R83">
        <v>0.32438726618860464</v>
      </c>
      <c r="S83">
        <v>0.14108622148455349</v>
      </c>
    </row>
    <row r="84" spans="2:19" x14ac:dyDescent="0.35">
      <c r="B84">
        <v>0.6</v>
      </c>
      <c r="C84">
        <v>0.76172812689676661</v>
      </c>
      <c r="D84">
        <v>0.30089685133317667</v>
      </c>
      <c r="E84">
        <v>0.6</v>
      </c>
      <c r="F84">
        <v>0.65575241739565182</v>
      </c>
      <c r="G84">
        <v>0.36782122770497155</v>
      </c>
      <c r="H84">
        <v>0.6</v>
      </c>
      <c r="I84">
        <v>0.66468316891809709</v>
      </c>
      <c r="J84">
        <v>0.32888141909807089</v>
      </c>
      <c r="K84">
        <v>0.6</v>
      </c>
      <c r="L84">
        <v>0.90535122538164448</v>
      </c>
      <c r="M84">
        <v>0.16944013106207292</v>
      </c>
      <c r="N84">
        <v>0.6</v>
      </c>
      <c r="O84">
        <v>0.46697946399535017</v>
      </c>
      <c r="P84">
        <v>0.16330730003156985</v>
      </c>
      <c r="Q84">
        <v>0.6</v>
      </c>
      <c r="R84">
        <v>0.36082259551566565</v>
      </c>
      <c r="S84">
        <v>0.15704885097374632</v>
      </c>
    </row>
    <row r="85" spans="2:19" x14ac:dyDescent="0.35">
      <c r="B85">
        <v>0.65</v>
      </c>
      <c r="C85">
        <v>0.76298247805763275</v>
      </c>
      <c r="D85">
        <v>0.32635575089250185</v>
      </c>
      <c r="E85">
        <v>0.65</v>
      </c>
      <c r="F85">
        <v>0.59949370885480624</v>
      </c>
      <c r="G85">
        <v>0.34364295195362315</v>
      </c>
      <c r="H85">
        <v>0.65</v>
      </c>
      <c r="I85">
        <v>0.63734310144318129</v>
      </c>
      <c r="J85">
        <v>0.3679522853749646</v>
      </c>
      <c r="K85">
        <v>0.65</v>
      </c>
      <c r="L85">
        <v>0.89005789056501161</v>
      </c>
      <c r="M85">
        <v>0.16855973132762087</v>
      </c>
      <c r="N85">
        <v>0.65</v>
      </c>
      <c r="O85">
        <v>0.71589351477997043</v>
      </c>
      <c r="P85">
        <v>0.18997514543627694</v>
      </c>
      <c r="Q85">
        <v>0.65</v>
      </c>
      <c r="R85">
        <v>0.44501040059053426</v>
      </c>
      <c r="S85">
        <v>0.13283764319126551</v>
      </c>
    </row>
    <row r="86" spans="2:19" x14ac:dyDescent="0.35">
      <c r="B86">
        <v>0.70000000000000007</v>
      </c>
      <c r="C86">
        <v>0.83025919870909826</v>
      </c>
      <c r="D86">
        <v>0.29686947295080629</v>
      </c>
      <c r="E86">
        <v>0.70000000000000007</v>
      </c>
      <c r="F86">
        <v>0.63488770356605639</v>
      </c>
      <c r="G86">
        <v>0.45552941662031593</v>
      </c>
      <c r="H86">
        <v>0.70000000000000007</v>
      </c>
      <c r="I86">
        <v>0.56144758185653398</v>
      </c>
      <c r="J86">
        <v>0.38994217497526584</v>
      </c>
      <c r="K86">
        <v>0.70000000000000007</v>
      </c>
      <c r="L86">
        <v>0.82347860190063893</v>
      </c>
      <c r="M86">
        <v>0.23269214831339827</v>
      </c>
      <c r="N86">
        <v>0.70000000000000007</v>
      </c>
      <c r="O86">
        <v>1.1177463045005833</v>
      </c>
      <c r="P86">
        <v>0.1940876235416559</v>
      </c>
      <c r="Q86">
        <v>0.70000000000000007</v>
      </c>
      <c r="R86">
        <v>0.50737356246409127</v>
      </c>
      <c r="S86">
        <v>0.15967896793949504</v>
      </c>
    </row>
    <row r="87" spans="2:19" x14ac:dyDescent="0.35">
      <c r="B87">
        <v>0.75000000000000011</v>
      </c>
      <c r="C87">
        <v>0.74367611476815165</v>
      </c>
      <c r="D87">
        <v>0.40276983910739061</v>
      </c>
      <c r="E87">
        <v>0.75000000000000011</v>
      </c>
      <c r="F87">
        <v>0.6136723009985543</v>
      </c>
      <c r="G87">
        <v>0.42503158135397173</v>
      </c>
      <c r="H87">
        <v>0.75000000000000011</v>
      </c>
      <c r="I87">
        <v>0.48722060634771358</v>
      </c>
      <c r="J87">
        <v>0.44061002688282752</v>
      </c>
      <c r="K87">
        <v>0.75000000000000011</v>
      </c>
      <c r="L87">
        <v>0.77435815496376958</v>
      </c>
      <c r="M87">
        <v>0.31195569281400781</v>
      </c>
      <c r="N87">
        <v>0.75000000000000011</v>
      </c>
      <c r="O87">
        <v>1.3708792760595159</v>
      </c>
      <c r="P87">
        <v>0.39344138403194029</v>
      </c>
      <c r="Q87">
        <v>0.75000000000000011</v>
      </c>
      <c r="R87">
        <v>0.62420215253715061</v>
      </c>
      <c r="S87">
        <v>0.11112364156335892</v>
      </c>
    </row>
    <row r="88" spans="2:19" x14ac:dyDescent="0.35">
      <c r="B88">
        <v>0.80000000000000016</v>
      </c>
      <c r="C88">
        <v>0.70125181648261847</v>
      </c>
      <c r="D88">
        <v>0.42468350310547692</v>
      </c>
      <c r="E88">
        <v>0.80000000000000016</v>
      </c>
      <c r="F88">
        <v>0.48916487871926756</v>
      </c>
      <c r="G88">
        <v>0.38309425380600298</v>
      </c>
      <c r="H88">
        <v>0.80000000000000016</v>
      </c>
      <c r="I88">
        <v>0.45899882051031388</v>
      </c>
      <c r="J88">
        <v>0.50445347770448068</v>
      </c>
      <c r="K88">
        <v>0.80000000000000016</v>
      </c>
      <c r="L88">
        <v>0.69661183877652677</v>
      </c>
      <c r="M88">
        <v>0.41857044969973861</v>
      </c>
      <c r="N88">
        <v>0.80000000000000016</v>
      </c>
      <c r="O88">
        <v>1.9164252183842978</v>
      </c>
      <c r="P88">
        <v>0.8059772786642615</v>
      </c>
      <c r="Q88">
        <v>0.80000000000000016</v>
      </c>
      <c r="R88">
        <v>0.76713313051899867</v>
      </c>
      <c r="S88">
        <v>0.15913189323880331</v>
      </c>
    </row>
    <row r="89" spans="2:19" x14ac:dyDescent="0.35">
      <c r="B89">
        <v>0.8500000000000002</v>
      </c>
      <c r="C89">
        <v>0.74737347766486517</v>
      </c>
      <c r="D89">
        <v>0.38402912480068618</v>
      </c>
      <c r="E89">
        <v>0.8500000000000002</v>
      </c>
      <c r="F89">
        <v>0.30468076619948636</v>
      </c>
      <c r="G89">
        <v>0.18859280620274235</v>
      </c>
      <c r="H89">
        <v>0.8500000000000002</v>
      </c>
      <c r="I89">
        <v>0.3779766315414535</v>
      </c>
      <c r="J89">
        <v>0.40486505748164509</v>
      </c>
      <c r="K89">
        <v>0.8500000000000002</v>
      </c>
      <c r="L89">
        <v>0.5693491268580283</v>
      </c>
      <c r="M89">
        <v>0.40462350663293639</v>
      </c>
      <c r="N89">
        <v>0.8500000000000002</v>
      </c>
      <c r="O89">
        <v>1.9918145402011058</v>
      </c>
      <c r="P89">
        <v>0.7809399259295049</v>
      </c>
      <c r="Q89">
        <v>0.8500000000000002</v>
      </c>
      <c r="R89">
        <v>0.84931003520974313</v>
      </c>
      <c r="S89">
        <v>0.13817076929177827</v>
      </c>
    </row>
    <row r="90" spans="2:19" x14ac:dyDescent="0.35">
      <c r="B90">
        <v>0.90000000000000024</v>
      </c>
      <c r="C90">
        <v>0.70954940759348328</v>
      </c>
      <c r="D90">
        <v>0.51841694191246501</v>
      </c>
      <c r="E90">
        <v>0.90000000000000024</v>
      </c>
      <c r="F90">
        <v>0.18750932362764508</v>
      </c>
      <c r="G90">
        <v>0.24933068155459837</v>
      </c>
      <c r="H90">
        <v>0.90000000000000024</v>
      </c>
      <c r="I90">
        <v>0.26704059632630905</v>
      </c>
      <c r="J90">
        <v>0.30806486635740443</v>
      </c>
      <c r="K90">
        <v>0.90000000000000024</v>
      </c>
      <c r="L90">
        <v>0.38396201825267989</v>
      </c>
      <c r="M90">
        <v>0.26575102908455711</v>
      </c>
      <c r="N90">
        <v>0.90000000000000024</v>
      </c>
      <c r="O90">
        <v>2.1134359342213025</v>
      </c>
      <c r="P90">
        <v>0.80518857526024412</v>
      </c>
      <c r="Q90">
        <v>0.90000000000000024</v>
      </c>
      <c r="R90">
        <v>0.90713148737574834</v>
      </c>
      <c r="S90">
        <v>0.10355948672331147</v>
      </c>
    </row>
    <row r="91" spans="2:19" x14ac:dyDescent="0.35">
      <c r="B91">
        <v>0.95000000000000029</v>
      </c>
      <c r="C91">
        <v>0.51826563133813763</v>
      </c>
      <c r="D91">
        <v>0.34936547916610328</v>
      </c>
      <c r="E91">
        <v>0.95000000000000029</v>
      </c>
      <c r="F91">
        <v>3.971972809343733E-2</v>
      </c>
      <c r="G91">
        <v>0.18848668364690013</v>
      </c>
      <c r="H91">
        <v>0.95000000000000029</v>
      </c>
      <c r="I91">
        <v>0.11833044843608725</v>
      </c>
      <c r="J91">
        <v>0.38622170424242119</v>
      </c>
      <c r="K91">
        <v>0.95000000000000029</v>
      </c>
      <c r="L91">
        <v>0.20711814802891912</v>
      </c>
      <c r="M91">
        <v>0.20623244865681492</v>
      </c>
      <c r="N91">
        <v>0.95000000000000029</v>
      </c>
      <c r="O91">
        <v>0.62493532605949431</v>
      </c>
      <c r="P91">
        <v>0.39089616802298205</v>
      </c>
      <c r="Q91">
        <v>0.95000000000000029</v>
      </c>
      <c r="R91">
        <v>0.54963318929192373</v>
      </c>
      <c r="S91">
        <v>0.15955773342726945</v>
      </c>
    </row>
  </sheetData>
  <mergeCells count="36">
    <mergeCell ref="AP1:AS1"/>
    <mergeCell ref="B1:D1"/>
    <mergeCell ref="E1:G1"/>
    <mergeCell ref="H1:J1"/>
    <mergeCell ref="K1:M1"/>
    <mergeCell ref="N1:P1"/>
    <mergeCell ref="AL1:AO1"/>
    <mergeCell ref="Z1:AB1"/>
    <mergeCell ref="AC1:AE1"/>
    <mergeCell ref="AF1:AH1"/>
    <mergeCell ref="AI1:AK1"/>
    <mergeCell ref="B24:D24"/>
    <mergeCell ref="E24:G24"/>
    <mergeCell ref="H24:J24"/>
    <mergeCell ref="K24:M24"/>
    <mergeCell ref="N24:P24"/>
    <mergeCell ref="Q24:S24"/>
    <mergeCell ref="T24:V24"/>
    <mergeCell ref="W24:Y24"/>
    <mergeCell ref="T1:V1"/>
    <mergeCell ref="W1:Y1"/>
    <mergeCell ref="Q1:S1"/>
    <mergeCell ref="N70:P70"/>
    <mergeCell ref="Q70:S70"/>
    <mergeCell ref="T47:V47"/>
    <mergeCell ref="W47:Y47"/>
    <mergeCell ref="B70:D70"/>
    <mergeCell ref="E70:G70"/>
    <mergeCell ref="H70:J70"/>
    <mergeCell ref="K70:M70"/>
    <mergeCell ref="B47:D47"/>
    <mergeCell ref="E47:G47"/>
    <mergeCell ref="H47:J47"/>
    <mergeCell ref="K47:M47"/>
    <mergeCell ref="N47:P47"/>
    <mergeCell ref="Q47:S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M69"/>
  <sheetViews>
    <sheetView zoomScaleNormal="100" workbookViewId="0"/>
  </sheetViews>
  <sheetFormatPr defaultRowHeight="14.5" x14ac:dyDescent="0.35"/>
  <cols>
    <col min="1" max="1" width="13.81640625" bestFit="1" customWidth="1"/>
  </cols>
  <sheetData>
    <row r="1" spans="1:396" s="1" customFormat="1" x14ac:dyDescent="0.35">
      <c r="A1" s="1" t="s">
        <v>88</v>
      </c>
      <c r="B1" s="1" t="s">
        <v>87</v>
      </c>
      <c r="C1" s="1" t="s">
        <v>86</v>
      </c>
      <c r="D1" s="1" t="s">
        <v>85</v>
      </c>
      <c r="E1" s="1" t="s">
        <v>84</v>
      </c>
      <c r="F1" s="1" t="s">
        <v>83</v>
      </c>
      <c r="G1" s="1" t="s">
        <v>82</v>
      </c>
    </row>
    <row r="2" spans="1:396" x14ac:dyDescent="0.35">
      <c r="A2" t="s">
        <v>80</v>
      </c>
      <c r="B2" t="s">
        <v>47</v>
      </c>
      <c r="C2">
        <v>1.3869486049872399</v>
      </c>
      <c r="D2">
        <v>0.40809972393250299</v>
      </c>
      <c r="E2">
        <v>71</v>
      </c>
      <c r="F2">
        <v>283</v>
      </c>
      <c r="G2">
        <v>1.8786000710442301</v>
      </c>
      <c r="H2">
        <v>1.55162589228297</v>
      </c>
      <c r="I2">
        <v>1.44857343362309</v>
      </c>
      <c r="J2">
        <v>2.62540906128923</v>
      </c>
      <c r="K2">
        <v>0.885795583046323</v>
      </c>
      <c r="L2">
        <v>1.0481666410553101</v>
      </c>
      <c r="M2">
        <v>2.4743384745602399</v>
      </c>
      <c r="N2">
        <v>2.24798288817877</v>
      </c>
      <c r="O2">
        <v>1.2008143523052699</v>
      </c>
      <c r="P2">
        <v>1.10100813782208</v>
      </c>
      <c r="Q2">
        <v>1.1964379605330699</v>
      </c>
      <c r="R2">
        <v>1.2995494026201899</v>
      </c>
      <c r="S2">
        <v>1.67011792519369</v>
      </c>
      <c r="T2">
        <v>2.2495453702991699</v>
      </c>
      <c r="U2">
        <v>1.2946186547401399</v>
      </c>
      <c r="V2">
        <v>1.6269097491464499</v>
      </c>
      <c r="W2">
        <v>0.837105956964461</v>
      </c>
      <c r="X2">
        <v>1.55872257665405</v>
      </c>
      <c r="Y2">
        <v>0.982389731875695</v>
      </c>
      <c r="Z2">
        <v>1.59668709243486</v>
      </c>
      <c r="AA2">
        <v>1.0986112716532499</v>
      </c>
      <c r="AB2">
        <v>1.84145226854906</v>
      </c>
      <c r="AC2">
        <v>1.6190666737138699</v>
      </c>
      <c r="AD2">
        <v>0.92283093810785499</v>
      </c>
      <c r="AE2">
        <v>1.15557452167136</v>
      </c>
      <c r="AF2">
        <v>1.72722184766044</v>
      </c>
      <c r="AG2">
        <v>1.3760014222986301</v>
      </c>
      <c r="AH2">
        <v>1.62759320771432</v>
      </c>
      <c r="AI2">
        <v>1.5284346237052899</v>
      </c>
      <c r="AJ2">
        <v>1.66760996485918</v>
      </c>
      <c r="AK2">
        <v>0.91107274320912102</v>
      </c>
      <c r="AL2">
        <v>0.98373376787317202</v>
      </c>
      <c r="AM2">
        <v>1.33105717653119</v>
      </c>
      <c r="AN2">
        <v>1.4641639894621701</v>
      </c>
      <c r="AO2">
        <v>1.0475858940698699</v>
      </c>
      <c r="AP2">
        <v>1.4574093783272899</v>
      </c>
      <c r="AQ2">
        <v>1.2441884978394799</v>
      </c>
      <c r="AR2">
        <v>1.61549723267653</v>
      </c>
      <c r="AS2">
        <v>1.6789052409155001</v>
      </c>
      <c r="AT2">
        <v>0.85646810371814197</v>
      </c>
      <c r="AU2">
        <v>1.0009339342925201</v>
      </c>
      <c r="AV2">
        <v>1.0564969434645799</v>
      </c>
      <c r="AW2">
        <v>0.95214328646455604</v>
      </c>
      <c r="AX2">
        <v>1.14041333856801</v>
      </c>
      <c r="AY2">
        <v>1.0755560019652799</v>
      </c>
      <c r="AZ2">
        <v>1.62692375526002</v>
      </c>
      <c r="BA2">
        <v>1.00367569246396</v>
      </c>
      <c r="BB2">
        <v>1.38269764048056</v>
      </c>
      <c r="BC2">
        <v>0.88600770182111499</v>
      </c>
      <c r="BD2">
        <v>1.04647097658753</v>
      </c>
      <c r="BE2">
        <v>1.1926896642009099</v>
      </c>
      <c r="BF2">
        <v>2.4975469406216901</v>
      </c>
      <c r="BG2">
        <v>1.38996998463024</v>
      </c>
      <c r="BH2">
        <v>1.34153327037981</v>
      </c>
      <c r="BI2">
        <v>1.21626435446669</v>
      </c>
      <c r="BJ2">
        <v>2.1904355065321401</v>
      </c>
      <c r="BK2">
        <v>1.0097803848544999</v>
      </c>
      <c r="BL2">
        <v>1.2857763067039401</v>
      </c>
      <c r="BM2">
        <v>1.7245442653469101</v>
      </c>
      <c r="BN2">
        <v>1.6089815017539399</v>
      </c>
      <c r="BO2">
        <v>1.3966540921186701</v>
      </c>
      <c r="BP2">
        <v>1.36335515944464</v>
      </c>
      <c r="BQ2">
        <v>1.1261457604444201</v>
      </c>
      <c r="BR2">
        <v>1.1065296334897901</v>
      </c>
      <c r="BS2">
        <v>0.95487446646836704</v>
      </c>
      <c r="BT2">
        <v>1.52319251283149</v>
      </c>
      <c r="BU2">
        <v>1.3853270401086899</v>
      </c>
      <c r="BV2">
        <v>1.1268797149880101</v>
      </c>
      <c r="BW2">
        <v>1.1543030628672499</v>
      </c>
      <c r="BX2">
        <v>1.82581882660908</v>
      </c>
      <c r="BY2">
        <v>0.95255151363994695</v>
      </c>
    </row>
    <row r="3" spans="1:396" x14ac:dyDescent="0.35">
      <c r="A3" t="s">
        <v>81</v>
      </c>
      <c r="B3" t="s">
        <v>45</v>
      </c>
      <c r="C3">
        <v>1.5000597135882201</v>
      </c>
      <c r="D3">
        <v>0.42561612580986702</v>
      </c>
      <c r="E3">
        <v>77</v>
      </c>
      <c r="F3">
        <v>234</v>
      </c>
      <c r="G3">
        <v>2.0263106872263199</v>
      </c>
      <c r="H3">
        <v>1.4175733261033601</v>
      </c>
      <c r="I3">
        <v>0.95217275647682997</v>
      </c>
      <c r="J3">
        <v>2.5618593878336</v>
      </c>
      <c r="K3">
        <v>1.7285496427128999</v>
      </c>
      <c r="L3">
        <v>1.87096614367092</v>
      </c>
      <c r="M3">
        <v>1.60747662461894</v>
      </c>
      <c r="N3">
        <v>1.29287329284861</v>
      </c>
      <c r="O3">
        <v>1.5548977470265199</v>
      </c>
      <c r="P3">
        <v>0.94060253147121298</v>
      </c>
      <c r="Q3">
        <v>1.6373869003157999</v>
      </c>
      <c r="R3">
        <v>1.76463733755296</v>
      </c>
      <c r="S3">
        <v>1.3863702590864799</v>
      </c>
      <c r="T3">
        <v>1.5426049737034999</v>
      </c>
      <c r="U3">
        <v>1.10686000538972</v>
      </c>
      <c r="V3">
        <v>1.6374175117771901</v>
      </c>
      <c r="W3">
        <v>2.1733121778828801</v>
      </c>
      <c r="X3">
        <v>1.51260535115187</v>
      </c>
      <c r="Y3">
        <v>1.19702269375134</v>
      </c>
      <c r="Z3">
        <v>1.7043129572890801</v>
      </c>
      <c r="AA3">
        <v>1.36508774197556</v>
      </c>
      <c r="AB3">
        <v>2.4827286726531002</v>
      </c>
      <c r="AC3">
        <v>2.5127319474864298</v>
      </c>
      <c r="AD3">
        <v>1.7325317648845699</v>
      </c>
      <c r="AE3">
        <v>1.9760668605899501</v>
      </c>
      <c r="AF3">
        <v>2.0271257197614401</v>
      </c>
      <c r="AG3">
        <v>1.6158435115566301</v>
      </c>
      <c r="AH3">
        <v>2.9620800546385899</v>
      </c>
      <c r="AI3">
        <v>1.7820815059044399</v>
      </c>
      <c r="AJ3">
        <v>0.98646188003797897</v>
      </c>
      <c r="AK3">
        <v>1.5058712459836301</v>
      </c>
      <c r="AL3">
        <v>1.1140187538517901</v>
      </c>
      <c r="AM3">
        <v>1.7290888841613601</v>
      </c>
      <c r="AN3">
        <v>0.93255706313967601</v>
      </c>
      <c r="AO3">
        <v>1.6793936544769701</v>
      </c>
      <c r="AP3">
        <v>1.1981440135775301</v>
      </c>
      <c r="AQ3">
        <v>1.0452785750267499</v>
      </c>
      <c r="AR3">
        <v>1.8204671421009699</v>
      </c>
      <c r="AS3">
        <v>1.7864469334509201</v>
      </c>
      <c r="AT3">
        <v>1.21849925407101</v>
      </c>
      <c r="AU3">
        <v>1.0278748830977</v>
      </c>
      <c r="AV3">
        <v>0.930741507885815</v>
      </c>
      <c r="AW3">
        <v>1.2287703237629699</v>
      </c>
      <c r="AX3">
        <v>1.5012353683411599</v>
      </c>
      <c r="AY3">
        <v>1.14863932747525</v>
      </c>
      <c r="AZ3">
        <v>1.1397602209811599</v>
      </c>
      <c r="BA3">
        <v>1.3867909912701399</v>
      </c>
      <c r="BB3">
        <v>1.2164252777378199</v>
      </c>
      <c r="BC3">
        <v>1.56209765859156</v>
      </c>
      <c r="BD3">
        <v>1.4338231341693899</v>
      </c>
      <c r="BE3">
        <v>1.1933780115983901</v>
      </c>
      <c r="BF3">
        <v>1.47895096528873</v>
      </c>
      <c r="BG3">
        <v>1.4575463575583101</v>
      </c>
      <c r="BH3">
        <v>1.44663195860593</v>
      </c>
      <c r="BI3">
        <v>0.97366953699411396</v>
      </c>
      <c r="BJ3">
        <v>1.43269257461175</v>
      </c>
      <c r="BK3">
        <v>1.32511818521083</v>
      </c>
      <c r="BL3">
        <v>1.56665867953243</v>
      </c>
      <c r="BM3">
        <v>1.2335791685256099</v>
      </c>
      <c r="BN3">
        <v>1.45721079146679</v>
      </c>
      <c r="BO3">
        <v>1.6241829337756599</v>
      </c>
      <c r="BP3">
        <v>1.2037383203616701</v>
      </c>
      <c r="BQ3">
        <v>1.5768185088366999</v>
      </c>
      <c r="BR3">
        <v>1.24157356977293</v>
      </c>
      <c r="BS3">
        <v>1.0381930273953099</v>
      </c>
      <c r="BT3">
        <v>1.7744705319722001</v>
      </c>
      <c r="BU3">
        <v>1.1598700057270099</v>
      </c>
      <c r="BV3">
        <v>1.970407598365</v>
      </c>
      <c r="BW3">
        <v>0.76136308648464701</v>
      </c>
      <c r="BX3">
        <v>1.61524576364442</v>
      </c>
      <c r="BY3">
        <v>1.00674887184628</v>
      </c>
      <c r="BZ3">
        <v>0.94972815414826905</v>
      </c>
      <c r="CA3">
        <v>2.1365431658075398</v>
      </c>
      <c r="CB3">
        <v>1.3762517972500601</v>
      </c>
      <c r="CC3">
        <v>2.3179540674283801</v>
      </c>
      <c r="CD3">
        <v>1.0898581026862599</v>
      </c>
      <c r="CE3">
        <v>1.4317380308652199</v>
      </c>
    </row>
    <row r="4" spans="1:396" x14ac:dyDescent="0.35">
      <c r="A4" t="s">
        <v>80</v>
      </c>
      <c r="B4" t="s">
        <v>45</v>
      </c>
      <c r="C4">
        <v>2.0224952375119498</v>
      </c>
      <c r="D4">
        <v>0.71503546883158597</v>
      </c>
      <c r="E4">
        <v>251</v>
      </c>
      <c r="F4">
        <v>170</v>
      </c>
      <c r="G4">
        <v>1.5312288514688299</v>
      </c>
      <c r="H4">
        <v>1.79895589505278</v>
      </c>
      <c r="I4">
        <v>1.3544487487111601</v>
      </c>
      <c r="J4">
        <v>2.4056264861971002</v>
      </c>
      <c r="K4">
        <v>1.4084921033195099</v>
      </c>
      <c r="L4">
        <v>2.03600108121109</v>
      </c>
      <c r="M4">
        <v>1.2549080218562101</v>
      </c>
      <c r="N4">
        <v>3.1963412540370499</v>
      </c>
      <c r="O4">
        <v>1.5853936347624</v>
      </c>
      <c r="P4">
        <v>1.51785176336745</v>
      </c>
      <c r="Q4">
        <v>1.7668079747055401</v>
      </c>
      <c r="R4">
        <v>2.3492424050436602</v>
      </c>
      <c r="S4">
        <v>1.48457248230602</v>
      </c>
      <c r="T4">
        <v>3.58712906799461</v>
      </c>
      <c r="U4">
        <v>1.7681054275142301</v>
      </c>
      <c r="V4">
        <v>1.6705703921460899</v>
      </c>
      <c r="W4">
        <v>2.4290268092247</v>
      </c>
      <c r="X4">
        <v>1.45202583541109</v>
      </c>
      <c r="Y4">
        <v>3.46408828967169</v>
      </c>
      <c r="Z4">
        <v>2.4596466902884901</v>
      </c>
      <c r="AA4">
        <v>1.4133353698839299</v>
      </c>
      <c r="AB4">
        <v>3.10016324807463</v>
      </c>
      <c r="AC4">
        <v>2.4472248139539201</v>
      </c>
      <c r="AD4">
        <v>2.4424297247684899</v>
      </c>
      <c r="AE4">
        <v>0.92081310324579901</v>
      </c>
      <c r="AF4">
        <v>3.4979663700707802</v>
      </c>
      <c r="AG4">
        <v>2.3131649076238001</v>
      </c>
      <c r="AH4">
        <v>2.2367472544270899</v>
      </c>
      <c r="AI4">
        <v>3.0899931689419202</v>
      </c>
      <c r="AJ4">
        <v>2.9630487162016999</v>
      </c>
      <c r="AK4">
        <v>0.99672147021800706</v>
      </c>
      <c r="AL4">
        <v>1.5612801766320099</v>
      </c>
      <c r="AM4">
        <v>3.0233009701964799</v>
      </c>
      <c r="AN4">
        <v>2.81407273910918</v>
      </c>
      <c r="AO4">
        <v>1.73578337094958</v>
      </c>
      <c r="AP4">
        <v>2.5235497105899301</v>
      </c>
      <c r="AQ4">
        <v>1.0351382629902901</v>
      </c>
      <c r="AR4">
        <v>1.0590042357121601</v>
      </c>
      <c r="AS4">
        <v>1.4473973258002599</v>
      </c>
      <c r="AT4">
        <v>2.7575628267660099</v>
      </c>
      <c r="AU4">
        <v>1.81004931760729</v>
      </c>
      <c r="AV4">
        <v>2.1142604467026</v>
      </c>
      <c r="AW4">
        <v>1.8199448689497899</v>
      </c>
      <c r="AX4">
        <v>1.53284339428015</v>
      </c>
      <c r="AY4">
        <v>1.50040228429137</v>
      </c>
      <c r="AZ4">
        <v>1.7144083884233099</v>
      </c>
      <c r="BA4">
        <v>2.5754219946779302</v>
      </c>
      <c r="BB4">
        <v>3.2712817653504001</v>
      </c>
      <c r="BC4">
        <v>1.0636644603093099</v>
      </c>
      <c r="BD4">
        <v>1.1776438175786901</v>
      </c>
      <c r="BE4">
        <v>2.4718902136961201</v>
      </c>
      <c r="BF4">
        <v>1.7862274385019901</v>
      </c>
      <c r="BG4">
        <v>3.3284260449911098</v>
      </c>
      <c r="BH4">
        <v>2.3557767143772401</v>
      </c>
      <c r="BI4">
        <v>1.59741168341396</v>
      </c>
      <c r="BJ4">
        <v>2.4770756815910602</v>
      </c>
      <c r="BK4">
        <v>3.3088128325975799</v>
      </c>
      <c r="BL4">
        <v>1.6935382372127401</v>
      </c>
      <c r="BM4">
        <v>2.77920372257514</v>
      </c>
      <c r="BN4">
        <v>1.30959543112692</v>
      </c>
      <c r="BO4">
        <v>2.3938559694166899</v>
      </c>
      <c r="BP4">
        <v>2.1941136862716601</v>
      </c>
      <c r="BQ4">
        <v>1.0748145198669099</v>
      </c>
      <c r="BR4">
        <v>2.1692540810441998</v>
      </c>
      <c r="BS4">
        <v>2.0217075111142901</v>
      </c>
      <c r="BT4">
        <v>1.90538622654233</v>
      </c>
      <c r="BU4">
        <v>2.9960713334594602</v>
      </c>
      <c r="BV4">
        <v>1.2256276666881201</v>
      </c>
      <c r="BW4">
        <v>1.20764106648021</v>
      </c>
      <c r="BX4">
        <v>2.7757851384888301</v>
      </c>
      <c r="BY4">
        <v>2.0399515476026799</v>
      </c>
      <c r="BZ4">
        <v>1.0324493000175801</v>
      </c>
      <c r="CA4">
        <v>1.5212543235150799</v>
      </c>
      <c r="CB4">
        <v>2.9174704112853802</v>
      </c>
      <c r="CC4">
        <v>1.9691812301900899</v>
      </c>
      <c r="CD4">
        <v>2.8682647443035498</v>
      </c>
      <c r="CE4">
        <v>2.5381774838891</v>
      </c>
      <c r="CF4">
        <v>1.8783349371231099</v>
      </c>
      <c r="CG4">
        <v>2.8822809111465499</v>
      </c>
      <c r="CH4">
        <v>1.96790027548243</v>
      </c>
      <c r="CI4">
        <v>3.2749556369113799</v>
      </c>
      <c r="CJ4">
        <v>3.0382762234760099</v>
      </c>
      <c r="CK4">
        <v>2.5108852732511502</v>
      </c>
      <c r="CL4">
        <v>2.0856466314696598</v>
      </c>
      <c r="CM4">
        <v>3.66461442773906</v>
      </c>
      <c r="CN4">
        <v>2.0557106852513098</v>
      </c>
      <c r="CO4">
        <v>2.7942769837291301</v>
      </c>
      <c r="CP4">
        <v>1.5291935013953599</v>
      </c>
      <c r="CQ4">
        <v>1.8863651764177101</v>
      </c>
      <c r="CR4">
        <v>2.3272499578806101</v>
      </c>
      <c r="CS4">
        <v>1.63953780420355</v>
      </c>
      <c r="CT4">
        <v>3.3526058893017199</v>
      </c>
      <c r="CU4">
        <v>3.3050924644354098</v>
      </c>
      <c r="CV4">
        <v>1.94189586606758</v>
      </c>
      <c r="CW4">
        <v>3.6703866688918998</v>
      </c>
      <c r="CX4">
        <v>2.4592000099807101</v>
      </c>
      <c r="CY4">
        <v>1.31522538443131</v>
      </c>
      <c r="CZ4">
        <v>1.2938399258605</v>
      </c>
      <c r="DA4">
        <v>1.4737729078075901</v>
      </c>
      <c r="DB4">
        <v>0.96960083001320996</v>
      </c>
      <c r="DC4">
        <v>2.9049435300538802</v>
      </c>
      <c r="DD4">
        <v>1.43364254359691</v>
      </c>
      <c r="DE4">
        <v>2.6047036480599801</v>
      </c>
      <c r="DF4">
        <v>1.1396705317140801</v>
      </c>
      <c r="DG4">
        <v>3.01625423608438</v>
      </c>
      <c r="DH4">
        <v>2.4296695565192201</v>
      </c>
      <c r="DI4">
        <v>1.1794905308077199</v>
      </c>
      <c r="DJ4">
        <v>1.27923629029346</v>
      </c>
      <c r="DK4">
        <v>1.5048200817380999</v>
      </c>
      <c r="DL4">
        <v>1.13721004150626</v>
      </c>
      <c r="DM4">
        <v>2.65658684173839</v>
      </c>
      <c r="DN4">
        <v>1.4668649188180201</v>
      </c>
      <c r="DO4">
        <v>2.0187527349204899</v>
      </c>
      <c r="DP4">
        <v>2.2153438519959598</v>
      </c>
      <c r="DQ4">
        <v>2.8128094895462601</v>
      </c>
      <c r="DR4">
        <v>1.2575107116767701</v>
      </c>
      <c r="DS4">
        <v>3.0695857701253302</v>
      </c>
      <c r="DT4">
        <v>2.25255301529136</v>
      </c>
      <c r="DU4">
        <v>1.8914503812680501</v>
      </c>
      <c r="DV4">
        <v>1.1190345889631299</v>
      </c>
      <c r="DW4">
        <v>2.3193030605101401</v>
      </c>
      <c r="DX4">
        <v>1.5335795573730899</v>
      </c>
      <c r="DY4">
        <v>2.8532231346816301</v>
      </c>
      <c r="DZ4">
        <v>1.6437413603859801</v>
      </c>
      <c r="EA4">
        <v>1.5397211128555399</v>
      </c>
      <c r="EB4">
        <v>1.83311089212874</v>
      </c>
      <c r="EC4">
        <v>1.6502281061152</v>
      </c>
      <c r="ED4">
        <v>2.8848984852274402</v>
      </c>
      <c r="EE4">
        <v>2.9999932928166402</v>
      </c>
      <c r="EF4">
        <v>2.71445973031387</v>
      </c>
      <c r="EG4">
        <v>1.95456637639671</v>
      </c>
      <c r="EH4">
        <v>1.73098506256035</v>
      </c>
      <c r="EI4">
        <v>2.2901477103587902</v>
      </c>
      <c r="EJ4">
        <v>1.6232935386598399</v>
      </c>
      <c r="EK4">
        <v>1.1500443547769199</v>
      </c>
      <c r="EL4">
        <v>3.1071431382458501</v>
      </c>
      <c r="EM4">
        <v>2.35145273519869</v>
      </c>
      <c r="EN4">
        <v>1.7896569776732201</v>
      </c>
      <c r="EO4">
        <v>1.22503753987992</v>
      </c>
      <c r="EP4">
        <v>1.5776644914415101</v>
      </c>
      <c r="EQ4">
        <v>1.53273409409233</v>
      </c>
      <c r="ER4">
        <v>3.285768961474</v>
      </c>
      <c r="ES4">
        <v>2.4161176604250798</v>
      </c>
      <c r="ET4">
        <v>2.9191942709235699</v>
      </c>
      <c r="EU4">
        <v>2.0532401129048399</v>
      </c>
      <c r="EV4">
        <v>2.0568507471164001</v>
      </c>
      <c r="EW4">
        <v>2.7100620309357799</v>
      </c>
      <c r="EX4">
        <v>0.96517604732012496</v>
      </c>
      <c r="EY4">
        <v>1.1772635432263601</v>
      </c>
      <c r="EZ4">
        <v>1.4554266509687801</v>
      </c>
      <c r="FA4">
        <v>3.7246635944035398</v>
      </c>
      <c r="FB4">
        <v>1.41034151848992</v>
      </c>
      <c r="FC4">
        <v>1.0183690789036399</v>
      </c>
      <c r="FD4">
        <v>2.2136710433459199</v>
      </c>
      <c r="FE4">
        <v>1.3620610718792601</v>
      </c>
      <c r="FF4">
        <v>2.5485668753203101</v>
      </c>
      <c r="FG4">
        <v>1.76299610998028</v>
      </c>
      <c r="FH4">
        <v>1.8435109015775699</v>
      </c>
      <c r="FI4">
        <v>2.03944189900957</v>
      </c>
      <c r="FJ4">
        <v>1.65766034621717</v>
      </c>
      <c r="FK4">
        <v>1.62672787721336</v>
      </c>
      <c r="FL4">
        <v>1.7400794574923499</v>
      </c>
      <c r="FM4">
        <v>1.24794211932334</v>
      </c>
      <c r="FN4">
        <v>1.50174941997341</v>
      </c>
      <c r="FO4">
        <v>2.9523532448900198</v>
      </c>
      <c r="FP4">
        <v>1.8962401294253901</v>
      </c>
      <c r="FQ4">
        <v>1.05070848265635</v>
      </c>
      <c r="FR4">
        <v>1.24725453891027</v>
      </c>
      <c r="FS4">
        <v>1.0125616868185201</v>
      </c>
      <c r="FT4">
        <v>1.43499335605679</v>
      </c>
      <c r="FU4">
        <v>2.1587161640346602</v>
      </c>
      <c r="FV4">
        <v>1.9208156523512201</v>
      </c>
      <c r="FW4">
        <v>1.34139414972386</v>
      </c>
      <c r="FX4">
        <v>0.94281348471798898</v>
      </c>
      <c r="FY4">
        <v>2.3273499049867699</v>
      </c>
      <c r="FZ4">
        <v>1.58566342625056</v>
      </c>
      <c r="GA4">
        <v>0.96868251223570401</v>
      </c>
      <c r="GB4">
        <v>3.5494341213174101</v>
      </c>
      <c r="GC4">
        <v>1.9756069285525599</v>
      </c>
      <c r="GD4">
        <v>2.3031811213814</v>
      </c>
      <c r="GE4">
        <v>1.2983490611591899</v>
      </c>
      <c r="GF4">
        <v>1.15781852091673</v>
      </c>
      <c r="GG4">
        <v>1.4077757645825499</v>
      </c>
      <c r="GH4">
        <v>1.52307707074786</v>
      </c>
      <c r="GI4">
        <v>1.3492800764064401</v>
      </c>
      <c r="GJ4">
        <v>1.8593676104552299</v>
      </c>
      <c r="GK4">
        <v>2.3998254080120298</v>
      </c>
      <c r="GL4">
        <v>1.6934978070386499</v>
      </c>
      <c r="GM4">
        <v>1.0223937453304099</v>
      </c>
      <c r="GN4">
        <v>3.0160238408732498</v>
      </c>
      <c r="GO4">
        <v>0.80022537799484394</v>
      </c>
      <c r="GP4">
        <v>1.98023620412104</v>
      </c>
      <c r="GQ4">
        <v>1.82830847103359</v>
      </c>
      <c r="GR4">
        <v>1.2686432328122801</v>
      </c>
      <c r="GS4">
        <v>2.7027030069037101</v>
      </c>
      <c r="GT4">
        <v>1.37804680866552</v>
      </c>
      <c r="GU4">
        <v>2.4767635535405201</v>
      </c>
      <c r="GV4">
        <v>1.53427853489454</v>
      </c>
      <c r="GW4">
        <v>1.2244664887196299</v>
      </c>
      <c r="GX4">
        <v>1.2047484288555701</v>
      </c>
      <c r="GY4">
        <v>1.3206667786374799</v>
      </c>
      <c r="GZ4">
        <v>1.34782105084742</v>
      </c>
      <c r="HA4">
        <v>1.2895967780473501</v>
      </c>
      <c r="HB4">
        <v>2.1813364104870399</v>
      </c>
      <c r="HC4">
        <v>1.7334198899283899</v>
      </c>
      <c r="HD4">
        <v>2.4921079269139002</v>
      </c>
      <c r="HE4">
        <v>2.0723428243403399</v>
      </c>
      <c r="HF4">
        <v>3.6794091649661</v>
      </c>
      <c r="HG4">
        <v>1.34195703277372</v>
      </c>
      <c r="HH4">
        <v>1.2539754261543501</v>
      </c>
      <c r="HI4">
        <v>1.1802618421890601</v>
      </c>
      <c r="HJ4">
        <v>1.60541672445105</v>
      </c>
      <c r="HK4">
        <v>1.43528507469345</v>
      </c>
      <c r="HL4">
        <v>3.4558346959503901</v>
      </c>
      <c r="HM4">
        <v>2.7515289669393699</v>
      </c>
      <c r="HN4">
        <v>1.8985560041057199</v>
      </c>
      <c r="HO4">
        <v>3.6835440173649001</v>
      </c>
      <c r="HP4">
        <v>1.86740408688746</v>
      </c>
      <c r="HQ4">
        <v>2.2773313551251801</v>
      </c>
      <c r="HR4">
        <v>2.9374881321469202</v>
      </c>
      <c r="HS4">
        <v>1.56957166175713</v>
      </c>
      <c r="HT4">
        <v>1.4910423398033901</v>
      </c>
      <c r="HU4">
        <v>3.4279149265641</v>
      </c>
      <c r="HV4">
        <v>1.4063881445628801</v>
      </c>
      <c r="HW4">
        <v>1.4140399845024501</v>
      </c>
      <c r="HX4">
        <v>2.50129237211967</v>
      </c>
      <c r="HY4">
        <v>1.45924989388754</v>
      </c>
      <c r="HZ4">
        <v>1.4872120273468701</v>
      </c>
      <c r="IA4">
        <v>2.4333869877010201</v>
      </c>
      <c r="IB4">
        <v>2.8572561630560598</v>
      </c>
      <c r="IC4">
        <v>1.20015635626999</v>
      </c>
      <c r="ID4">
        <v>1.44377990358729</v>
      </c>
      <c r="IE4">
        <v>1.7959865171743801</v>
      </c>
      <c r="IF4">
        <v>2.65634506782192</v>
      </c>
      <c r="IG4">
        <v>2.2640573224843901</v>
      </c>
      <c r="IH4">
        <v>3.0028659331424001</v>
      </c>
      <c r="II4">
        <v>1.00175346679709</v>
      </c>
      <c r="IJ4">
        <v>1.9241901000288499</v>
      </c>
      <c r="IK4">
        <v>2.1449226986019498</v>
      </c>
      <c r="IL4">
        <v>2.2728020204061199</v>
      </c>
      <c r="IM4">
        <v>1.4788165231219901</v>
      </c>
      <c r="IN4">
        <v>3.0728332067809498</v>
      </c>
      <c r="IO4">
        <v>2.7434888738525798</v>
      </c>
      <c r="IP4">
        <v>2.3663385152990801</v>
      </c>
      <c r="IQ4">
        <v>2.00234502294796</v>
      </c>
      <c r="IR4">
        <v>2.1128588160317099</v>
      </c>
      <c r="IS4">
        <v>2.3308233591443601</v>
      </c>
      <c r="IT4">
        <v>1.5676401301575</v>
      </c>
      <c r="IU4">
        <v>1.4941872295462999</v>
      </c>
      <c r="IV4">
        <v>1.7518060051874</v>
      </c>
      <c r="IW4">
        <v>3.18517722951312</v>
      </c>
    </row>
    <row r="5" spans="1:396" x14ac:dyDescent="0.35">
      <c r="A5" t="s">
        <v>79</v>
      </c>
      <c r="B5" t="s">
        <v>45</v>
      </c>
      <c r="C5">
        <v>2.2981021453024102</v>
      </c>
      <c r="D5">
        <v>0.684024564608818</v>
      </c>
      <c r="E5">
        <v>271</v>
      </c>
      <c r="F5">
        <v>164</v>
      </c>
      <c r="G5">
        <v>3.8208299053519301</v>
      </c>
      <c r="H5">
        <v>2.4297146282978201</v>
      </c>
      <c r="I5">
        <v>2.7689371112440102</v>
      </c>
      <c r="J5">
        <v>1.9872113819180901</v>
      </c>
      <c r="K5">
        <v>2.5777009116596399</v>
      </c>
      <c r="L5">
        <v>3.19028470093498</v>
      </c>
      <c r="M5">
        <v>2.1822076823897998</v>
      </c>
      <c r="N5">
        <v>2.60227210081956</v>
      </c>
      <c r="O5">
        <v>3.1183859281398401</v>
      </c>
      <c r="P5">
        <v>2.9917465310277902</v>
      </c>
      <c r="Q5">
        <v>2.9322099059106002</v>
      </c>
      <c r="R5">
        <v>2.6834565117249398</v>
      </c>
      <c r="S5">
        <v>2.62581778415958</v>
      </c>
      <c r="T5">
        <v>1.30199222157018</v>
      </c>
      <c r="U5">
        <v>1.7230951435369599</v>
      </c>
      <c r="V5">
        <v>2.6473704125043702</v>
      </c>
      <c r="W5">
        <v>3.70371999053395</v>
      </c>
      <c r="X5">
        <v>2.1720079626244102</v>
      </c>
      <c r="Y5">
        <v>2.2639702904593801</v>
      </c>
      <c r="Z5">
        <v>1.94659555457718</v>
      </c>
      <c r="AA5">
        <v>2.32466117848965</v>
      </c>
      <c r="AB5">
        <v>3.5204834214051099</v>
      </c>
      <c r="AC5">
        <v>1.58446431781105</v>
      </c>
      <c r="AD5">
        <v>3.1299996968314301</v>
      </c>
      <c r="AE5">
        <v>2.1744640742278998</v>
      </c>
      <c r="AF5">
        <v>1.3416134937415201</v>
      </c>
      <c r="AG5">
        <v>1.62423374245491</v>
      </c>
      <c r="AH5">
        <v>2.7074987542278999</v>
      </c>
      <c r="AI5">
        <v>2.7803738703409602</v>
      </c>
      <c r="AJ5">
        <v>1.6644236794374501</v>
      </c>
      <c r="AK5">
        <v>1.8695285138605899</v>
      </c>
      <c r="AL5">
        <v>2.1485683410614</v>
      </c>
      <c r="AM5">
        <v>2.39238550958691</v>
      </c>
      <c r="AN5">
        <v>1.63033879205656</v>
      </c>
      <c r="AO5">
        <v>1.58742180572803</v>
      </c>
      <c r="AP5">
        <v>1.5665677049620901</v>
      </c>
      <c r="AQ5">
        <v>1.7709321371598099</v>
      </c>
      <c r="AR5">
        <v>3.5802094336935899</v>
      </c>
      <c r="AS5">
        <v>1.43872813188197</v>
      </c>
      <c r="AT5">
        <v>2.73233248034159</v>
      </c>
      <c r="AU5">
        <v>2.36153353391816</v>
      </c>
      <c r="AV5">
        <v>2.7366776687325798</v>
      </c>
      <c r="AW5">
        <v>2.4223621188050899</v>
      </c>
      <c r="AX5">
        <v>1.9938674070325699</v>
      </c>
      <c r="AY5">
        <v>1.20503863288367</v>
      </c>
      <c r="AZ5">
        <v>2.3747122656994701</v>
      </c>
      <c r="BA5">
        <v>1.7588317334889101</v>
      </c>
      <c r="BB5">
        <v>1.4841399050386099</v>
      </c>
      <c r="BC5">
        <v>1.20297051667971</v>
      </c>
      <c r="BD5">
        <v>1.2958516717706501</v>
      </c>
      <c r="BE5">
        <v>1.3437532280104401</v>
      </c>
      <c r="BF5">
        <v>2.0305356992781598</v>
      </c>
      <c r="BG5">
        <v>2.7441800465639101</v>
      </c>
      <c r="BH5">
        <v>1.44575325024768</v>
      </c>
      <c r="BI5">
        <v>1.2664284437397</v>
      </c>
      <c r="BJ5">
        <v>1.90205440630919</v>
      </c>
      <c r="BK5">
        <v>3.3749121382079199</v>
      </c>
      <c r="BL5">
        <v>3.9150561023080699</v>
      </c>
      <c r="BM5">
        <v>2.9089401130247299</v>
      </c>
      <c r="BN5">
        <v>1.85498537073485</v>
      </c>
      <c r="BO5">
        <v>1.6063926962470301</v>
      </c>
      <c r="BP5">
        <v>1.0415719719171701</v>
      </c>
      <c r="BQ5">
        <v>1.50089766659498</v>
      </c>
      <c r="BR5">
        <v>2.3288529555908299</v>
      </c>
      <c r="BS5">
        <v>1.8842614990237601</v>
      </c>
      <c r="BT5">
        <v>1.4698670834915799</v>
      </c>
      <c r="BU5">
        <v>3.3387777750841199</v>
      </c>
      <c r="BV5">
        <v>1.37637528979732</v>
      </c>
      <c r="BW5">
        <v>3.0489301666269202</v>
      </c>
      <c r="BX5">
        <v>1.7835217963216301</v>
      </c>
      <c r="BY5">
        <v>2.22482894545342</v>
      </c>
      <c r="BZ5">
        <v>2.4510873184643298</v>
      </c>
      <c r="CA5">
        <v>2.5641587065567801</v>
      </c>
      <c r="CB5">
        <v>2.4911779149937998</v>
      </c>
      <c r="CC5">
        <v>3.0450859413925002</v>
      </c>
      <c r="CD5">
        <v>2.1546135014427001</v>
      </c>
      <c r="CE5">
        <v>2.9402814190396702</v>
      </c>
      <c r="CF5">
        <v>2.1549872672536599</v>
      </c>
      <c r="CG5">
        <v>2.85083641725946</v>
      </c>
      <c r="CH5">
        <v>1.97481522969232</v>
      </c>
      <c r="CI5">
        <v>1.1197301143269101</v>
      </c>
      <c r="CJ5">
        <v>1.85494709736326</v>
      </c>
      <c r="CK5">
        <v>2.4954523501972501</v>
      </c>
      <c r="CL5">
        <v>2.1989973639623801</v>
      </c>
      <c r="CM5">
        <v>2.3563504501470698</v>
      </c>
      <c r="CN5">
        <v>2.87234567042906</v>
      </c>
      <c r="CO5">
        <v>2.93685176408226</v>
      </c>
      <c r="CP5">
        <v>2.3171673552125198</v>
      </c>
      <c r="CQ5">
        <v>1.69296672593234</v>
      </c>
      <c r="CR5">
        <v>2.31986784181928</v>
      </c>
      <c r="CS5">
        <v>1.78713702105292</v>
      </c>
      <c r="CT5">
        <v>1.8135706928180499</v>
      </c>
      <c r="CU5">
        <v>2.63636033990054</v>
      </c>
      <c r="CV5">
        <v>1.5375843422304301</v>
      </c>
      <c r="CW5">
        <v>1.92747998127786</v>
      </c>
      <c r="CX5">
        <v>1.49291806730558</v>
      </c>
      <c r="CY5">
        <v>2.22734506582026</v>
      </c>
      <c r="CZ5">
        <v>1.6563272014346599</v>
      </c>
      <c r="DA5">
        <v>1.7792727186127799</v>
      </c>
      <c r="DB5">
        <v>2.37066862334428</v>
      </c>
      <c r="DC5">
        <v>1.94204147492123</v>
      </c>
      <c r="DD5">
        <v>2.32263303890003</v>
      </c>
      <c r="DE5">
        <v>2.2631117739665401</v>
      </c>
      <c r="DF5">
        <v>1.79053440880234</v>
      </c>
      <c r="DG5">
        <v>1.9658424302173101</v>
      </c>
      <c r="DH5">
        <v>2.2782052187053101</v>
      </c>
      <c r="DI5">
        <v>2.4405517446591598</v>
      </c>
      <c r="DJ5">
        <v>1.20929615314549</v>
      </c>
      <c r="DK5">
        <v>2.2476557515385802</v>
      </c>
      <c r="DL5">
        <v>1.65789572692007</v>
      </c>
      <c r="DM5">
        <v>2.3259434951314799</v>
      </c>
      <c r="DN5">
        <v>1.66174635797111</v>
      </c>
      <c r="DO5">
        <v>2.5726467598907501</v>
      </c>
      <c r="DP5">
        <v>2.4112511965268699</v>
      </c>
      <c r="DQ5">
        <v>2.2465944657682599</v>
      </c>
      <c r="DR5">
        <v>2.52210632628876</v>
      </c>
      <c r="DS5">
        <v>3.385442459074</v>
      </c>
      <c r="DT5">
        <v>1.9310925757042501</v>
      </c>
      <c r="DU5">
        <v>2.6195305375025701</v>
      </c>
      <c r="DV5">
        <v>1.97889938421422</v>
      </c>
      <c r="DW5">
        <v>1.9604092475070001</v>
      </c>
      <c r="DX5">
        <v>2.22443269072863</v>
      </c>
      <c r="DY5">
        <v>1.83723087365728</v>
      </c>
      <c r="DZ5">
        <v>1.8716524905979199</v>
      </c>
      <c r="EA5">
        <v>2.02830887434992</v>
      </c>
      <c r="EB5">
        <v>2.21522953746185</v>
      </c>
      <c r="EC5">
        <v>2.1156389580895198</v>
      </c>
      <c r="ED5">
        <v>2.8457904101910598</v>
      </c>
      <c r="EE5">
        <v>2.8749159768394401</v>
      </c>
      <c r="EF5">
        <v>2.37269119924406</v>
      </c>
      <c r="EG5">
        <v>2.7197519905407299</v>
      </c>
      <c r="EH5">
        <v>1.3398171672246599</v>
      </c>
      <c r="EI5">
        <v>2.1205910911254602</v>
      </c>
      <c r="EJ5">
        <v>1.75839615800586</v>
      </c>
      <c r="EK5">
        <v>2.24469461697104</v>
      </c>
      <c r="EL5">
        <v>2.50977652859999</v>
      </c>
      <c r="EM5">
        <v>2.1495210783693</v>
      </c>
      <c r="EN5">
        <v>3.1711784735714299</v>
      </c>
      <c r="EO5">
        <v>3.2234358423026999</v>
      </c>
      <c r="EP5">
        <v>2.0959578421158498</v>
      </c>
      <c r="EQ5">
        <v>2.99519111742983</v>
      </c>
      <c r="ER5">
        <v>2.52354030053039</v>
      </c>
      <c r="ES5">
        <v>2.3934571167806502</v>
      </c>
      <c r="ET5">
        <v>1.59334397702417</v>
      </c>
      <c r="EU5">
        <v>3.9813673502159102</v>
      </c>
      <c r="EV5">
        <v>3.46859384622651</v>
      </c>
      <c r="EW5">
        <v>3.38772639817816</v>
      </c>
      <c r="EX5">
        <v>4.0013256056178799</v>
      </c>
      <c r="EY5">
        <v>2.5708213044063402</v>
      </c>
      <c r="EZ5">
        <v>3.6028594220794798</v>
      </c>
      <c r="FA5">
        <v>1.5094567696956001</v>
      </c>
      <c r="FB5">
        <v>1.8568305761586701</v>
      </c>
      <c r="FC5">
        <v>2.0048570363435401</v>
      </c>
      <c r="FD5">
        <v>2.2147103033655502</v>
      </c>
      <c r="FE5">
        <v>1.56723256407389</v>
      </c>
      <c r="FF5">
        <v>2.59593058405448</v>
      </c>
      <c r="FG5">
        <v>2.65475443868681</v>
      </c>
      <c r="FH5">
        <v>2.7888286905281801</v>
      </c>
      <c r="FI5">
        <v>2.4063358346899602</v>
      </c>
      <c r="FJ5">
        <v>2.1509358130964098</v>
      </c>
      <c r="FK5">
        <v>2.8404018347637301</v>
      </c>
      <c r="FL5">
        <v>2.8680023054147301</v>
      </c>
      <c r="FM5">
        <v>3.3622824759204502</v>
      </c>
      <c r="FN5">
        <v>3.4884724299982199</v>
      </c>
      <c r="FO5">
        <v>2.1617328921722101</v>
      </c>
      <c r="FP5">
        <v>1.8356429871812601</v>
      </c>
      <c r="FQ5">
        <v>3.20640920557944</v>
      </c>
      <c r="FR5">
        <v>1.3455805352422601</v>
      </c>
      <c r="FS5">
        <v>2.05371036935261</v>
      </c>
      <c r="FT5">
        <v>3.9767363930339501</v>
      </c>
      <c r="FU5">
        <v>2.9993568571949401</v>
      </c>
      <c r="FV5">
        <v>2.4002234968915999</v>
      </c>
      <c r="FW5">
        <v>2.9453681132479899</v>
      </c>
      <c r="FX5">
        <v>1.4017224062173701</v>
      </c>
      <c r="FY5">
        <v>2.7923628203852</v>
      </c>
      <c r="FZ5">
        <v>1.1331210691053599</v>
      </c>
      <c r="GA5">
        <v>1.2656915585742099</v>
      </c>
      <c r="GB5">
        <v>1.7927961955431999</v>
      </c>
      <c r="GC5">
        <v>2.1915885968151798</v>
      </c>
      <c r="GD5">
        <v>2.30920037412778</v>
      </c>
      <c r="GE5">
        <v>3.7489143799533799</v>
      </c>
      <c r="GF5">
        <v>1.2040941673515799</v>
      </c>
      <c r="GG5">
        <v>3.52851066039424</v>
      </c>
      <c r="GH5">
        <v>2.2536609772640501</v>
      </c>
      <c r="GI5">
        <v>2.0278450406181299</v>
      </c>
      <c r="GJ5">
        <v>1.91671736074513</v>
      </c>
      <c r="GK5">
        <v>2.6857507671016001</v>
      </c>
      <c r="GL5">
        <v>2.6686775932462798</v>
      </c>
      <c r="GM5">
        <v>1.9965913089371601</v>
      </c>
      <c r="GN5">
        <v>3.1150953333454301</v>
      </c>
      <c r="GO5">
        <v>1.7556073232676701</v>
      </c>
      <c r="GP5">
        <v>3.3247582467389898</v>
      </c>
      <c r="GQ5">
        <v>2.8777719664742101</v>
      </c>
      <c r="GR5">
        <v>2.0357990137852799</v>
      </c>
      <c r="GS5">
        <v>2.7126911886496199</v>
      </c>
      <c r="GT5">
        <v>2.8278330029117398</v>
      </c>
      <c r="GU5">
        <v>1.4007388436955099</v>
      </c>
      <c r="GV5">
        <v>2.51737123562057</v>
      </c>
      <c r="GW5">
        <v>3.2533812826809401</v>
      </c>
      <c r="GX5">
        <v>2.8692529523223098</v>
      </c>
      <c r="GY5">
        <v>2.3143223999712301</v>
      </c>
      <c r="GZ5">
        <v>1.4100582076811601</v>
      </c>
      <c r="HA5">
        <v>2.10998461893054</v>
      </c>
      <c r="HB5">
        <v>2.50184652712703</v>
      </c>
      <c r="HC5">
        <v>2.90672240629464</v>
      </c>
      <c r="HD5">
        <v>2.2301431662011999</v>
      </c>
      <c r="HE5">
        <v>2.14301355123995</v>
      </c>
      <c r="HF5">
        <v>1.97331814509713</v>
      </c>
      <c r="HG5">
        <v>3.1568797880121302</v>
      </c>
      <c r="HH5">
        <v>1.95610730279116</v>
      </c>
      <c r="HI5">
        <v>1.6398508632864699</v>
      </c>
      <c r="HJ5">
        <v>1.8879785807754199</v>
      </c>
      <c r="HK5">
        <v>1.77635673592981</v>
      </c>
      <c r="HL5">
        <v>2.5409573994381098</v>
      </c>
      <c r="HM5">
        <v>1.9306868685156</v>
      </c>
      <c r="HN5">
        <v>1.11381128622754</v>
      </c>
      <c r="HO5">
        <v>1.968271738349</v>
      </c>
      <c r="HP5">
        <v>3.9867937872138701</v>
      </c>
      <c r="HQ5">
        <v>1.41275362789852</v>
      </c>
      <c r="HR5">
        <v>2.0516241786737899</v>
      </c>
      <c r="HS5">
        <v>1.3230873267544201</v>
      </c>
      <c r="HT5">
        <v>2.58098762194154</v>
      </c>
      <c r="HU5">
        <v>3.28575185598043</v>
      </c>
      <c r="HV5">
        <v>3.7427954032310802</v>
      </c>
      <c r="HW5">
        <v>1.63043166169543</v>
      </c>
      <c r="HX5">
        <v>2.6401581500583999</v>
      </c>
      <c r="HY5">
        <v>2.3370499466569998</v>
      </c>
      <c r="HZ5">
        <v>1.3344013982010801</v>
      </c>
      <c r="IA5">
        <v>2.4599530457736001</v>
      </c>
      <c r="IB5">
        <v>2.8632750183526801</v>
      </c>
      <c r="IC5">
        <v>1.66848718947519</v>
      </c>
      <c r="ID5">
        <v>1.09138714600862</v>
      </c>
      <c r="IE5">
        <v>2.4034442465397401</v>
      </c>
      <c r="IF5">
        <v>1.7917615714119199</v>
      </c>
      <c r="IG5">
        <v>3.3592825606336199</v>
      </c>
      <c r="IH5">
        <v>2.26654560967531</v>
      </c>
      <c r="II5">
        <v>2.0800178277932901</v>
      </c>
      <c r="IJ5">
        <v>1.30177196672589</v>
      </c>
      <c r="IK5">
        <v>3.5525965713603198</v>
      </c>
      <c r="IL5">
        <v>3.1019979071731201</v>
      </c>
      <c r="IM5">
        <v>1.7372593641816201</v>
      </c>
      <c r="IN5">
        <v>2.4648376930624099</v>
      </c>
      <c r="IO5">
        <v>2.5940886389881199</v>
      </c>
      <c r="IP5">
        <v>2.0253226373000102</v>
      </c>
      <c r="IQ5">
        <v>1.67631583344153</v>
      </c>
      <c r="IR5">
        <v>1.99230351308967</v>
      </c>
      <c r="IS5">
        <v>2.0535973805429899</v>
      </c>
      <c r="IT5">
        <v>2.3618077581797001</v>
      </c>
      <c r="IU5">
        <v>1.79257973084911</v>
      </c>
      <c r="IV5">
        <v>2.4792835011763401</v>
      </c>
      <c r="IW5">
        <v>1.8491902954053001</v>
      </c>
      <c r="IX5">
        <v>1.1708337813788301</v>
      </c>
      <c r="IY5">
        <v>2.8152404100578399</v>
      </c>
      <c r="IZ5">
        <v>3.2593768073072802</v>
      </c>
      <c r="JA5">
        <v>2.0626025879519498</v>
      </c>
      <c r="JB5">
        <v>1.7881818501623701</v>
      </c>
      <c r="JC5">
        <v>1.78634229300206</v>
      </c>
      <c r="JD5">
        <v>2.0485645435403002</v>
      </c>
      <c r="JE5">
        <v>1.1034738463199101</v>
      </c>
      <c r="JF5">
        <v>2.3497057024975398</v>
      </c>
      <c r="JG5">
        <v>3.3105072670390698</v>
      </c>
      <c r="JH5">
        <v>2.0110684013551001</v>
      </c>
      <c r="JI5">
        <v>1.23905589038159</v>
      </c>
      <c r="JJ5">
        <v>3.6020495846860201</v>
      </c>
      <c r="JK5">
        <v>3.12898152173371</v>
      </c>
      <c r="JL5">
        <v>1.5714454185401101</v>
      </c>
      <c r="JM5">
        <v>4.1752234041065401</v>
      </c>
      <c r="JN5">
        <v>2.2122429781906301</v>
      </c>
      <c r="JO5">
        <v>1.2978865682618801</v>
      </c>
      <c r="JP5">
        <v>3.54181372944059</v>
      </c>
      <c r="JQ5">
        <v>2.15982396062171</v>
      </c>
    </row>
    <row r="6" spans="1:396" x14ac:dyDescent="0.35">
      <c r="A6" t="s">
        <v>79</v>
      </c>
      <c r="B6" t="s">
        <v>47</v>
      </c>
      <c r="C6">
        <v>2.48216638829396</v>
      </c>
      <c r="D6">
        <v>0.95390076726408701</v>
      </c>
      <c r="E6">
        <v>310</v>
      </c>
      <c r="F6">
        <v>170</v>
      </c>
      <c r="G6">
        <v>3.47228570204082</v>
      </c>
      <c r="H6">
        <v>2.6077548745091601</v>
      </c>
      <c r="I6">
        <v>1.56369851255804</v>
      </c>
      <c r="J6">
        <v>2.1192131769057498</v>
      </c>
      <c r="K6">
        <v>2.7615799757608501</v>
      </c>
      <c r="L6">
        <v>1.5809520766660901</v>
      </c>
      <c r="M6">
        <v>3.5648946213972201</v>
      </c>
      <c r="N6">
        <v>3.1158334052018102</v>
      </c>
      <c r="O6">
        <v>3.0966052271944902</v>
      </c>
      <c r="P6">
        <v>3.4642832508543799</v>
      </c>
      <c r="Q6">
        <v>3.2478704009787802</v>
      </c>
      <c r="R6">
        <v>2.3301050162365602</v>
      </c>
      <c r="S6">
        <v>1.3850517018908099</v>
      </c>
      <c r="T6">
        <v>1.51169545220576</v>
      </c>
      <c r="U6">
        <v>2.0915228587330299</v>
      </c>
      <c r="V6">
        <v>3.97805761316005</v>
      </c>
      <c r="W6">
        <v>4.5977909455143804</v>
      </c>
      <c r="X6">
        <v>1.9773572103902901</v>
      </c>
      <c r="Y6">
        <v>3.1020512221649099</v>
      </c>
      <c r="Z6">
        <v>1.4328185620487801</v>
      </c>
      <c r="AA6">
        <v>3.67848057109273</v>
      </c>
      <c r="AB6">
        <v>1.33114449555062</v>
      </c>
      <c r="AC6">
        <v>0.925505537531922</v>
      </c>
      <c r="AD6">
        <v>3.69189042647734</v>
      </c>
      <c r="AE6">
        <v>1.93405790602894</v>
      </c>
      <c r="AF6">
        <v>1.7962859636561801</v>
      </c>
      <c r="AG6">
        <v>4.1240154946159304</v>
      </c>
      <c r="AH6">
        <v>1.3822050530057099</v>
      </c>
      <c r="AI6">
        <v>1.3734894609497901</v>
      </c>
      <c r="AJ6">
        <v>1.8214782670062699</v>
      </c>
      <c r="AK6">
        <v>3.3986533586188199</v>
      </c>
      <c r="AL6">
        <v>4.39467742051625</v>
      </c>
      <c r="AM6">
        <v>2.0760924545482702</v>
      </c>
      <c r="AN6">
        <v>2.1198691727468999</v>
      </c>
      <c r="AO6">
        <v>2.8921621033343299</v>
      </c>
      <c r="AP6">
        <v>1.0376434452983501</v>
      </c>
      <c r="AQ6">
        <v>1.8027842925561901</v>
      </c>
      <c r="AR6">
        <v>2.6732048598109999</v>
      </c>
      <c r="AS6">
        <v>1.7171490212331699</v>
      </c>
      <c r="AT6">
        <v>2.0993033244213302</v>
      </c>
      <c r="AU6">
        <v>2.9453186574900698</v>
      </c>
      <c r="AV6">
        <v>3.9787072071426</v>
      </c>
      <c r="AW6">
        <v>3.6482170757213401</v>
      </c>
      <c r="AX6">
        <v>4.3099461153917504</v>
      </c>
      <c r="AY6">
        <v>2.2828281380780999</v>
      </c>
      <c r="AZ6">
        <v>1.34379283952069</v>
      </c>
      <c r="BA6">
        <v>3.95399972060603</v>
      </c>
      <c r="BB6">
        <v>2.3554613811881802</v>
      </c>
      <c r="BC6">
        <v>1.2846372947976199</v>
      </c>
      <c r="BD6">
        <v>1.59421463904976</v>
      </c>
      <c r="BE6">
        <v>2.2814501768866098</v>
      </c>
      <c r="BF6">
        <v>2.0290815027440701</v>
      </c>
      <c r="BG6">
        <v>2.4122965948550399</v>
      </c>
      <c r="BH6">
        <v>1.6559556425013899</v>
      </c>
      <c r="BI6">
        <v>2.6011455080899402</v>
      </c>
      <c r="BJ6">
        <v>3.0817634788272201</v>
      </c>
      <c r="BK6">
        <v>2.1564802863585699</v>
      </c>
      <c r="BL6">
        <v>3.0608416284382698</v>
      </c>
      <c r="BM6">
        <v>1.9621434738878101</v>
      </c>
      <c r="BN6">
        <v>3.0885859855847699</v>
      </c>
      <c r="BO6">
        <v>2.4888548935674599</v>
      </c>
      <c r="BP6">
        <v>1.62690786272636</v>
      </c>
      <c r="BQ6">
        <v>2.6661024663207402</v>
      </c>
      <c r="BR6">
        <v>1.9826460078791099</v>
      </c>
      <c r="BS6">
        <v>3.0164885959646699</v>
      </c>
      <c r="BT6">
        <v>2.5125127414658102</v>
      </c>
      <c r="BU6">
        <v>5.0549937037517401</v>
      </c>
      <c r="BV6">
        <v>1.7646839532904499</v>
      </c>
      <c r="BW6">
        <v>3.55137767572193</v>
      </c>
      <c r="BX6">
        <v>2.1447351035839</v>
      </c>
      <c r="BY6">
        <v>4.79442157600241</v>
      </c>
      <c r="BZ6">
        <v>2.5890561359028701</v>
      </c>
      <c r="CA6">
        <v>1.5114141565591099</v>
      </c>
      <c r="CB6">
        <v>2.2725666074784199</v>
      </c>
      <c r="CC6">
        <v>1.5512374733529399</v>
      </c>
      <c r="CD6">
        <v>2.7910958435253401</v>
      </c>
      <c r="CE6">
        <v>1.44036666783023</v>
      </c>
      <c r="CF6">
        <v>2.1705078554466999</v>
      </c>
      <c r="CG6">
        <v>3.4428854670523501</v>
      </c>
      <c r="CH6">
        <v>2.5434062194174998</v>
      </c>
      <c r="CI6">
        <v>1.5739165304142999</v>
      </c>
      <c r="CJ6">
        <v>3.9480929931076001</v>
      </c>
      <c r="CK6">
        <v>1.78398097273885</v>
      </c>
      <c r="CL6">
        <v>3.7651956071054902</v>
      </c>
      <c r="CM6">
        <v>1.7785925574064001</v>
      </c>
      <c r="CN6">
        <v>2.3712533085333698</v>
      </c>
      <c r="CO6">
        <v>2.7748547437834099</v>
      </c>
      <c r="CP6">
        <v>2.28124456920809</v>
      </c>
      <c r="CQ6">
        <v>1.4931110429266401</v>
      </c>
      <c r="CR6">
        <v>2.5531382952083201</v>
      </c>
      <c r="CS6">
        <v>3.28579983556972</v>
      </c>
      <c r="CT6">
        <v>1.9936332148066001</v>
      </c>
      <c r="CU6">
        <v>2.4247611561258302</v>
      </c>
      <c r="CV6">
        <v>2.1907808606190899</v>
      </c>
      <c r="CW6">
        <v>3.1392706514505502</v>
      </c>
      <c r="CX6">
        <v>1.6269469209835701</v>
      </c>
      <c r="CY6">
        <v>3.22931212090023</v>
      </c>
      <c r="CZ6">
        <v>1.8264068458013001</v>
      </c>
      <c r="DA6">
        <v>4.9679123101454001</v>
      </c>
      <c r="DB6">
        <v>1.69314986774875</v>
      </c>
      <c r="DC6">
        <v>3.1462474776680498</v>
      </c>
      <c r="DD6">
        <v>1.4874566883662499</v>
      </c>
      <c r="DE6">
        <v>1.4273395057246501</v>
      </c>
      <c r="DF6">
        <v>1.7476151781655</v>
      </c>
      <c r="DG6">
        <v>1.25289239417599</v>
      </c>
      <c r="DH6">
        <v>4.1587283897343701</v>
      </c>
      <c r="DI6">
        <v>4.45681887691706</v>
      </c>
      <c r="DJ6">
        <v>4.2175505624717298</v>
      </c>
      <c r="DK6">
        <v>1.8998689138581799</v>
      </c>
      <c r="DL6">
        <v>5.0679882972251704</v>
      </c>
      <c r="DM6">
        <v>2.04120475841375</v>
      </c>
      <c r="DN6">
        <v>1.5775362669205999</v>
      </c>
      <c r="DO6">
        <v>3.3362517151501101</v>
      </c>
      <c r="DP6">
        <v>2.77177591568269</v>
      </c>
      <c r="DQ6">
        <v>1.8195433546708399</v>
      </c>
      <c r="DR6">
        <v>2.5939331943464499</v>
      </c>
      <c r="DS6">
        <v>1.83887224000219</v>
      </c>
      <c r="DT6">
        <v>3.4214337652352298</v>
      </c>
      <c r="DU6">
        <v>2.4968378522762902</v>
      </c>
      <c r="DV6">
        <v>1.78857764168624</v>
      </c>
      <c r="DW6">
        <v>1.6893035952231401</v>
      </c>
      <c r="DX6">
        <v>1.52681934669019</v>
      </c>
      <c r="DY6">
        <v>3.7196693756231101</v>
      </c>
      <c r="DZ6">
        <v>1.6135473208654201</v>
      </c>
      <c r="EA6">
        <v>1.75191014250795</v>
      </c>
      <c r="EB6">
        <v>2.1669243297482499</v>
      </c>
      <c r="EC6">
        <v>1.4456901191795799</v>
      </c>
      <c r="ED6">
        <v>3.3804986268378601</v>
      </c>
      <c r="EE6">
        <v>2.7399354558164499</v>
      </c>
      <c r="EF6">
        <v>2.0520347085064001</v>
      </c>
      <c r="EG6">
        <v>0.954821459849443</v>
      </c>
      <c r="EH6">
        <v>3.2641884692994698</v>
      </c>
      <c r="EI6">
        <v>3.1066713749280099</v>
      </c>
      <c r="EJ6">
        <v>3.3711368862773998</v>
      </c>
      <c r="EK6">
        <v>4.7318237613367797</v>
      </c>
      <c r="EL6">
        <v>1.27117286950438</v>
      </c>
      <c r="EM6">
        <v>3.3353274429479201</v>
      </c>
      <c r="EN6">
        <v>1.7872282567158499</v>
      </c>
      <c r="EO6">
        <v>3.4198201388310601</v>
      </c>
      <c r="EP6">
        <v>2.35108553547499</v>
      </c>
      <c r="EQ6">
        <v>2.9499030945345202</v>
      </c>
      <c r="ER6">
        <v>1.36441084883361</v>
      </c>
      <c r="ES6">
        <v>2.4117283265271499</v>
      </c>
      <c r="ET6">
        <v>2.6111045722074699</v>
      </c>
      <c r="EU6">
        <v>3.5915251375545099</v>
      </c>
      <c r="EV6">
        <v>4.07239845205123</v>
      </c>
      <c r="EW6">
        <v>3.3361190960498499</v>
      </c>
      <c r="EX6">
        <v>1.6938531157863701</v>
      </c>
      <c r="EY6">
        <v>1.67465465805271</v>
      </c>
      <c r="EZ6">
        <v>3.5303950277806</v>
      </c>
      <c r="FA6">
        <v>1.82957132329302</v>
      </c>
      <c r="FB6">
        <v>1.77405678469768</v>
      </c>
      <c r="FC6">
        <v>1.16907618101929</v>
      </c>
      <c r="FD6">
        <v>1.71751340692632</v>
      </c>
      <c r="FE6">
        <v>4.2387870988233098</v>
      </c>
      <c r="FF6">
        <v>2.3714244725732501</v>
      </c>
      <c r="FG6">
        <v>1.77072397145844</v>
      </c>
      <c r="FH6">
        <v>2.93293789019144</v>
      </c>
      <c r="FI6">
        <v>2.1010242261107499</v>
      </c>
      <c r="FJ6">
        <v>2.2660217683020298</v>
      </c>
      <c r="FK6">
        <v>2.0741647049924801</v>
      </c>
      <c r="FL6">
        <v>2.9655288917634302</v>
      </c>
      <c r="FM6">
        <v>3.7850322032224102</v>
      </c>
      <c r="FN6">
        <v>2.6471988607161201</v>
      </c>
      <c r="FO6">
        <v>2.24013030471095</v>
      </c>
      <c r="FP6">
        <v>3.17485210820008</v>
      </c>
      <c r="FQ6">
        <v>0.99779063932133905</v>
      </c>
      <c r="FR6">
        <v>2.3597029345462301</v>
      </c>
      <c r="FS6">
        <v>2.4775747899168499</v>
      </c>
      <c r="FT6">
        <v>3.2466546387144901</v>
      </c>
      <c r="FU6">
        <v>1.89931883598102</v>
      </c>
      <c r="FV6">
        <v>2.5371550322799798</v>
      </c>
      <c r="FW6">
        <v>2.6148550807460502</v>
      </c>
      <c r="FX6">
        <v>2.6973489781682498</v>
      </c>
      <c r="FY6">
        <v>2.1041314584456301</v>
      </c>
      <c r="FZ6">
        <v>3.35198704215416</v>
      </c>
      <c r="GA6">
        <v>4.0097292493269601</v>
      </c>
      <c r="GB6">
        <v>1.4667449204654499</v>
      </c>
      <c r="GC6">
        <v>2.5500126418199298</v>
      </c>
      <c r="GD6">
        <v>1.68075821477222</v>
      </c>
      <c r="GE6">
        <v>2.1633493929054399</v>
      </c>
      <c r="GF6">
        <v>1.0754776289913801</v>
      </c>
      <c r="GG6">
        <v>2.19939592067891</v>
      </c>
      <c r="GH6">
        <v>4.4888149929691599</v>
      </c>
      <c r="GI6">
        <v>2.1519972797441098</v>
      </c>
      <c r="GJ6">
        <v>4.0183635278761596</v>
      </c>
      <c r="GK6">
        <v>2.4200195225318799</v>
      </c>
      <c r="GL6">
        <v>1.6290301918126799</v>
      </c>
      <c r="GM6">
        <v>2.65909713571495</v>
      </c>
      <c r="GN6">
        <v>3.2246913769507399</v>
      </c>
      <c r="GO6">
        <v>1.20906950128015</v>
      </c>
      <c r="GP6">
        <v>3.5758792256141998</v>
      </c>
      <c r="GQ6">
        <v>1.4651446802269501</v>
      </c>
      <c r="GR6">
        <v>2.66600033892496</v>
      </c>
      <c r="GS6">
        <v>2.3694824684340698</v>
      </c>
      <c r="GT6">
        <v>3.4806790006519899</v>
      </c>
      <c r="GU6">
        <v>2.17071300784928</v>
      </c>
      <c r="GV6">
        <v>3.1729075209078599</v>
      </c>
      <c r="GW6">
        <v>2.0680762078253698</v>
      </c>
      <c r="GX6">
        <v>3.68732444471605</v>
      </c>
      <c r="GY6">
        <v>3.0087515763179198</v>
      </c>
      <c r="GZ6">
        <v>1.23591394648889</v>
      </c>
      <c r="HA6">
        <v>3.7749671816424999</v>
      </c>
      <c r="HB6">
        <v>3.5169783452305299</v>
      </c>
      <c r="HC6">
        <v>2.4413773663718299</v>
      </c>
      <c r="HD6">
        <v>2.90925281590859</v>
      </c>
      <c r="HE6">
        <v>2.80868511851072</v>
      </c>
      <c r="HF6">
        <v>1.7642247962709701</v>
      </c>
      <c r="HG6">
        <v>1.3210140624436899</v>
      </c>
      <c r="HH6">
        <v>2.1246722005996199</v>
      </c>
      <c r="HI6">
        <v>2.17502334320573</v>
      </c>
      <c r="HJ6">
        <v>1.5887597726890199</v>
      </c>
      <c r="HK6">
        <v>2.4884500835102399</v>
      </c>
      <c r="HL6">
        <v>1.48143481460204</v>
      </c>
      <c r="HM6">
        <v>1.0238539696306399</v>
      </c>
      <c r="HN6">
        <v>2.06551475377143</v>
      </c>
      <c r="HO6">
        <v>1.6270817105479201</v>
      </c>
      <c r="HP6">
        <v>1.94509748234694</v>
      </c>
      <c r="HQ6">
        <v>2.2802628831758902</v>
      </c>
      <c r="HR6">
        <v>5.1166971006345499</v>
      </c>
      <c r="HS6">
        <v>3.4279614490201502</v>
      </c>
      <c r="HT6">
        <v>1.7984244113332699</v>
      </c>
      <c r="HU6">
        <v>2.4350392560315299</v>
      </c>
      <c r="HV6">
        <v>1.3418103237255701</v>
      </c>
      <c r="HW6">
        <v>4.92649796587538</v>
      </c>
      <c r="HX6">
        <v>2.1074300979531602</v>
      </c>
      <c r="HY6">
        <v>2.6359763233590598</v>
      </c>
      <c r="HZ6">
        <v>3.0277850890749698</v>
      </c>
      <c r="IA6">
        <v>1.019824094306</v>
      </c>
      <c r="IB6">
        <v>1.4845722586977499</v>
      </c>
      <c r="IC6">
        <v>1.8092008796997701</v>
      </c>
      <c r="ID6">
        <v>1.7803215945745501</v>
      </c>
      <c r="IE6">
        <v>2.2551361213812902</v>
      </c>
      <c r="IF6">
        <v>3.7908916119969098</v>
      </c>
      <c r="IG6">
        <v>2.5474474004410701</v>
      </c>
      <c r="IH6">
        <v>1.14014253885239</v>
      </c>
      <c r="II6">
        <v>2.5316119301498499</v>
      </c>
      <c r="IJ6">
        <v>3.55470901557677</v>
      </c>
      <c r="IK6">
        <v>0.98723719833101997</v>
      </c>
      <c r="IL6">
        <v>2.3760477596875602</v>
      </c>
      <c r="IM6">
        <v>1.42426370632434</v>
      </c>
      <c r="IN6">
        <v>1.8587828230694501</v>
      </c>
      <c r="IO6">
        <v>1.1803961935241201</v>
      </c>
      <c r="IP6">
        <v>2.8130323365758398</v>
      </c>
      <c r="IQ6">
        <v>3.1383432415424601</v>
      </c>
      <c r="IR6">
        <v>2.6520085021198101</v>
      </c>
      <c r="IS6">
        <v>1.2795950097182001</v>
      </c>
      <c r="IT6">
        <v>1.8992350502948401</v>
      </c>
      <c r="IU6">
        <v>1.4359127916511201</v>
      </c>
      <c r="IV6">
        <v>3.0703796032896999</v>
      </c>
      <c r="IW6">
        <v>1.1499311322511401</v>
      </c>
      <c r="IX6">
        <v>1.14445636835169</v>
      </c>
      <c r="IY6">
        <v>1.1617380641694099</v>
      </c>
      <c r="IZ6">
        <v>1.81321985021006</v>
      </c>
      <c r="JA6">
        <v>1.8551224150835699</v>
      </c>
      <c r="JB6">
        <v>1.2152134484324999</v>
      </c>
      <c r="JC6">
        <v>3.3340813551079198</v>
      </c>
      <c r="JD6">
        <v>1.6440043514209399</v>
      </c>
      <c r="JE6">
        <v>2.2738178437288998</v>
      </c>
      <c r="JF6">
        <v>0.98885776842129802</v>
      </c>
      <c r="JG6">
        <v>1.31973568198543</v>
      </c>
      <c r="JH6">
        <v>1.8454400890998099</v>
      </c>
      <c r="JI6">
        <v>1.8354645008111199</v>
      </c>
      <c r="JJ6">
        <v>4.3184615843320602</v>
      </c>
      <c r="JK6">
        <v>3.2485384948726801</v>
      </c>
      <c r="JL6">
        <v>3.2284599906111899</v>
      </c>
      <c r="JM6">
        <v>2.56772512573697</v>
      </c>
      <c r="JN6">
        <v>2.2147792410447802</v>
      </c>
      <c r="JO6">
        <v>2.8909371113359699</v>
      </c>
      <c r="JP6">
        <v>1.6680199721097799</v>
      </c>
      <c r="JQ6">
        <v>2.5975982100563599</v>
      </c>
      <c r="JR6">
        <v>2.3719080173199898</v>
      </c>
      <c r="JS6">
        <v>2.7804866600130098</v>
      </c>
      <c r="JT6">
        <v>2.8496727059244402</v>
      </c>
      <c r="JU6">
        <v>4.4057087437610596</v>
      </c>
      <c r="JV6">
        <v>2.5664889714697598</v>
      </c>
      <c r="JW6">
        <v>4.4934579063709101</v>
      </c>
      <c r="JX6">
        <v>1.58318215134157</v>
      </c>
      <c r="JY6">
        <v>2.1117158572396701</v>
      </c>
      <c r="JZ6">
        <v>3.2258228471965702</v>
      </c>
      <c r="KA6">
        <v>1.46156360576237</v>
      </c>
      <c r="KB6">
        <v>1.6415103900911601</v>
      </c>
      <c r="KC6">
        <v>2.0535606905194599</v>
      </c>
      <c r="KD6">
        <v>5.1271318713121499</v>
      </c>
      <c r="KE6">
        <v>3.2198457723305198</v>
      </c>
      <c r="KF6">
        <v>1.29630557799216</v>
      </c>
      <c r="KG6">
        <v>2.3102375571028402</v>
      </c>
      <c r="KH6">
        <v>2.0664652381761699</v>
      </c>
      <c r="KI6">
        <v>3.0475790128183098</v>
      </c>
      <c r="KJ6">
        <v>1.7462062942243901</v>
      </c>
      <c r="KK6">
        <v>2.4025198948435</v>
      </c>
      <c r="KL6">
        <v>0.97728461261557398</v>
      </c>
      <c r="KM6">
        <v>2.77939048985652</v>
      </c>
      <c r="KN6">
        <v>2.8558370211785902</v>
      </c>
      <c r="KO6">
        <v>1.55613819719399</v>
      </c>
      <c r="KP6">
        <v>3.4562287157735598</v>
      </c>
      <c r="KQ6">
        <v>2.2444496207859901</v>
      </c>
      <c r="KR6">
        <v>4.5218160137360499</v>
      </c>
      <c r="KS6">
        <v>1.64612775217636</v>
      </c>
      <c r="KT6">
        <v>2.8544569158061699</v>
      </c>
      <c r="KU6">
        <v>2.0111230663631501</v>
      </c>
      <c r="KV6">
        <v>3.3466388048253601</v>
      </c>
      <c r="KW6">
        <v>1.4494892989058299</v>
      </c>
      <c r="KX6">
        <v>2.7136812217628599</v>
      </c>
      <c r="KY6">
        <v>2.60093890032838</v>
      </c>
      <c r="KZ6">
        <v>2.18190835864957</v>
      </c>
      <c r="LA6">
        <v>4.11054190925051</v>
      </c>
      <c r="LB6">
        <v>4.0879942236195301</v>
      </c>
      <c r="LC6">
        <v>2.7220856232060999</v>
      </c>
      <c r="LD6">
        <v>1.5229536095366201</v>
      </c>
    </row>
    <row r="7" spans="1:396" x14ac:dyDescent="0.35">
      <c r="A7" t="s">
        <v>78</v>
      </c>
      <c r="B7" t="s">
        <v>45</v>
      </c>
      <c r="C7">
        <v>2.9584634683586399</v>
      </c>
      <c r="D7">
        <v>1.0366935227756999</v>
      </c>
      <c r="E7">
        <v>133</v>
      </c>
      <c r="F7">
        <v>212</v>
      </c>
      <c r="G7">
        <v>3.5708213767493402</v>
      </c>
      <c r="H7">
        <v>1.43890704192677</v>
      </c>
      <c r="I7">
        <v>2.7414368977956798</v>
      </c>
      <c r="J7">
        <v>1.26727227167392</v>
      </c>
      <c r="K7">
        <v>1.9826413433768399</v>
      </c>
      <c r="L7">
        <v>1.32894317615574</v>
      </c>
      <c r="M7">
        <v>5.9182441602040301</v>
      </c>
      <c r="N7">
        <v>3.9042271919479301</v>
      </c>
      <c r="O7">
        <v>4.9448717041564896</v>
      </c>
      <c r="P7">
        <v>3.0928423322813199</v>
      </c>
      <c r="Q7">
        <v>3.0463239931545298</v>
      </c>
      <c r="R7">
        <v>2.9413241392387799</v>
      </c>
      <c r="S7">
        <v>3.3339176163469699</v>
      </c>
      <c r="T7">
        <v>2.7750537488556302</v>
      </c>
      <c r="U7">
        <v>2.9402353782622002</v>
      </c>
      <c r="V7">
        <v>3.60581200998192</v>
      </c>
      <c r="W7">
        <v>2.8898245952808499</v>
      </c>
      <c r="X7">
        <v>3.21047614930196</v>
      </c>
      <c r="Y7">
        <v>6.1296457185436504</v>
      </c>
      <c r="Z7">
        <v>4.38486474078488</v>
      </c>
      <c r="AA7">
        <v>1.63613935925717</v>
      </c>
      <c r="AB7">
        <v>3.62427729541943</v>
      </c>
      <c r="AC7">
        <v>2.2484893964528601</v>
      </c>
      <c r="AD7">
        <v>2.60208260906637</v>
      </c>
      <c r="AE7">
        <v>3.7771377493593201</v>
      </c>
      <c r="AF7">
        <v>2.41611711871938</v>
      </c>
      <c r="AG7">
        <v>3.8671842478864198</v>
      </c>
      <c r="AH7">
        <v>1.6640406897609099</v>
      </c>
      <c r="AI7">
        <v>1.8098868113648601</v>
      </c>
      <c r="AJ7">
        <v>1.7356369665183999</v>
      </c>
      <c r="AK7">
        <v>2.7684172603123098</v>
      </c>
      <c r="AL7">
        <v>1.8580262087955599</v>
      </c>
      <c r="AM7">
        <v>3.9293847982613999</v>
      </c>
      <c r="AN7">
        <v>6.1690826084736203</v>
      </c>
      <c r="AO7">
        <v>3.73101656434998</v>
      </c>
      <c r="AP7">
        <v>3.9830302108637299</v>
      </c>
      <c r="AQ7">
        <v>2.1473320885684299</v>
      </c>
      <c r="AR7">
        <v>2.3087171783424201</v>
      </c>
      <c r="AS7">
        <v>1.9343491822911301</v>
      </c>
      <c r="AT7">
        <v>3.7000277167133002</v>
      </c>
      <c r="AU7">
        <v>3.6676413058432402</v>
      </c>
      <c r="AV7">
        <v>2.8151062004618099</v>
      </c>
      <c r="AW7">
        <v>3.9948930728950298</v>
      </c>
      <c r="AX7">
        <v>2.8182247894756101</v>
      </c>
      <c r="AY7">
        <v>2.6449664931997701</v>
      </c>
      <c r="AZ7">
        <v>1.86799060536775</v>
      </c>
      <c r="BA7">
        <v>1.6394043067837401</v>
      </c>
      <c r="BB7">
        <v>3.1400205896992901</v>
      </c>
      <c r="BC7">
        <v>1.2802037544037299</v>
      </c>
      <c r="BD7">
        <v>4.2069318139852898</v>
      </c>
      <c r="BE7">
        <v>3.20616029847413</v>
      </c>
      <c r="BF7">
        <v>2.7884029274539901</v>
      </c>
      <c r="BG7">
        <v>3.0556687003385101</v>
      </c>
      <c r="BH7">
        <v>1.6976516735955001</v>
      </c>
      <c r="BI7">
        <v>6.1636150532085496</v>
      </c>
      <c r="BJ7">
        <v>6.0619676628305301</v>
      </c>
      <c r="BK7">
        <v>1.9826641146739099</v>
      </c>
      <c r="BL7">
        <v>4.7445018859644001</v>
      </c>
      <c r="BM7">
        <v>1.26455194444638</v>
      </c>
      <c r="BN7">
        <v>2.4247307277419599</v>
      </c>
      <c r="BO7">
        <v>2.2745755258540798</v>
      </c>
      <c r="BP7">
        <v>3.0622632683731998</v>
      </c>
      <c r="BQ7">
        <v>2.3484453236637801</v>
      </c>
      <c r="BR7">
        <v>4.0517988018664504</v>
      </c>
      <c r="BS7">
        <v>2.8866413702278502</v>
      </c>
      <c r="BT7">
        <v>2.2001573839567898</v>
      </c>
      <c r="BU7">
        <v>2.7667809727858099</v>
      </c>
      <c r="BV7">
        <v>2.21732718389551</v>
      </c>
      <c r="BW7">
        <v>2.46248903492691</v>
      </c>
      <c r="BX7">
        <v>3.3498552392262302</v>
      </c>
      <c r="BY7">
        <v>2.1200484637190198</v>
      </c>
      <c r="BZ7">
        <v>1.9790341896897301</v>
      </c>
      <c r="CA7">
        <v>3.7217945972093198</v>
      </c>
      <c r="CB7">
        <v>3.1781313292045601</v>
      </c>
      <c r="CC7">
        <v>3.8089560957726798</v>
      </c>
      <c r="CD7">
        <v>2.35729374438246</v>
      </c>
      <c r="CE7">
        <v>2.3847531866944198</v>
      </c>
      <c r="CF7">
        <v>2.2887325164605401</v>
      </c>
      <c r="CG7">
        <v>3.3303640742652201</v>
      </c>
      <c r="CH7">
        <v>3.1773334690483899</v>
      </c>
      <c r="CI7">
        <v>3.6939604285058598</v>
      </c>
      <c r="CJ7">
        <v>3.5934179612163701</v>
      </c>
      <c r="CK7">
        <v>3.40318368491203</v>
      </c>
      <c r="CL7">
        <v>2.9273125390301198</v>
      </c>
      <c r="CM7">
        <v>2.4498980595729098</v>
      </c>
      <c r="CN7">
        <v>3.5475975487031599</v>
      </c>
      <c r="CO7">
        <v>1.2016477868366899</v>
      </c>
      <c r="CP7">
        <v>3.5715697106428301</v>
      </c>
      <c r="CQ7">
        <v>2.64411616888016</v>
      </c>
      <c r="CR7">
        <v>2.9346384989345702</v>
      </c>
      <c r="CS7">
        <v>2.0597958096457298</v>
      </c>
      <c r="CT7">
        <v>4.9726618895763899</v>
      </c>
      <c r="CU7">
        <v>2.5584850696185</v>
      </c>
      <c r="CV7">
        <v>3.6579709419904698</v>
      </c>
      <c r="CW7">
        <v>1.56186413262223</v>
      </c>
      <c r="CX7">
        <v>1.7421617970076</v>
      </c>
      <c r="CY7">
        <v>3.1915945063611302</v>
      </c>
      <c r="CZ7">
        <v>4.2561756707997098</v>
      </c>
      <c r="DA7">
        <v>2.82039016011124</v>
      </c>
      <c r="DB7">
        <v>3.8691642650767002</v>
      </c>
      <c r="DC7">
        <v>2.0002897998792402</v>
      </c>
      <c r="DD7">
        <v>2.9821303578565601</v>
      </c>
      <c r="DE7">
        <v>1.6736450018714599</v>
      </c>
      <c r="DF7">
        <v>3.2423568326407799</v>
      </c>
      <c r="DG7">
        <v>2.8884941425489399</v>
      </c>
      <c r="DH7">
        <v>3.4782776127451198</v>
      </c>
      <c r="DI7">
        <v>2.9877822654842801</v>
      </c>
      <c r="DJ7">
        <v>3.7105210524335801</v>
      </c>
      <c r="DK7">
        <v>1.5608788845000401</v>
      </c>
      <c r="DL7">
        <v>2.09045555742202</v>
      </c>
      <c r="DM7">
        <v>2.39881057647596</v>
      </c>
      <c r="DN7">
        <v>2.1919228894098102</v>
      </c>
      <c r="DO7">
        <v>2.7502838871013302</v>
      </c>
      <c r="DP7">
        <v>1.7928957724555701</v>
      </c>
      <c r="DQ7">
        <v>4.2498487486045198</v>
      </c>
      <c r="DR7">
        <v>3.09660428775712</v>
      </c>
      <c r="DS7">
        <v>4.1279826731751399</v>
      </c>
      <c r="DT7">
        <v>2.5757418396171201</v>
      </c>
      <c r="DU7">
        <v>2.3902690117540399</v>
      </c>
      <c r="DV7">
        <v>2.59881136407708</v>
      </c>
      <c r="DW7">
        <v>3.7432368195460701</v>
      </c>
      <c r="DX7">
        <v>1.3334828761323601</v>
      </c>
      <c r="DY7">
        <v>3.6658851038642002</v>
      </c>
      <c r="DZ7">
        <v>3.35739254468962</v>
      </c>
      <c r="EA7">
        <v>3.1442471670862999</v>
      </c>
      <c r="EB7">
        <v>2.06085236416958</v>
      </c>
      <c r="EC7">
        <v>2.8878826934282502</v>
      </c>
      <c r="ED7">
        <v>3.5024119474009701</v>
      </c>
      <c r="EE7">
        <v>2.0677758846860801</v>
      </c>
      <c r="EF7">
        <v>3.3896834359663002</v>
      </c>
      <c r="EG7">
        <v>2.4167851053424898</v>
      </c>
      <c r="EH7">
        <v>2.5328316381938798</v>
      </c>
      <c r="EI7">
        <v>3.1374291844758502</v>
      </c>
    </row>
    <row r="8" spans="1:396" x14ac:dyDescent="0.35">
      <c r="A8" t="s">
        <v>78</v>
      </c>
      <c r="B8" t="s">
        <v>47</v>
      </c>
      <c r="C8">
        <v>3.12166802452741</v>
      </c>
      <c r="D8">
        <v>1.0623975120956</v>
      </c>
      <c r="E8">
        <v>390</v>
      </c>
      <c r="F8">
        <v>185</v>
      </c>
      <c r="G8">
        <v>3.2118848817093499</v>
      </c>
      <c r="H8">
        <v>3.1085701354737298</v>
      </c>
      <c r="I8">
        <v>3.8671022514981002</v>
      </c>
      <c r="J8">
        <v>3.1095834091833101</v>
      </c>
      <c r="K8">
        <v>2.7066678846711998</v>
      </c>
      <c r="L8">
        <v>3.2189493125740101</v>
      </c>
      <c r="M8">
        <v>5.3583860967035903</v>
      </c>
      <c r="N8">
        <v>3.3591757455432698</v>
      </c>
      <c r="O8">
        <v>1.70032962984464</v>
      </c>
      <c r="P8">
        <v>2.99600420385008</v>
      </c>
      <c r="Q8">
        <v>3.3418259404613502</v>
      </c>
      <c r="R8">
        <v>3.3326378869860598</v>
      </c>
      <c r="S8">
        <v>2.1019619971301</v>
      </c>
      <c r="T8">
        <v>3.9544381734049199</v>
      </c>
      <c r="U8">
        <v>1.89724141179399</v>
      </c>
      <c r="V8">
        <v>4.3594573800169396</v>
      </c>
      <c r="W8">
        <v>2.8804723253438098</v>
      </c>
      <c r="X8">
        <v>3.2557679744758099</v>
      </c>
      <c r="Y8">
        <v>2.6375270191220501</v>
      </c>
      <c r="Z8">
        <v>3.4505772764878002</v>
      </c>
      <c r="AA8">
        <v>3.28769058402241</v>
      </c>
      <c r="AB8">
        <v>4.2331309436108002</v>
      </c>
      <c r="AC8">
        <v>4.6716884882056799</v>
      </c>
      <c r="AD8">
        <v>3.7505975903328399</v>
      </c>
      <c r="AE8">
        <v>2.0805490094307402</v>
      </c>
      <c r="AF8">
        <v>2.56538377393845</v>
      </c>
      <c r="AG8">
        <v>2.3315338217710702</v>
      </c>
      <c r="AH8">
        <v>3.8149991796634102</v>
      </c>
      <c r="AI8">
        <v>4.2797546436916702</v>
      </c>
      <c r="AJ8">
        <v>2.57951985157964</v>
      </c>
      <c r="AK8">
        <v>2.68009602834469</v>
      </c>
      <c r="AL8">
        <v>3.4262276351858199</v>
      </c>
      <c r="AM8">
        <v>3.5720806194333501</v>
      </c>
      <c r="AN8">
        <v>5.9330247468628396</v>
      </c>
      <c r="AO8">
        <v>4.4164803877099503</v>
      </c>
      <c r="AP8">
        <v>1.5396265064694901</v>
      </c>
      <c r="AQ8">
        <v>3.7034321369633498</v>
      </c>
      <c r="AR8">
        <v>4.1548494075040896</v>
      </c>
      <c r="AS8">
        <v>3.1659152693990298</v>
      </c>
      <c r="AT8">
        <v>3.5163305559103701</v>
      </c>
      <c r="AU8">
        <v>6.0315650296589398</v>
      </c>
      <c r="AV8">
        <v>2.1666337158998799</v>
      </c>
      <c r="AW8">
        <v>2.6071326880115402</v>
      </c>
      <c r="AX8">
        <v>2.5891759993505898</v>
      </c>
      <c r="AY8">
        <v>3.4840271546195001</v>
      </c>
      <c r="AZ8">
        <v>3.5102721972962501</v>
      </c>
      <c r="BA8">
        <v>3.3353672324505799</v>
      </c>
      <c r="BB8">
        <v>3.5078184465943298</v>
      </c>
      <c r="BC8">
        <v>2.6838455086950801</v>
      </c>
      <c r="BD8">
        <v>3.1743768993891299</v>
      </c>
      <c r="BE8">
        <v>2.8519934372631202</v>
      </c>
      <c r="BF8">
        <v>3.5247144584880599</v>
      </c>
      <c r="BG8">
        <v>2.6985337468829398</v>
      </c>
      <c r="BH8">
        <v>3.19274486467343</v>
      </c>
      <c r="BI8">
        <v>2.10192974475728</v>
      </c>
      <c r="BJ8">
        <v>2.4893939370413598</v>
      </c>
      <c r="BK8">
        <v>2.8392595126204498</v>
      </c>
      <c r="BL8">
        <v>1.8394162341695399</v>
      </c>
      <c r="BM8">
        <v>2.5527300284182601</v>
      </c>
      <c r="BN8">
        <v>4.1886883995179902</v>
      </c>
      <c r="BO8">
        <v>2.01423783547824</v>
      </c>
      <c r="BP8">
        <v>3.57917750934913</v>
      </c>
      <c r="BQ8">
        <v>3.4049977484359202</v>
      </c>
      <c r="BR8">
        <v>4.6490061864472301</v>
      </c>
      <c r="BS8">
        <v>4.6581091688463996</v>
      </c>
      <c r="BT8">
        <v>4.5894664449546001</v>
      </c>
      <c r="BU8">
        <v>3.4092225477654901</v>
      </c>
      <c r="BV8">
        <v>3.20143107284906</v>
      </c>
      <c r="BW8">
        <v>4.5505593917252201</v>
      </c>
      <c r="BX8">
        <v>1.84421050106313</v>
      </c>
      <c r="BY8">
        <v>2.7441934203775502</v>
      </c>
      <c r="BZ8">
        <v>1.5368846572269299</v>
      </c>
      <c r="CA8">
        <v>2.7329024965726099</v>
      </c>
      <c r="CB8">
        <v>2.9164076594795598</v>
      </c>
      <c r="CC8">
        <v>3.3212140520566802</v>
      </c>
      <c r="CD8">
        <v>5.4957211663966001</v>
      </c>
      <c r="CE8">
        <v>4.0530241907372702</v>
      </c>
      <c r="CF8">
        <v>2.5621568135494099</v>
      </c>
      <c r="CG8">
        <v>3.68283470301215</v>
      </c>
      <c r="CH8">
        <v>2.06797384311011</v>
      </c>
      <c r="CI8">
        <v>4.3238851371007501</v>
      </c>
      <c r="CJ8">
        <v>1.7582109843228799</v>
      </c>
      <c r="CK8">
        <v>2.3668725026905699</v>
      </c>
      <c r="CL8">
        <v>3.0747987608206002</v>
      </c>
      <c r="CM8">
        <v>3.1134428238509901</v>
      </c>
      <c r="CN8">
        <v>2.5296750086755599</v>
      </c>
      <c r="CO8">
        <v>6.2858143120960799</v>
      </c>
      <c r="CP8">
        <v>2.0218516410374199</v>
      </c>
      <c r="CQ8">
        <v>1.7781078938394601</v>
      </c>
      <c r="CR8">
        <v>1.26355450841216</v>
      </c>
      <c r="CS8">
        <v>3.99384604596731</v>
      </c>
      <c r="CT8">
        <v>5.0537893422541398</v>
      </c>
      <c r="CU8">
        <v>2.5489303280196398</v>
      </c>
      <c r="CV8">
        <v>4.2822812067236597</v>
      </c>
      <c r="CW8">
        <v>5.5357843625380596</v>
      </c>
      <c r="CX8">
        <v>1.7772145073058301</v>
      </c>
      <c r="CY8">
        <v>1.8561749861163199</v>
      </c>
      <c r="CZ8">
        <v>3.3148471797502301</v>
      </c>
      <c r="DA8">
        <v>1.19410189982904</v>
      </c>
      <c r="DB8">
        <v>1.7759218141599</v>
      </c>
      <c r="DC8">
        <v>1.6476722415881799</v>
      </c>
      <c r="DD8">
        <v>2.3490718793842098</v>
      </c>
      <c r="DE8">
        <v>4.7874031899127303</v>
      </c>
      <c r="DF8">
        <v>2.0372181875889499</v>
      </c>
      <c r="DG8">
        <v>5.0261209579130597</v>
      </c>
      <c r="DH8">
        <v>4.4844688264726296</v>
      </c>
      <c r="DI8">
        <v>4.4956324979804902</v>
      </c>
      <c r="DJ8">
        <v>4.1931265391609296</v>
      </c>
      <c r="DK8">
        <v>1.86264057366479</v>
      </c>
      <c r="DL8">
        <v>3.46730697355324</v>
      </c>
      <c r="DM8">
        <v>3.3146966949330401</v>
      </c>
      <c r="DN8">
        <v>3.7881098497625798</v>
      </c>
      <c r="DO8">
        <v>3.0547378574323401</v>
      </c>
      <c r="DP8">
        <v>2.0848159269314599</v>
      </c>
      <c r="DQ8">
        <v>2.0209967633749701</v>
      </c>
      <c r="DR8">
        <v>1.54701072706335</v>
      </c>
      <c r="DS8">
        <v>3.3352381887061102</v>
      </c>
      <c r="DT8">
        <v>3.0531909645806699</v>
      </c>
      <c r="DU8">
        <v>1.5804538816118801</v>
      </c>
      <c r="DV8">
        <v>2.3596521318416199</v>
      </c>
      <c r="DW8">
        <v>4.7358256110537598</v>
      </c>
      <c r="DX8">
        <v>2.3143572040532598</v>
      </c>
      <c r="DY8">
        <v>5.3596256708945598</v>
      </c>
      <c r="DZ8">
        <v>3.6080124040310602</v>
      </c>
      <c r="EA8">
        <v>2.9698831000847501</v>
      </c>
      <c r="EB8">
        <v>1.57716394498871</v>
      </c>
      <c r="EC8">
        <v>2.8997250593036599</v>
      </c>
      <c r="ED8">
        <v>1.72466108767299</v>
      </c>
      <c r="EE8">
        <v>2.4946684092434102</v>
      </c>
      <c r="EF8">
        <v>4.1012958358695304</v>
      </c>
      <c r="EG8">
        <v>2.1025759427231399</v>
      </c>
      <c r="EH8">
        <v>3.57956296769397</v>
      </c>
      <c r="EI8">
        <v>4.1480118079063599</v>
      </c>
      <c r="EJ8">
        <v>3.6464119633583998</v>
      </c>
      <c r="EK8">
        <v>4.3318980958725701</v>
      </c>
      <c r="EL8">
        <v>3.6809029976820802</v>
      </c>
      <c r="EM8">
        <v>2.9912515443590899</v>
      </c>
      <c r="EN8">
        <v>2.0697157276773401</v>
      </c>
      <c r="EO8">
        <v>3.84891897692953</v>
      </c>
      <c r="EP8">
        <v>2.6109249376338401</v>
      </c>
      <c r="EQ8">
        <v>2.6759198368827102</v>
      </c>
      <c r="ER8">
        <v>6.971492379401</v>
      </c>
      <c r="ES8">
        <v>2.2037516801958601</v>
      </c>
      <c r="ET8">
        <v>2.1863480056226301</v>
      </c>
      <c r="EU8">
        <v>2.4117520021667098</v>
      </c>
      <c r="EV8">
        <v>2.3497029754296901</v>
      </c>
      <c r="EW8">
        <v>3.4721304068227599</v>
      </c>
      <c r="EX8">
        <v>3.8398308819102001</v>
      </c>
      <c r="EY8">
        <v>2.3187064385478302</v>
      </c>
      <c r="EZ8">
        <v>5.43337706178177</v>
      </c>
      <c r="FA8">
        <v>2.4741797804455299</v>
      </c>
      <c r="FB8">
        <v>3.87466997740973</v>
      </c>
      <c r="FC8">
        <v>3.1254246660785401</v>
      </c>
      <c r="FD8">
        <v>3.9761237018684201</v>
      </c>
      <c r="FE8">
        <v>4.3442460007808599</v>
      </c>
      <c r="FF8">
        <v>5.1694899194977904</v>
      </c>
      <c r="FG8">
        <v>1.98453128281712</v>
      </c>
      <c r="FH8">
        <v>3.6483167557911198</v>
      </c>
      <c r="FI8">
        <v>1.8663054123565199</v>
      </c>
      <c r="FJ8">
        <v>4.7517944699271997</v>
      </c>
      <c r="FK8">
        <v>4.1782297091926699</v>
      </c>
      <c r="FL8">
        <v>2.7245509019884002</v>
      </c>
      <c r="FM8">
        <v>2.53119857453127</v>
      </c>
      <c r="FN8">
        <v>3.6104112627076601</v>
      </c>
      <c r="FO8">
        <v>4.6826694017376802</v>
      </c>
      <c r="FP8">
        <v>4.0096389491064297</v>
      </c>
      <c r="FQ8">
        <v>1.67943222458389</v>
      </c>
      <c r="FR8">
        <v>3.3353006257922599</v>
      </c>
      <c r="FS8">
        <v>3.2192357762378001</v>
      </c>
      <c r="FT8">
        <v>1.7344648345170901</v>
      </c>
      <c r="FU8">
        <v>3.5080293951672599</v>
      </c>
      <c r="FV8">
        <v>3.5072324097435601</v>
      </c>
      <c r="FW8">
        <v>4.0552501177334497</v>
      </c>
      <c r="FX8">
        <v>1.2512756130634901</v>
      </c>
      <c r="FY8">
        <v>3.3309472281035299</v>
      </c>
      <c r="FZ8">
        <v>3.0828077783802499</v>
      </c>
      <c r="GA8">
        <v>2.22630801391283</v>
      </c>
      <c r="GB8">
        <v>2.7707857611390998</v>
      </c>
      <c r="GC8">
        <v>2.9971820301374001</v>
      </c>
      <c r="GD8">
        <v>3.37037973498976</v>
      </c>
      <c r="GE8">
        <v>1.73001937608034</v>
      </c>
      <c r="GF8">
        <v>2.7958511447870098</v>
      </c>
      <c r="GG8">
        <v>3.08429449341287</v>
      </c>
      <c r="GH8">
        <v>2.3025540243807399</v>
      </c>
      <c r="GI8">
        <v>3.5621182542230598</v>
      </c>
      <c r="GJ8">
        <v>4.4284761999868101</v>
      </c>
      <c r="GK8">
        <v>2.59623516609012</v>
      </c>
      <c r="GL8">
        <v>2.8777704735762901</v>
      </c>
      <c r="GM8">
        <v>3.6351340202789499</v>
      </c>
      <c r="GN8">
        <v>1.1398447393187501</v>
      </c>
      <c r="GO8">
        <v>4.9311404342553402</v>
      </c>
      <c r="GP8">
        <v>3.7561799443077102</v>
      </c>
      <c r="GQ8">
        <v>4.0430975117479901</v>
      </c>
      <c r="GR8">
        <v>4.1550051389524896</v>
      </c>
      <c r="GS8">
        <v>4.1810854849462196</v>
      </c>
      <c r="GT8">
        <v>1.77203523840392</v>
      </c>
      <c r="GU8">
        <v>4.9782482982613301</v>
      </c>
      <c r="GV8">
        <v>3.0626466122181499</v>
      </c>
      <c r="GW8">
        <v>4.99648557318383</v>
      </c>
      <c r="GX8">
        <v>4.5098154998009496</v>
      </c>
      <c r="GY8">
        <v>1.61802766202223</v>
      </c>
      <c r="GZ8">
        <v>2.1353574706215799</v>
      </c>
      <c r="HA8">
        <v>3.6887985414134801</v>
      </c>
      <c r="HB8">
        <v>2.7771738893230502</v>
      </c>
      <c r="HC8">
        <v>1.83629143662899</v>
      </c>
      <c r="HD8">
        <v>2.8462609910594501</v>
      </c>
      <c r="HE8">
        <v>3.4516874392326802</v>
      </c>
      <c r="HF8">
        <v>2.2316468780832701</v>
      </c>
      <c r="HG8">
        <v>1.86478185539629</v>
      </c>
      <c r="HH8">
        <v>1.2991127830335201</v>
      </c>
      <c r="HI8">
        <v>1.7395277349587199</v>
      </c>
      <c r="HJ8">
        <v>2.1815108348021899</v>
      </c>
      <c r="HK8">
        <v>2.8948277280585701</v>
      </c>
      <c r="HL8">
        <v>1.89378614671679</v>
      </c>
      <c r="HM8">
        <v>3.4358111140571501</v>
      </c>
      <c r="HN8">
        <v>2.2656109708475198</v>
      </c>
      <c r="HO8">
        <v>3.0248758400444702</v>
      </c>
      <c r="HP8">
        <v>3.1961885326151802</v>
      </c>
      <c r="HQ8">
        <v>2.0369363258766202</v>
      </c>
      <c r="HR8">
        <v>1.6348481803999799</v>
      </c>
      <c r="HS8">
        <v>1.4613669696798299</v>
      </c>
      <c r="HT8">
        <v>3.6272669343928801</v>
      </c>
      <c r="HU8">
        <v>3.3189353406893698</v>
      </c>
      <c r="HV8">
        <v>2.7757038014698501</v>
      </c>
      <c r="HW8">
        <v>2.3651997741975199</v>
      </c>
      <c r="HX8">
        <v>3.84396936317306</v>
      </c>
      <c r="HY8">
        <v>4.23949244732046</v>
      </c>
      <c r="HZ8">
        <v>1.52357145281972</v>
      </c>
      <c r="IA8">
        <v>3.3267284861964499</v>
      </c>
      <c r="IB8">
        <v>2.2620658131348499</v>
      </c>
      <c r="IC8">
        <v>1.40952557062624</v>
      </c>
      <c r="ID8">
        <v>4.6488760106663998</v>
      </c>
      <c r="IE8">
        <v>5.3604054712157296</v>
      </c>
      <c r="IF8">
        <v>4.6341304617512202</v>
      </c>
      <c r="IG8">
        <v>2.7418963307960298</v>
      </c>
      <c r="IH8">
        <v>5.4656791238447404</v>
      </c>
      <c r="II8">
        <v>3.6328164333309299</v>
      </c>
      <c r="IJ8">
        <v>4.6849942623935004</v>
      </c>
      <c r="IK8">
        <v>2.73863934493184</v>
      </c>
      <c r="IL8">
        <v>3.7384112814516701</v>
      </c>
      <c r="IM8">
        <v>3.9577669451984998</v>
      </c>
      <c r="IN8">
        <v>3.6339697914747902</v>
      </c>
      <c r="IO8">
        <v>1.5606899504777401</v>
      </c>
      <c r="IP8">
        <v>3.3977701095239099</v>
      </c>
      <c r="IQ8">
        <v>2.02804418664949</v>
      </c>
      <c r="IR8">
        <v>3.2226582488506099</v>
      </c>
      <c r="IS8">
        <v>3.6022284525695301</v>
      </c>
      <c r="IT8">
        <v>1.51195094875281</v>
      </c>
      <c r="IU8">
        <v>3.1790046096362601</v>
      </c>
      <c r="IV8">
        <v>2.0752945913660299</v>
      </c>
      <c r="IW8">
        <v>2.10209178923103</v>
      </c>
      <c r="IX8">
        <v>2.6171415258302502</v>
      </c>
      <c r="IY8">
        <v>2.47389186691478</v>
      </c>
      <c r="IZ8">
        <v>1.86502889280067</v>
      </c>
      <c r="JA8">
        <v>2.7162063957206102</v>
      </c>
      <c r="JB8">
        <v>1.71895510602739</v>
      </c>
      <c r="JC8">
        <v>3.5177878522383699</v>
      </c>
      <c r="JD8">
        <v>2.5737682786599998</v>
      </c>
      <c r="JE8">
        <v>4.10953116334667</v>
      </c>
      <c r="JF8">
        <v>2.4669796395071701</v>
      </c>
      <c r="JG8">
        <v>3.3607462820815801</v>
      </c>
      <c r="JH8">
        <v>4.1536288478303298</v>
      </c>
      <c r="JI8">
        <v>2.32010063776853</v>
      </c>
      <c r="JJ8">
        <v>3.1733909618206599</v>
      </c>
      <c r="JK8">
        <v>2.3929073304245598</v>
      </c>
      <c r="JL8">
        <v>2.8594076728667699</v>
      </c>
      <c r="JM8">
        <v>4.0184872611817699</v>
      </c>
      <c r="JN8">
        <v>1.5937197650616</v>
      </c>
      <c r="JO8">
        <v>3.8999825316978298</v>
      </c>
      <c r="JP8">
        <v>3.72010144236428</v>
      </c>
      <c r="JQ8">
        <v>3.9984835345396998</v>
      </c>
      <c r="JR8">
        <v>4.3945680994263503</v>
      </c>
      <c r="JS8">
        <v>4.7506741805536201</v>
      </c>
      <c r="JT8">
        <v>2.9296105950514102</v>
      </c>
      <c r="JU8">
        <v>1.6587345027207201</v>
      </c>
      <c r="JV8">
        <v>2.5998077463930098</v>
      </c>
      <c r="JW8">
        <v>4.7469917051015198</v>
      </c>
      <c r="JX8">
        <v>4.6124641552765704</v>
      </c>
      <c r="JY8">
        <v>2.1003519871174201</v>
      </c>
      <c r="JZ8">
        <v>4.1094789776968703</v>
      </c>
      <c r="KA8">
        <v>1.9972809250074299</v>
      </c>
      <c r="KB8">
        <v>3.8568145271437602</v>
      </c>
      <c r="KC8">
        <v>2.0542602236335701</v>
      </c>
      <c r="KD8">
        <v>2.27801557574915</v>
      </c>
      <c r="KE8">
        <v>4.2469281275490198</v>
      </c>
      <c r="KF8">
        <v>4.1610313038943296</v>
      </c>
      <c r="KG8">
        <v>3.0974279191727399</v>
      </c>
      <c r="KH8">
        <v>2.76551307344584</v>
      </c>
      <c r="KI8">
        <v>1.48750130017051</v>
      </c>
      <c r="KJ8">
        <v>3.7687039646302298</v>
      </c>
      <c r="KK8">
        <v>2.53479847497518</v>
      </c>
      <c r="KL8">
        <v>4.3538628213381596</v>
      </c>
      <c r="KM8">
        <v>4.7819406249083203</v>
      </c>
      <c r="KN8">
        <v>2.1132498583746102</v>
      </c>
      <c r="KO8">
        <v>1.3330585429867401</v>
      </c>
      <c r="KP8">
        <v>1.36910958401702</v>
      </c>
      <c r="KQ8">
        <v>3.6596714555205301</v>
      </c>
      <c r="KR8">
        <v>2.5020791835472198</v>
      </c>
      <c r="KS8">
        <v>3.5500029519755101</v>
      </c>
      <c r="KT8">
        <v>1.5494356227188999</v>
      </c>
      <c r="KU8">
        <v>3.14998171898789</v>
      </c>
      <c r="KV8">
        <v>3.72167009822082</v>
      </c>
      <c r="KW8">
        <v>3.9548098410232999</v>
      </c>
      <c r="KX8">
        <v>4.35877711773598</v>
      </c>
      <c r="KY8">
        <v>3.3807836309055901</v>
      </c>
      <c r="KZ8">
        <v>5.8970505570176304</v>
      </c>
      <c r="LA8">
        <v>1.94877106783011</v>
      </c>
      <c r="LB8">
        <v>3.0222060572480598</v>
      </c>
      <c r="LC8">
        <v>3.1890308427630698</v>
      </c>
      <c r="LD8">
        <v>3.9928712719497401</v>
      </c>
      <c r="LE8">
        <v>1.4279650385670899</v>
      </c>
      <c r="LF8">
        <v>2.8826417322426301</v>
      </c>
      <c r="LG8">
        <v>2.8012697134579301</v>
      </c>
      <c r="LH8">
        <v>2.6637582434781502</v>
      </c>
      <c r="LI8">
        <v>3.6996900602458802</v>
      </c>
      <c r="LJ8">
        <v>1.58281561521661</v>
      </c>
      <c r="LK8">
        <v>2.7107521187321901</v>
      </c>
      <c r="LL8">
        <v>3.3669917328333701</v>
      </c>
      <c r="LM8">
        <v>1.5406897996443301</v>
      </c>
      <c r="LN8">
        <v>5.6728726848088504</v>
      </c>
      <c r="LO8">
        <v>1.799141212001</v>
      </c>
      <c r="LP8">
        <v>3.2643294304689001</v>
      </c>
      <c r="LQ8">
        <v>3.0935499031045799</v>
      </c>
      <c r="LR8">
        <v>2.6992949054207598</v>
      </c>
      <c r="LS8">
        <v>2.7659263383666399</v>
      </c>
      <c r="LT8">
        <v>3.6043322255533901</v>
      </c>
      <c r="LU8">
        <v>2.1668122437492001</v>
      </c>
      <c r="LV8">
        <v>4.7837904477390296</v>
      </c>
      <c r="LW8">
        <v>1.42154299350318</v>
      </c>
      <c r="LX8">
        <v>2.4741702178965399</v>
      </c>
      <c r="LY8">
        <v>3.00513087892499</v>
      </c>
      <c r="LZ8">
        <v>3.5394566873442801</v>
      </c>
      <c r="MA8">
        <v>2.6356148527550198</v>
      </c>
      <c r="MB8">
        <v>3.2946176006643699</v>
      </c>
      <c r="MC8">
        <v>3.8356324688191301</v>
      </c>
      <c r="MD8">
        <v>2.94668476492203</v>
      </c>
      <c r="ME8">
        <v>2.71696158250354</v>
      </c>
      <c r="MF8">
        <v>2.7699405202602998</v>
      </c>
      <c r="MG8">
        <v>2.1240882289134499</v>
      </c>
      <c r="MH8">
        <v>1.63437694567907</v>
      </c>
      <c r="MI8">
        <v>2.6337114648458302</v>
      </c>
      <c r="MJ8">
        <v>1.61968577514752</v>
      </c>
      <c r="MK8">
        <v>3.4190939519959702</v>
      </c>
      <c r="ML8">
        <v>2.7574287980001202</v>
      </c>
      <c r="MM8">
        <v>2.9768277748355101</v>
      </c>
      <c r="MN8">
        <v>2.27515192521729</v>
      </c>
      <c r="MO8">
        <v>2.64300640645452</v>
      </c>
      <c r="MP8">
        <v>2.8780651708106602</v>
      </c>
      <c r="MQ8">
        <v>3.5847208826444801</v>
      </c>
      <c r="MR8">
        <v>2.0357634529864002</v>
      </c>
      <c r="MS8">
        <v>3.8611386280882698</v>
      </c>
      <c r="MT8">
        <v>4.5992547666809402</v>
      </c>
      <c r="MU8">
        <v>2.3120056938345099</v>
      </c>
      <c r="MV8">
        <v>4.9750856977852198</v>
      </c>
      <c r="MW8">
        <v>3.7843892100555898</v>
      </c>
      <c r="MX8">
        <v>2.8632975475227198</v>
      </c>
      <c r="MY8">
        <v>3.0768188374765102</v>
      </c>
      <c r="MZ8">
        <v>3.2065746957471202</v>
      </c>
      <c r="NA8">
        <v>4.0617647083776403</v>
      </c>
      <c r="NB8">
        <v>4.29204953845524</v>
      </c>
      <c r="NC8">
        <v>1.68642739211829</v>
      </c>
      <c r="ND8">
        <v>1.5395042510208301</v>
      </c>
      <c r="NE8">
        <v>4.1267454826238197</v>
      </c>
      <c r="NF8">
        <v>3.1729593920891901</v>
      </c>
      <c r="NG8">
        <v>4.6442322560593698</v>
      </c>
      <c r="NH8">
        <v>1.9935034752374201</v>
      </c>
      <c r="NI8">
        <v>3.83522363252884</v>
      </c>
      <c r="NJ8">
        <v>2.6515921926637298</v>
      </c>
      <c r="NK8">
        <v>4.4018853126325004</v>
      </c>
      <c r="NL8">
        <v>3.5794061377461501</v>
      </c>
      <c r="NM8">
        <v>3.7357450787926001</v>
      </c>
      <c r="NN8">
        <v>3.0101159597056699</v>
      </c>
      <c r="NO8">
        <v>3.8176916667832401</v>
      </c>
      <c r="NP8">
        <v>3.3434116404898102</v>
      </c>
      <c r="NQ8">
        <v>2.3154428118739201</v>
      </c>
      <c r="NR8">
        <v>4.2335296190188103</v>
      </c>
      <c r="NS8">
        <v>2.9931771444272499</v>
      </c>
      <c r="NT8">
        <v>1.88771477184335</v>
      </c>
      <c r="NU8">
        <v>5.3458741189951704</v>
      </c>
      <c r="NV8">
        <v>2.4026237938764101</v>
      </c>
      <c r="NW8">
        <v>2.3784511337826699</v>
      </c>
      <c r="NX8">
        <v>2.47306011996407</v>
      </c>
      <c r="NY8">
        <v>1.6543491388849001</v>
      </c>
      <c r="NZ8">
        <v>3.5080672254327698</v>
      </c>
      <c r="OA8">
        <v>2.1597569747810899</v>
      </c>
      <c r="OB8">
        <v>2.15739827309819</v>
      </c>
      <c r="OC8">
        <v>4.73869751906925</v>
      </c>
      <c r="OD8">
        <v>2.3738939638371299</v>
      </c>
      <c r="OE8">
        <v>1.8330338722539601</v>
      </c>
      <c r="OF8">
        <v>2.5322174875672201</v>
      </c>
    </row>
    <row r="9" spans="1:396" x14ac:dyDescent="0.35">
      <c r="A9" t="s">
        <v>77</v>
      </c>
      <c r="B9" t="s">
        <v>45</v>
      </c>
      <c r="C9">
        <v>4.3133376218405202</v>
      </c>
      <c r="D9">
        <v>1.1261715789714699</v>
      </c>
      <c r="E9">
        <v>122</v>
      </c>
      <c r="F9">
        <v>187</v>
      </c>
      <c r="G9">
        <v>2.8334557710584098</v>
      </c>
      <c r="H9">
        <v>3.14742360058113</v>
      </c>
      <c r="I9">
        <v>3.7936421009588899</v>
      </c>
      <c r="J9">
        <v>5.6232242427416903</v>
      </c>
      <c r="K9">
        <v>4.7420099920622603</v>
      </c>
      <c r="L9">
        <v>4.8072112219514898</v>
      </c>
      <c r="M9">
        <v>3.4039121776853798</v>
      </c>
      <c r="N9">
        <v>4.3074686425780699</v>
      </c>
      <c r="O9">
        <v>3.5674034448433098</v>
      </c>
      <c r="P9">
        <v>3.8473400878241399</v>
      </c>
      <c r="Q9">
        <v>5.4156541607678097</v>
      </c>
      <c r="R9">
        <v>5.6063781267983099</v>
      </c>
      <c r="S9">
        <v>5.1915186828005302</v>
      </c>
      <c r="T9">
        <v>3.78221352495168</v>
      </c>
      <c r="U9">
        <v>3.6365256547762499</v>
      </c>
      <c r="V9">
        <v>3.9117422283486998</v>
      </c>
      <c r="W9">
        <v>5.5728642001528197</v>
      </c>
      <c r="X9">
        <v>4.2187727853516996</v>
      </c>
      <c r="Y9">
        <v>2.58489540142592</v>
      </c>
      <c r="Z9">
        <v>5.9246608219328003</v>
      </c>
      <c r="AA9">
        <v>3.2105781382629002</v>
      </c>
      <c r="AB9">
        <v>4.5682104330826201</v>
      </c>
      <c r="AC9">
        <v>2.2866212994531798</v>
      </c>
      <c r="AD9">
        <v>4.8226310110493298</v>
      </c>
      <c r="AE9">
        <v>4.3885880804076702</v>
      </c>
      <c r="AF9">
        <v>4.7478150028806203</v>
      </c>
      <c r="AG9">
        <v>4.4955775225370003</v>
      </c>
      <c r="AH9">
        <v>5.7744631942059899</v>
      </c>
      <c r="AI9">
        <v>2.5776083271622898</v>
      </c>
      <c r="AJ9">
        <v>3.3567007316007</v>
      </c>
      <c r="AK9">
        <v>3.8989021414843901</v>
      </c>
      <c r="AL9">
        <v>3.1420869129725602</v>
      </c>
      <c r="AM9">
        <v>4.9776636010667898</v>
      </c>
      <c r="AN9">
        <v>2.1962037897754501</v>
      </c>
      <c r="AO9">
        <v>5.91118309018532</v>
      </c>
      <c r="AP9">
        <v>5.1685698641542803</v>
      </c>
      <c r="AQ9">
        <v>4.6131250656000198</v>
      </c>
      <c r="AR9">
        <v>4.0084980535304204</v>
      </c>
      <c r="AS9">
        <v>3.84340254346953</v>
      </c>
      <c r="AT9">
        <v>5.1807828075168398</v>
      </c>
      <c r="AU9">
        <v>4.2119969038678704</v>
      </c>
      <c r="AV9">
        <v>3.1054786153493001</v>
      </c>
      <c r="AW9">
        <v>3.5029631115328299</v>
      </c>
      <c r="AX9">
        <v>4.6366063862622502</v>
      </c>
      <c r="AY9">
        <v>2.0676392457945698</v>
      </c>
      <c r="AZ9">
        <v>3.49930986278566</v>
      </c>
      <c r="BA9">
        <v>3.7668122456561202</v>
      </c>
      <c r="BB9">
        <v>5.6174253647804999</v>
      </c>
      <c r="BC9">
        <v>4.6904809764044897</v>
      </c>
      <c r="BD9">
        <v>5.08567842985362</v>
      </c>
      <c r="BE9">
        <v>6.24148012141075</v>
      </c>
      <c r="BF9">
        <v>1.89239441793872</v>
      </c>
      <c r="BG9">
        <v>3.78407813603472</v>
      </c>
      <c r="BH9">
        <v>5.6727468353422301</v>
      </c>
      <c r="BI9">
        <v>4.00931811521796</v>
      </c>
      <c r="BJ9">
        <v>4.5928472717626896</v>
      </c>
      <c r="BK9">
        <v>4.3440764890021502</v>
      </c>
      <c r="BL9">
        <v>4.6005836878408202</v>
      </c>
      <c r="BM9">
        <v>2.7937200717669901</v>
      </c>
      <c r="BN9">
        <v>5.6979078557704099</v>
      </c>
      <c r="BO9">
        <v>3.7955860964172499</v>
      </c>
      <c r="BP9">
        <v>5.6551939927632997</v>
      </c>
      <c r="BQ9">
        <v>5.0556922685193104</v>
      </c>
      <c r="BR9">
        <v>3.4118968913732002</v>
      </c>
      <c r="BS9">
        <v>5.9665080159646404</v>
      </c>
      <c r="BT9">
        <v>5.3717812495942097</v>
      </c>
      <c r="BU9">
        <v>4.6658043176864803</v>
      </c>
      <c r="BV9">
        <v>4.5893779943613504</v>
      </c>
      <c r="BW9">
        <v>4.0830942009081301</v>
      </c>
      <c r="BX9">
        <v>4.8576251202963796</v>
      </c>
      <c r="BY9">
        <v>5.0235434768310503</v>
      </c>
      <c r="BZ9">
        <v>7.3543335047484204</v>
      </c>
      <c r="CA9">
        <v>4.2805437126459003</v>
      </c>
      <c r="CB9">
        <v>3.7338121716885899</v>
      </c>
      <c r="CC9">
        <v>5.0951241434475696</v>
      </c>
      <c r="CD9">
        <v>2.5360529521928901</v>
      </c>
      <c r="CE9">
        <v>2.5249710338375402</v>
      </c>
      <c r="CF9">
        <v>5.4745568441025299</v>
      </c>
      <c r="CG9">
        <v>5.3458760158148797</v>
      </c>
      <c r="CH9">
        <v>4.5224171616666498</v>
      </c>
      <c r="CI9">
        <v>3.2494062354549</v>
      </c>
      <c r="CJ9">
        <v>3.9004476140879101</v>
      </c>
      <c r="CK9">
        <v>3.7920870540027498</v>
      </c>
      <c r="CL9">
        <v>5.5378656859956301</v>
      </c>
      <c r="CM9">
        <v>2.1000524041953801</v>
      </c>
      <c r="CN9">
        <v>5.1403359502617496</v>
      </c>
      <c r="CO9">
        <v>4.6481320508288597</v>
      </c>
      <c r="CP9">
        <v>4.9668970833710997</v>
      </c>
      <c r="CQ9">
        <v>5.4107099824345903</v>
      </c>
      <c r="CR9">
        <v>6.4497391669181399</v>
      </c>
      <c r="CS9">
        <v>3.1911395920819401</v>
      </c>
      <c r="CT9">
        <v>5.5497353465415902</v>
      </c>
      <c r="CU9">
        <v>4.43106827201012</v>
      </c>
      <c r="CV9">
        <v>4.2883732659562099</v>
      </c>
      <c r="CW9">
        <v>4.8202030836493899</v>
      </c>
      <c r="CX9">
        <v>3.62879237061449</v>
      </c>
      <c r="CY9">
        <v>4.6630292003614402</v>
      </c>
      <c r="CZ9">
        <v>3.0049253671536</v>
      </c>
      <c r="DA9">
        <v>2.7219870719724302</v>
      </c>
      <c r="DB9">
        <v>5.5500297006661796</v>
      </c>
      <c r="DC9">
        <v>5.6292945812120898</v>
      </c>
      <c r="DD9">
        <v>2.9133244022491098</v>
      </c>
      <c r="DE9">
        <v>7.8825532993911898</v>
      </c>
      <c r="DF9">
        <v>3.5090005444747101</v>
      </c>
      <c r="DG9">
        <v>4.7343344251130901</v>
      </c>
      <c r="DH9">
        <v>3.68492986853362</v>
      </c>
      <c r="DI9">
        <v>4.9300478034161896</v>
      </c>
      <c r="DJ9">
        <v>5.5446670768226696</v>
      </c>
      <c r="DK9">
        <v>4.8707366584919702</v>
      </c>
      <c r="DL9">
        <v>3.0073173513169298</v>
      </c>
      <c r="DM9">
        <v>3.3017616734407</v>
      </c>
      <c r="DN9">
        <v>1.6469295705496401</v>
      </c>
      <c r="DO9">
        <v>4.3212238566668901</v>
      </c>
      <c r="DP9">
        <v>5.0208191583702497</v>
      </c>
      <c r="DQ9">
        <v>4.9059786170594597</v>
      </c>
      <c r="DR9">
        <v>4.0662903718314602</v>
      </c>
      <c r="DS9">
        <v>3.9293473975062398</v>
      </c>
      <c r="DT9">
        <v>3.7230210852861698</v>
      </c>
      <c r="DU9">
        <v>2.7122474235841101</v>
      </c>
      <c r="DV9">
        <v>3.89392956275121</v>
      </c>
      <c r="DW9">
        <v>4.0983230073687702</v>
      </c>
      <c r="DX9">
        <v>4.61129184132401</v>
      </c>
    </row>
    <row r="10" spans="1:396" x14ac:dyDescent="0.35">
      <c r="A10" t="s">
        <v>77</v>
      </c>
      <c r="B10" t="s">
        <v>47</v>
      </c>
      <c r="C10">
        <v>4.5653378786899896</v>
      </c>
      <c r="D10">
        <v>1.17493068300626</v>
      </c>
      <c r="E10">
        <v>165</v>
      </c>
      <c r="F10">
        <v>38</v>
      </c>
      <c r="G10">
        <v>5.0506218642778702</v>
      </c>
      <c r="H10">
        <v>4.8423160345512901</v>
      </c>
      <c r="I10">
        <v>5.0703460470244002</v>
      </c>
      <c r="J10">
        <v>5.17155289226673</v>
      </c>
      <c r="K10">
        <v>4.8748600871990897</v>
      </c>
      <c r="L10">
        <v>2.6542096243245199</v>
      </c>
      <c r="M10">
        <v>4.4794118740958</v>
      </c>
      <c r="N10">
        <v>4.26674350268976</v>
      </c>
      <c r="O10">
        <v>5.8449081219226198</v>
      </c>
      <c r="P10">
        <v>6.2102824727080499</v>
      </c>
      <c r="Q10">
        <v>4.67696946953048</v>
      </c>
      <c r="R10">
        <v>4.9721838490787196</v>
      </c>
      <c r="S10">
        <v>4.6311403823314299</v>
      </c>
      <c r="T10">
        <v>3.8158235747916298</v>
      </c>
      <c r="U10">
        <v>5.2669625917951697</v>
      </c>
      <c r="V10">
        <v>4.0997382171911001</v>
      </c>
      <c r="W10">
        <v>3.3445517599150101</v>
      </c>
      <c r="X10">
        <v>3.07700800995655</v>
      </c>
      <c r="Y10">
        <v>2.76346280877127</v>
      </c>
      <c r="Z10">
        <v>4.9300050332660401</v>
      </c>
      <c r="AA10">
        <v>3.6932867091572499</v>
      </c>
      <c r="AB10">
        <v>4.4927030968937602</v>
      </c>
      <c r="AC10">
        <v>5.2447173295240397</v>
      </c>
      <c r="AD10">
        <v>4.9176287348476801</v>
      </c>
      <c r="AE10">
        <v>3.5054165383809099</v>
      </c>
      <c r="AF10">
        <v>4.5384229918235697</v>
      </c>
      <c r="AG10">
        <v>2.6065451305564702</v>
      </c>
      <c r="AH10">
        <v>6.7270076725721299</v>
      </c>
      <c r="AI10">
        <v>3.59763365319133</v>
      </c>
      <c r="AJ10">
        <v>5.5716041218229604</v>
      </c>
      <c r="AK10">
        <v>5.2294034487180197</v>
      </c>
      <c r="AL10">
        <v>2.3115224136964501</v>
      </c>
      <c r="AM10">
        <v>3.3246468838124201</v>
      </c>
      <c r="AN10">
        <v>6.4223847043314404</v>
      </c>
      <c r="AO10">
        <v>4.7372280557399504</v>
      </c>
      <c r="AP10">
        <v>3.772044644448</v>
      </c>
      <c r="AQ10">
        <v>3.8573828679842901</v>
      </c>
      <c r="AR10">
        <v>6.1357139306140196</v>
      </c>
      <c r="AS10">
        <v>4.4187630103408804</v>
      </c>
      <c r="AT10">
        <v>6.1153314561611101</v>
      </c>
      <c r="AU10">
        <v>5.1158463803621697</v>
      </c>
      <c r="AV10">
        <v>2.5280217952758699</v>
      </c>
      <c r="AW10">
        <v>6.0071528032563801</v>
      </c>
      <c r="AX10">
        <v>4.8063094583123602</v>
      </c>
      <c r="AY10">
        <v>3.65579196858973</v>
      </c>
      <c r="AZ10">
        <v>4.0944259083271399</v>
      </c>
      <c r="BA10">
        <v>6.6136832902303997</v>
      </c>
      <c r="BB10">
        <v>5.3582783029710797</v>
      </c>
      <c r="BC10">
        <v>4.4495328082952197</v>
      </c>
      <c r="BD10">
        <v>2.66359581817935</v>
      </c>
      <c r="BE10">
        <v>2.5345026661850198</v>
      </c>
      <c r="BF10">
        <v>3.4568689988410499</v>
      </c>
      <c r="BG10">
        <v>6.0920426433644197</v>
      </c>
      <c r="BH10">
        <v>6.6546542254097298</v>
      </c>
      <c r="BI10">
        <v>4.1347163169975003</v>
      </c>
      <c r="BJ10">
        <v>6.46607263030198</v>
      </c>
      <c r="BK10">
        <v>4.1900192996423398</v>
      </c>
      <c r="BL10">
        <v>6.21918983330779</v>
      </c>
      <c r="BM10">
        <v>1.88782389630614</v>
      </c>
      <c r="BN10">
        <v>6.0928891201550401</v>
      </c>
      <c r="BO10">
        <v>4.5172437315046903</v>
      </c>
      <c r="BP10">
        <v>3.8187151405573898</v>
      </c>
      <c r="BQ10">
        <v>7.5859310828383899</v>
      </c>
      <c r="BR10">
        <v>5.7253412875753202</v>
      </c>
      <c r="BS10">
        <v>3.2958972870174401</v>
      </c>
      <c r="BT10">
        <v>4.9237319687939802</v>
      </c>
      <c r="BU10">
        <v>4.7223949149404501</v>
      </c>
      <c r="BV10">
        <v>5.2659063767888297</v>
      </c>
      <c r="BW10">
        <v>2.91824065854036</v>
      </c>
      <c r="BX10">
        <v>4.1181808880651802</v>
      </c>
      <c r="BY10">
        <v>4.9367103876557303</v>
      </c>
      <c r="BZ10">
        <v>5.1373736920904998</v>
      </c>
      <c r="CA10">
        <v>4.4532870631531196</v>
      </c>
      <c r="CB10">
        <v>3.94561610951278</v>
      </c>
      <c r="CC10">
        <v>3.1370802658205799</v>
      </c>
      <c r="CD10">
        <v>3.0482418051568501</v>
      </c>
      <c r="CE10">
        <v>6.8262240524492901</v>
      </c>
      <c r="CF10">
        <v>4.8204641592889397</v>
      </c>
      <c r="CG10">
        <v>6.5248720233156901</v>
      </c>
      <c r="CH10">
        <v>4.01031889527078</v>
      </c>
      <c r="CI10">
        <v>3.7570496719200901</v>
      </c>
      <c r="CJ10">
        <v>6.4166049999464096</v>
      </c>
      <c r="CK10">
        <v>5.0883559050178597</v>
      </c>
      <c r="CL10">
        <v>3.90644787904826</v>
      </c>
      <c r="CM10">
        <v>3.07845794819151</v>
      </c>
      <c r="CN10">
        <v>6.85150810343392</v>
      </c>
      <c r="CO10">
        <v>5.1374674632995303</v>
      </c>
      <c r="CP10">
        <v>5.11569275787837</v>
      </c>
      <c r="CQ10">
        <v>4.5398132482381701</v>
      </c>
      <c r="CR10">
        <v>5.28651418606223</v>
      </c>
      <c r="CS10">
        <v>4.5737741813273098</v>
      </c>
      <c r="CT10">
        <v>2.8296395921442801</v>
      </c>
      <c r="CU10">
        <v>4.8314121854957497</v>
      </c>
      <c r="CV10">
        <v>6.0549071040422398</v>
      </c>
      <c r="CW10">
        <v>4.1009591633939202</v>
      </c>
      <c r="CX10">
        <v>4.0985483565294496</v>
      </c>
      <c r="CY10">
        <v>3.6235861978266</v>
      </c>
      <c r="CZ10">
        <v>3.8345808837466802</v>
      </c>
      <c r="DA10">
        <v>6.3067232866879701</v>
      </c>
      <c r="DB10">
        <v>4.3064086268468298</v>
      </c>
      <c r="DC10">
        <v>4.24091096812771</v>
      </c>
      <c r="DD10">
        <v>3.3740838487486</v>
      </c>
      <c r="DE10">
        <v>3.4169328200484799</v>
      </c>
      <c r="DF10">
        <v>5.0647643413051</v>
      </c>
      <c r="DG10">
        <v>4.3766694350754696</v>
      </c>
      <c r="DH10">
        <v>5.8304052598783098</v>
      </c>
      <c r="DI10">
        <v>2.97912546777843</v>
      </c>
      <c r="DJ10">
        <v>2.9834080267437302</v>
      </c>
      <c r="DK10">
        <v>2.4509380676455601</v>
      </c>
      <c r="DL10">
        <v>4.5261633340386798</v>
      </c>
      <c r="DM10">
        <v>3.0341365755715501</v>
      </c>
      <c r="DN10">
        <v>5.4956940700252304</v>
      </c>
      <c r="DO10">
        <v>2.8703039721755599</v>
      </c>
      <c r="DP10">
        <v>6.4743539864294997</v>
      </c>
      <c r="DQ10">
        <v>4.2764375499174196</v>
      </c>
      <c r="DR10">
        <v>4.04190158379431</v>
      </c>
      <c r="DS10">
        <v>3.1409285254997501</v>
      </c>
      <c r="DT10">
        <v>3.8872227707267499</v>
      </c>
      <c r="DU10">
        <v>5.8218810933149303</v>
      </c>
      <c r="DV10">
        <v>2.9816805597868301</v>
      </c>
      <c r="DW10">
        <v>6.0143660018058096</v>
      </c>
      <c r="DX10">
        <v>3.29727844449565</v>
      </c>
      <c r="DY10">
        <v>4.9759535417859198</v>
      </c>
      <c r="DZ10">
        <v>3.7881493240287498</v>
      </c>
      <c r="EA10">
        <v>4.99681946359392</v>
      </c>
      <c r="EB10">
        <v>4.4646626800445297</v>
      </c>
      <c r="EC10">
        <v>3.4778131632521401</v>
      </c>
      <c r="ED10">
        <v>4.8812845705666996</v>
      </c>
      <c r="EE10">
        <v>3.8319882282439099</v>
      </c>
      <c r="EF10">
        <v>2.9196216320710402</v>
      </c>
      <c r="EG10">
        <v>4.9825926840332304</v>
      </c>
      <c r="EH10">
        <v>5.3152912968610604</v>
      </c>
      <c r="EI10">
        <v>5.0221986689944904</v>
      </c>
      <c r="EJ10">
        <v>5.1929493777167997</v>
      </c>
      <c r="EK10">
        <v>4.0943252975818298</v>
      </c>
      <c r="EL10">
        <v>3.79440816030047</v>
      </c>
      <c r="EM10">
        <v>5.22005965098458</v>
      </c>
      <c r="EN10">
        <v>4.7775148769758804</v>
      </c>
      <c r="EO10">
        <v>2.7737772566690699</v>
      </c>
      <c r="EP10">
        <v>6.3272542383922001</v>
      </c>
      <c r="EQ10">
        <v>3.7115652121506502</v>
      </c>
      <c r="ER10">
        <v>7.5829564511385401</v>
      </c>
      <c r="ES10">
        <v>4.3362656257495003</v>
      </c>
      <c r="ET10">
        <v>4.7580883813998902</v>
      </c>
      <c r="EU10">
        <v>5.7094600574319596</v>
      </c>
      <c r="EV10">
        <v>3.3068119863676402</v>
      </c>
      <c r="EW10">
        <v>4.0020728832924899</v>
      </c>
      <c r="EX10">
        <v>4.9762485961626197</v>
      </c>
      <c r="EY10">
        <v>4.5114163340464204</v>
      </c>
      <c r="EZ10">
        <v>3.8171206459540499</v>
      </c>
      <c r="FA10">
        <v>3.2712347910406598</v>
      </c>
      <c r="FB10">
        <v>6.7586874776792198</v>
      </c>
      <c r="FC10">
        <v>3.88643016936931</v>
      </c>
      <c r="FD10">
        <v>4.5394198683087801</v>
      </c>
      <c r="FE10">
        <v>5.0818707192087897</v>
      </c>
      <c r="FF10">
        <v>3.3340924551156301</v>
      </c>
      <c r="FG10">
        <v>7.2480905611947799</v>
      </c>
      <c r="FH10">
        <v>4.4442404169976699</v>
      </c>
      <c r="FI10">
        <v>5.1781268848512498</v>
      </c>
      <c r="FJ10">
        <v>5.46341794366242</v>
      </c>
      <c r="FK10">
        <v>4.02475572065583</v>
      </c>
      <c r="FL10">
        <v>5.3813415857600901</v>
      </c>
      <c r="FM10">
        <v>4.3385808134753301</v>
      </c>
      <c r="FN10">
        <v>5.0687182320425404</v>
      </c>
      <c r="FO10">
        <v>5.3793580477339002</v>
      </c>
    </row>
    <row r="11" spans="1:396" x14ac:dyDescent="0.35">
      <c r="A11" t="s">
        <v>76</v>
      </c>
      <c r="B11" t="s">
        <v>47</v>
      </c>
      <c r="C11">
        <v>6.3789077529990301</v>
      </c>
      <c r="D11">
        <v>1.19865621870897</v>
      </c>
      <c r="E11">
        <v>54</v>
      </c>
      <c r="F11">
        <v>546</v>
      </c>
      <c r="G11">
        <v>6.3243856744751197</v>
      </c>
      <c r="H11">
        <v>6.70528365752629</v>
      </c>
      <c r="I11">
        <v>6.9892429386516399</v>
      </c>
      <c r="J11">
        <v>6.93252968077618</v>
      </c>
      <c r="K11">
        <v>5.9907082784941901</v>
      </c>
      <c r="L11">
        <v>6.4538848617504501</v>
      </c>
      <c r="M11">
        <v>6.8796428761467698</v>
      </c>
      <c r="N11">
        <v>6.2501652636349299</v>
      </c>
      <c r="O11">
        <v>6.8538592959807998</v>
      </c>
      <c r="P11">
        <v>2.7857334741518098</v>
      </c>
      <c r="Q11">
        <v>7.4858409282615801</v>
      </c>
      <c r="R11">
        <v>7.1185297273645602</v>
      </c>
      <c r="S11">
        <v>6.2635433043689597</v>
      </c>
      <c r="T11">
        <v>6.93656842570884</v>
      </c>
      <c r="U11">
        <v>7.0193844554042197</v>
      </c>
      <c r="V11">
        <v>5.8222693831385701</v>
      </c>
      <c r="W11">
        <v>4.7918814092724604</v>
      </c>
      <c r="X11">
        <v>5.1364930175397401</v>
      </c>
      <c r="Y11">
        <v>7.1677152012598402</v>
      </c>
      <c r="Z11">
        <v>6.1759433192001696</v>
      </c>
      <c r="AA11">
        <v>5.4861237944666597</v>
      </c>
      <c r="AB11">
        <v>3.3607521741799098</v>
      </c>
      <c r="AC11">
        <v>6.8692697343110698</v>
      </c>
      <c r="AD11">
        <v>6.26715794441151</v>
      </c>
      <c r="AE11">
        <v>6.5446857960559104</v>
      </c>
      <c r="AF11">
        <v>6.6808968000226496</v>
      </c>
      <c r="AG11">
        <v>6.4787323016920402</v>
      </c>
      <c r="AH11">
        <v>5.8794302660810596</v>
      </c>
      <c r="AI11">
        <v>5.37204525489968</v>
      </c>
      <c r="AJ11">
        <v>6.3527877146843998</v>
      </c>
      <c r="AK11">
        <v>7.2794684504284701</v>
      </c>
      <c r="AL11">
        <v>7.1995225962156599</v>
      </c>
      <c r="AM11">
        <v>6.9373854036354903</v>
      </c>
      <c r="AN11">
        <v>3.6255163406570499</v>
      </c>
      <c r="AO11">
        <v>7.38323655695444</v>
      </c>
      <c r="AP11">
        <v>8.4504666790235792</v>
      </c>
      <c r="AQ11">
        <v>6.3194797910103198</v>
      </c>
      <c r="AR11">
        <v>8.9044334993399392</v>
      </c>
      <c r="AS11">
        <v>4.9352317171001499</v>
      </c>
      <c r="AT11">
        <v>6.0979374141533897</v>
      </c>
      <c r="AU11">
        <v>4.8384763108363904</v>
      </c>
      <c r="AV11">
        <v>6.1686936353017003</v>
      </c>
      <c r="AW11">
        <v>6.4387932717285299</v>
      </c>
      <c r="AX11">
        <v>5.1270118226547998</v>
      </c>
      <c r="AY11">
        <v>6.0967135665356604</v>
      </c>
      <c r="AZ11">
        <v>4.6525063439830197</v>
      </c>
      <c r="BA11">
        <v>6.5625894023771396</v>
      </c>
      <c r="BB11">
        <v>5.8187592400994799</v>
      </c>
      <c r="BC11">
        <v>7.6115406614904604</v>
      </c>
      <c r="BD11">
        <v>7.1637844798182799</v>
      </c>
      <c r="BE11">
        <v>7.4363451206840603</v>
      </c>
      <c r="BF11">
        <v>9.2377812420107901</v>
      </c>
      <c r="BG11">
        <v>7.4817828458496098</v>
      </c>
      <c r="BH11">
        <v>7.3180753161469596</v>
      </c>
    </row>
    <row r="12" spans="1:396" x14ac:dyDescent="0.35">
      <c r="A12" t="s">
        <v>72</v>
      </c>
      <c r="B12" t="s">
        <v>45</v>
      </c>
      <c r="C12">
        <v>6.5776408455226703</v>
      </c>
      <c r="D12">
        <v>1.8083390134516799</v>
      </c>
      <c r="E12">
        <v>7</v>
      </c>
      <c r="F12">
        <v>446</v>
      </c>
      <c r="G12">
        <v>8.7157321724027792</v>
      </c>
      <c r="H12">
        <v>7.6048472072457098</v>
      </c>
      <c r="I12">
        <v>3.9847764573668201</v>
      </c>
      <c r="J12">
        <v>4.3299564137547</v>
      </c>
      <c r="K12">
        <v>8.8409233343914799</v>
      </c>
      <c r="L12">
        <v>6.5948111063624797</v>
      </c>
      <c r="M12">
        <v>5.9724392271347098</v>
      </c>
    </row>
    <row r="13" spans="1:396" x14ac:dyDescent="0.35">
      <c r="A13" t="s">
        <v>73</v>
      </c>
      <c r="B13" t="s">
        <v>45</v>
      </c>
      <c r="C13">
        <v>6.6130472275721202</v>
      </c>
      <c r="D13">
        <v>1.2634045773014999</v>
      </c>
      <c r="E13">
        <v>162</v>
      </c>
      <c r="F13">
        <v>91</v>
      </c>
      <c r="G13">
        <v>5.2087004429445098</v>
      </c>
      <c r="H13">
        <v>6.2504006134981198</v>
      </c>
      <c r="I13">
        <v>8.4447528981236903</v>
      </c>
      <c r="J13">
        <v>3.4424207386006702</v>
      </c>
      <c r="K13">
        <v>7.5512696213767301</v>
      </c>
      <c r="L13">
        <v>7.4424357001591401</v>
      </c>
      <c r="M13">
        <v>5.7505562563372798</v>
      </c>
      <c r="N13">
        <v>5.1044016838760298</v>
      </c>
      <c r="O13">
        <v>7.2895794091193</v>
      </c>
      <c r="P13">
        <v>7.2769528520253903</v>
      </c>
      <c r="Q13">
        <v>9.3640952691254906</v>
      </c>
      <c r="R13">
        <v>7.4771828539499898</v>
      </c>
      <c r="S13">
        <v>8.3554591215422196</v>
      </c>
      <c r="T13">
        <v>6.6268109140650298</v>
      </c>
      <c r="U13">
        <v>8.6119361997259904</v>
      </c>
      <c r="V13">
        <v>8.0384053497019998</v>
      </c>
      <c r="W13">
        <v>7.5092615444575896</v>
      </c>
      <c r="X13">
        <v>6.4032764093914496</v>
      </c>
      <c r="Y13">
        <v>6.0685079587899597</v>
      </c>
      <c r="Z13">
        <v>6.3791186870360104</v>
      </c>
      <c r="AA13">
        <v>6.2434156857317102</v>
      </c>
      <c r="AB13">
        <v>6.77231980017776</v>
      </c>
      <c r="AC13">
        <v>7.8053271504880097</v>
      </c>
      <c r="AD13">
        <v>7.2290942544899197</v>
      </c>
      <c r="AE13">
        <v>5.9687888862213798</v>
      </c>
      <c r="AF13">
        <v>5.6294049303571398</v>
      </c>
      <c r="AG13">
        <v>6.3966759479867701</v>
      </c>
      <c r="AH13">
        <v>4.3483324228271503</v>
      </c>
      <c r="AI13">
        <v>5.0197034934292901</v>
      </c>
      <c r="AJ13">
        <v>5.2198334121877998</v>
      </c>
      <c r="AK13">
        <v>5.7057207663686498</v>
      </c>
      <c r="AL13">
        <v>9.1659495213925997</v>
      </c>
      <c r="AM13">
        <v>7.6617980935743297</v>
      </c>
      <c r="AN13">
        <v>8.8197740896442909</v>
      </c>
      <c r="AO13">
        <v>8.6949178959839095</v>
      </c>
      <c r="AP13">
        <v>5.6019543614502698</v>
      </c>
      <c r="AQ13">
        <v>7.7434939972602201</v>
      </c>
      <c r="AR13">
        <v>6.1122430434852397</v>
      </c>
      <c r="AS13">
        <v>7.6703580654703796</v>
      </c>
      <c r="AT13">
        <v>5.0635876663273498</v>
      </c>
      <c r="AU13">
        <v>5.7519452424965003</v>
      </c>
      <c r="AV13">
        <v>6.3232612176077296</v>
      </c>
      <c r="AW13">
        <v>7.6766538530741499</v>
      </c>
      <c r="AX13">
        <v>8.6957652777176104</v>
      </c>
      <c r="AY13">
        <v>7.7230579000291204</v>
      </c>
      <c r="AZ13">
        <v>7.7995980683245296</v>
      </c>
      <c r="BA13">
        <v>7.0216533249743698</v>
      </c>
      <c r="BB13">
        <v>6.9578346013974901</v>
      </c>
      <c r="BC13">
        <v>7.3164744361659801</v>
      </c>
      <c r="BD13">
        <v>3.43596187702052</v>
      </c>
      <c r="BE13">
        <v>5.5605295512988997</v>
      </c>
      <c r="BF13">
        <v>6.6390846624618902</v>
      </c>
      <c r="BG13">
        <v>7.86877834841754</v>
      </c>
      <c r="BH13">
        <v>5.8353771748224803</v>
      </c>
      <c r="BI13">
        <v>7.2317140593612104</v>
      </c>
      <c r="BJ13">
        <v>6.2447096047054904</v>
      </c>
      <c r="BK13">
        <v>7.9934584176421399</v>
      </c>
      <c r="BL13">
        <v>6.2859350696406002</v>
      </c>
      <c r="BM13">
        <v>5.0047676705856503</v>
      </c>
      <c r="BN13">
        <v>7.2736122903597096</v>
      </c>
      <c r="BO13">
        <v>7.6674821194297502</v>
      </c>
      <c r="BP13">
        <v>7.1632126831966501</v>
      </c>
      <c r="BQ13">
        <v>5.7990960178912196</v>
      </c>
      <c r="BR13">
        <v>6.4725684770588696</v>
      </c>
      <c r="BS13">
        <v>7.3834317907949396</v>
      </c>
      <c r="BT13">
        <v>5.1607436991737501</v>
      </c>
      <c r="BU13">
        <v>3.6793477416249898</v>
      </c>
      <c r="BV13">
        <v>6.7878014564672604</v>
      </c>
      <c r="BW13">
        <v>4.5610175931644399</v>
      </c>
      <c r="BX13">
        <v>6.5621600832307596</v>
      </c>
      <c r="BY13">
        <v>5.8136185591657101</v>
      </c>
      <c r="BZ13">
        <v>6.8300209280102697</v>
      </c>
      <c r="CA13">
        <v>6.7639870268524502</v>
      </c>
      <c r="CB13">
        <v>7.6108382863486703</v>
      </c>
      <c r="CC13">
        <v>6.3845968861791098</v>
      </c>
      <c r="CD13">
        <v>7.0979109666247897</v>
      </c>
      <c r="CE13">
        <v>6.5010811197495704</v>
      </c>
      <c r="CF13">
        <v>6.0218175844227799</v>
      </c>
      <c r="CG13">
        <v>7.1949647179700502</v>
      </c>
      <c r="CH13">
        <v>5.1648744360934202</v>
      </c>
      <c r="CI13">
        <v>5.5393831402120597</v>
      </c>
      <c r="CJ13">
        <v>7.70579071359625</v>
      </c>
      <c r="CK13">
        <v>5.3395169245154097</v>
      </c>
      <c r="CL13">
        <v>6.2472638074191504</v>
      </c>
      <c r="CM13">
        <v>5.3706666449684803</v>
      </c>
      <c r="CN13">
        <v>4.8340237934699504</v>
      </c>
      <c r="CO13">
        <v>8.2323846016698496</v>
      </c>
      <c r="CP13">
        <v>5.9130511403361004</v>
      </c>
      <c r="CQ13">
        <v>6.4786778517492296</v>
      </c>
      <c r="CR13">
        <v>7.2963249463164601</v>
      </c>
      <c r="CS13">
        <v>7.20701564355271</v>
      </c>
      <c r="CT13">
        <v>9.5493545497123904</v>
      </c>
      <c r="CU13">
        <v>5.7479623860363898</v>
      </c>
      <c r="CV13">
        <v>8.7961937001231707</v>
      </c>
      <c r="CW13">
        <v>7.6402349668535301</v>
      </c>
      <c r="CX13">
        <v>7.2579195119820197</v>
      </c>
      <c r="CY13">
        <v>7.5564665679785197</v>
      </c>
      <c r="CZ13">
        <v>4.7214865703294002</v>
      </c>
      <c r="DA13">
        <v>5.5117033752714697</v>
      </c>
      <c r="DB13">
        <v>8.7711043197340697</v>
      </c>
      <c r="DC13">
        <v>7.3100093700294799</v>
      </c>
      <c r="DD13">
        <v>5.3968395625485499</v>
      </c>
      <c r="DE13">
        <v>6.5254456121405902</v>
      </c>
      <c r="DF13">
        <v>7.3252997682527896</v>
      </c>
      <c r="DG13">
        <v>6.2140594349572904</v>
      </c>
      <c r="DH13">
        <v>7.5353993290403603</v>
      </c>
      <c r="DI13">
        <v>6.9260484869398997</v>
      </c>
      <c r="DJ13">
        <v>5.1924152194423101</v>
      </c>
      <c r="DK13">
        <v>6.6120711021630401</v>
      </c>
      <c r="DL13">
        <v>6.6334957382923303</v>
      </c>
      <c r="DM13">
        <v>6.0089833125188798</v>
      </c>
      <c r="DN13">
        <v>7.3049250859323198</v>
      </c>
      <c r="DO13">
        <v>6.3471485665589498</v>
      </c>
      <c r="DP13">
        <v>5.5452262205096101</v>
      </c>
      <c r="DQ13">
        <v>7.82741175189493</v>
      </c>
      <c r="DR13">
        <v>6.2770956210571303</v>
      </c>
      <c r="DS13">
        <v>4.7784167129633</v>
      </c>
      <c r="DT13">
        <v>6.3069294385362298</v>
      </c>
      <c r="DU13">
        <v>6.7802679060713196</v>
      </c>
      <c r="DV13">
        <v>6.1923207894407497</v>
      </c>
      <c r="DW13">
        <v>5.0129569730257497</v>
      </c>
      <c r="DX13">
        <v>7.9077973134268804</v>
      </c>
      <c r="DY13">
        <v>8.5351299482248706</v>
      </c>
      <c r="DZ13">
        <v>6.75373807625148</v>
      </c>
      <c r="EA13">
        <v>7.96675407461374</v>
      </c>
      <c r="EB13">
        <v>7.8662296992155802</v>
      </c>
      <c r="EC13">
        <v>7.4929098306839199</v>
      </c>
      <c r="ED13">
        <v>6.5668051989847003</v>
      </c>
      <c r="EE13">
        <v>7.2814919548465999</v>
      </c>
      <c r="EF13">
        <v>8.9518364449406906</v>
      </c>
      <c r="EG13">
        <v>5.1476694171659698</v>
      </c>
      <c r="EH13">
        <v>6.8008255462947202</v>
      </c>
      <c r="EI13">
        <v>5.3850269468797203</v>
      </c>
      <c r="EJ13">
        <v>5.0596279159295499</v>
      </c>
      <c r="EK13">
        <v>9.3294295041477202</v>
      </c>
      <c r="EL13">
        <v>8.5814935116728908</v>
      </c>
      <c r="EM13">
        <v>8.0493082908707496</v>
      </c>
      <c r="EN13">
        <v>5.6844223356154604</v>
      </c>
      <c r="EO13">
        <v>4.9403352297561396</v>
      </c>
      <c r="EP13">
        <v>5.68154200667189</v>
      </c>
      <c r="EQ13">
        <v>6.82509213656407</v>
      </c>
      <c r="ER13">
        <v>6.2011148864813501</v>
      </c>
      <c r="ES13">
        <v>4.6479070441565602</v>
      </c>
      <c r="ET13">
        <v>5.8001688253722197</v>
      </c>
      <c r="EU13">
        <v>4.9319587532803304</v>
      </c>
      <c r="EV13">
        <v>6.2643466049671899</v>
      </c>
      <c r="EW13">
        <v>5.3120254876106303</v>
      </c>
      <c r="EX13">
        <v>7.3652811449261897</v>
      </c>
      <c r="EY13">
        <v>7.1057396271887896</v>
      </c>
      <c r="EZ13">
        <v>6.2388563383185502</v>
      </c>
      <c r="FA13">
        <v>5.7058306122599403</v>
      </c>
      <c r="FB13">
        <v>7.6976419275112899</v>
      </c>
      <c r="FC13">
        <v>5.8494807500156698</v>
      </c>
      <c r="FD13">
        <v>4.49290213173055</v>
      </c>
      <c r="FE13">
        <v>4.28685309389998</v>
      </c>
      <c r="FF13">
        <v>4.6076693454806001</v>
      </c>
      <c r="FG13">
        <v>7.9906841060593701</v>
      </c>
      <c r="FH13">
        <v>8.3058719078929606</v>
      </c>
      <c r="FI13">
        <v>6.3778267158104498</v>
      </c>
      <c r="FJ13">
        <v>4.4642761024185198</v>
      </c>
      <c r="FK13">
        <v>7.75889105798628</v>
      </c>
      <c r="FL13">
        <v>6.6026050321621303</v>
      </c>
    </row>
    <row r="14" spans="1:396" x14ac:dyDescent="0.35">
      <c r="A14" t="s">
        <v>76</v>
      </c>
      <c r="B14" t="s">
        <v>45</v>
      </c>
      <c r="C14">
        <v>6.7718610036851299</v>
      </c>
      <c r="D14">
        <v>0.89076380393349397</v>
      </c>
      <c r="E14">
        <v>81</v>
      </c>
      <c r="F14">
        <v>54</v>
      </c>
      <c r="G14">
        <v>6.2064784179834396</v>
      </c>
      <c r="H14">
        <v>7.6711069726844503</v>
      </c>
      <c r="I14">
        <v>6.6179925187818904</v>
      </c>
      <c r="J14">
        <v>7.0609036662870004</v>
      </c>
      <c r="K14">
        <v>7.51924092826461</v>
      </c>
      <c r="L14">
        <v>8.5602306006781408</v>
      </c>
      <c r="M14">
        <v>6.7124918945186502</v>
      </c>
      <c r="N14">
        <v>6.10159735281455</v>
      </c>
      <c r="O14">
        <v>5.5773711158507098</v>
      </c>
      <c r="P14">
        <v>5.4221362973462801</v>
      </c>
      <c r="Q14">
        <v>5.6737588723110397</v>
      </c>
      <c r="R14">
        <v>5.8139166678056897</v>
      </c>
      <c r="S14">
        <v>7.2343854496031996</v>
      </c>
      <c r="T14">
        <v>7.0591146811711498</v>
      </c>
      <c r="U14">
        <v>6.50782931843281</v>
      </c>
      <c r="V14">
        <v>8.4047057079755394</v>
      </c>
      <c r="W14">
        <v>8.5803559954239308</v>
      </c>
      <c r="X14">
        <v>6.41793169842712</v>
      </c>
      <c r="Y14">
        <v>6.9012351476070597</v>
      </c>
      <c r="Z14">
        <v>7.5368444280489797</v>
      </c>
      <c r="AA14">
        <v>8.1692306817315892</v>
      </c>
      <c r="AB14">
        <v>5.3988245353103297</v>
      </c>
      <c r="AC14">
        <v>7.1574495909381399</v>
      </c>
      <c r="AD14">
        <v>4.7645499303458001</v>
      </c>
      <c r="AE14">
        <v>6.29947411627787</v>
      </c>
      <c r="AF14">
        <v>6.0962817591549801</v>
      </c>
      <c r="AG14">
        <v>6.8237244357573896</v>
      </c>
      <c r="AH14">
        <v>6.7866412547195898</v>
      </c>
      <c r="AI14">
        <v>6.5629757941277704</v>
      </c>
      <c r="AJ14">
        <v>6.7156846120249503</v>
      </c>
      <c r="AK14">
        <v>5.7062914707578196</v>
      </c>
      <c r="AL14">
        <v>7.0542161792010303</v>
      </c>
      <c r="AM14">
        <v>6.9524935378045303</v>
      </c>
      <c r="AN14">
        <v>8.0587005025394394</v>
      </c>
      <c r="AO14">
        <v>6.4158602369366404</v>
      </c>
      <c r="AP14">
        <v>7.4330163795326802</v>
      </c>
      <c r="AQ14">
        <v>5.8111844975519302</v>
      </c>
      <c r="AR14">
        <v>6.6551838503195304</v>
      </c>
      <c r="AS14">
        <v>7.0440930023032902</v>
      </c>
      <c r="AT14">
        <v>6.4228188145987097</v>
      </c>
      <c r="AU14">
        <v>6.9080283198829697</v>
      </c>
      <c r="AV14">
        <v>5.86123951510932</v>
      </c>
      <c r="AW14">
        <v>6.4763101337787203</v>
      </c>
      <c r="AX14">
        <v>6.7477112258034397</v>
      </c>
      <c r="AY14">
        <v>5.8025491436756296</v>
      </c>
      <c r="AZ14">
        <v>6.9967571697778004</v>
      </c>
      <c r="BA14">
        <v>6.5778353858296104</v>
      </c>
      <c r="BB14">
        <v>6.6862670805692002</v>
      </c>
      <c r="BC14">
        <v>8.1802492368993498</v>
      </c>
      <c r="BD14">
        <v>6.0649026979992398</v>
      </c>
      <c r="BE14">
        <v>5.9538238721563896</v>
      </c>
      <c r="BF14">
        <v>7.4578597172364596</v>
      </c>
      <c r="BG14">
        <v>7.1571046633732402</v>
      </c>
      <c r="BH14">
        <v>8.05031121181805</v>
      </c>
      <c r="BI14">
        <v>7.3499638997715104</v>
      </c>
      <c r="BJ14">
        <v>7.21117601409349</v>
      </c>
      <c r="BK14">
        <v>6.0681838824341803</v>
      </c>
      <c r="BL14">
        <v>7.5552403920786801</v>
      </c>
      <c r="BM14">
        <v>5.6991883920255102</v>
      </c>
      <c r="BN14">
        <v>7.7882657914811304</v>
      </c>
      <c r="BO14">
        <v>6.5902457485931896</v>
      </c>
      <c r="BP14">
        <v>5.9621372240611104</v>
      </c>
      <c r="BQ14">
        <v>6.9343706585051104</v>
      </c>
      <c r="BR14">
        <v>6.83038723537718</v>
      </c>
      <c r="BS14">
        <v>6.8054547132998398</v>
      </c>
      <c r="BT14">
        <v>8.0694619971280996</v>
      </c>
      <c r="BU14">
        <v>5.9554910958654297</v>
      </c>
      <c r="BV14">
        <v>6.00964426114371</v>
      </c>
      <c r="BW14">
        <v>8.7268442337561698</v>
      </c>
      <c r="BX14">
        <v>8.1989995004019498</v>
      </c>
      <c r="BY14">
        <v>6.9769364490888401</v>
      </c>
      <c r="BZ14">
        <v>7.7504480290300899</v>
      </c>
      <c r="CA14">
        <v>6.2188613935191102</v>
      </c>
      <c r="CB14">
        <v>5.0173835223989904</v>
      </c>
      <c r="CC14">
        <v>7.3177536178389104</v>
      </c>
      <c r="CD14">
        <v>5.1715406329592701</v>
      </c>
      <c r="CE14">
        <v>7.57579365100744</v>
      </c>
      <c r="CF14">
        <v>6.8516488934697604</v>
      </c>
      <c r="CG14">
        <v>4.8807668406216802</v>
      </c>
      <c r="CH14">
        <v>7.6795150862581796</v>
      </c>
      <c r="CI14">
        <v>6.4957658544274999</v>
      </c>
    </row>
    <row r="15" spans="1:396" x14ac:dyDescent="0.35">
      <c r="A15" t="s">
        <v>75</v>
      </c>
      <c r="B15" t="s">
        <v>45</v>
      </c>
      <c r="C15">
        <v>7.3557522769909802</v>
      </c>
      <c r="D15">
        <v>1.42039141429372</v>
      </c>
      <c r="E15">
        <v>193</v>
      </c>
      <c r="F15">
        <v>74</v>
      </c>
      <c r="G15">
        <v>7.4057941621465302</v>
      </c>
      <c r="H15">
        <v>7.2569151820849003</v>
      </c>
      <c r="I15">
        <v>6.6276235076432597</v>
      </c>
      <c r="J15">
        <v>8.3215201701661901</v>
      </c>
      <c r="K15">
        <v>7.50405942948277</v>
      </c>
      <c r="L15">
        <v>5.8787666445151201</v>
      </c>
      <c r="M15">
        <v>9.0497992250025305</v>
      </c>
      <c r="N15">
        <v>8.5530316429580306</v>
      </c>
      <c r="O15">
        <v>6.5162242601721196</v>
      </c>
      <c r="P15">
        <v>8.7705626841681497</v>
      </c>
      <c r="Q15">
        <v>9.1344508174564201</v>
      </c>
      <c r="R15">
        <v>8.2211939157288096</v>
      </c>
      <c r="S15">
        <v>6.3176793765823298</v>
      </c>
      <c r="T15">
        <v>7.5522296051315898</v>
      </c>
      <c r="U15">
        <v>5.3691360124202596</v>
      </c>
      <c r="V15">
        <v>5.9701907233935598</v>
      </c>
      <c r="W15">
        <v>8.3461388365628704</v>
      </c>
      <c r="X15">
        <v>7.6815338693811803</v>
      </c>
      <c r="Y15">
        <v>4.7007640866277098</v>
      </c>
      <c r="Z15">
        <v>7.7067512768441802</v>
      </c>
      <c r="AA15">
        <v>9.2463293281600496</v>
      </c>
      <c r="AB15">
        <v>8.8910969289892492</v>
      </c>
      <c r="AC15">
        <v>7.3352036331655999</v>
      </c>
      <c r="AD15">
        <v>5.5864136777481903</v>
      </c>
      <c r="AE15">
        <v>6.8937974107559903</v>
      </c>
      <c r="AF15">
        <v>9.7032522893912496</v>
      </c>
      <c r="AG15">
        <v>7.2106674704623996</v>
      </c>
      <c r="AH15">
        <v>8.6912960932194903</v>
      </c>
      <c r="AI15">
        <v>6.8342706923598699</v>
      </c>
      <c r="AJ15">
        <v>6.7274404734187501</v>
      </c>
      <c r="AK15">
        <v>4.2976316552392104</v>
      </c>
      <c r="AL15">
        <v>6.1539512730211001</v>
      </c>
      <c r="AM15">
        <v>8.7569925483540505</v>
      </c>
      <c r="AN15">
        <v>8.1455408300212309</v>
      </c>
      <c r="AO15">
        <v>5.2068405110382896</v>
      </c>
      <c r="AP15">
        <v>6.8423982774682601</v>
      </c>
      <c r="AQ15">
        <v>9.9282459596335197</v>
      </c>
      <c r="AR15">
        <v>9.9161380840619593</v>
      </c>
      <c r="AS15">
        <v>8.4672277400372593</v>
      </c>
      <c r="AT15">
        <v>9.7699746981872693</v>
      </c>
      <c r="AU15">
        <v>6.4359938347149797</v>
      </c>
      <c r="AV15">
        <v>6.1741487677364804</v>
      </c>
      <c r="AW15">
        <v>6.5720378201929197</v>
      </c>
      <c r="AX15">
        <v>6.3341121862961103</v>
      </c>
      <c r="AY15">
        <v>8.93737572260906</v>
      </c>
      <c r="AZ15">
        <v>9.3399912568398396</v>
      </c>
      <c r="BA15">
        <v>7.89475619754164</v>
      </c>
      <c r="BB15">
        <v>6.81075237746375</v>
      </c>
      <c r="BC15">
        <v>7.7222297390815902</v>
      </c>
      <c r="BD15">
        <v>8.5536922541066502</v>
      </c>
      <c r="BE15">
        <v>7.0603081522076803</v>
      </c>
      <c r="BF15">
        <v>6.4606747331521097</v>
      </c>
      <c r="BG15">
        <v>5.3251964127193903</v>
      </c>
      <c r="BH15">
        <v>6.8613274773014696</v>
      </c>
      <c r="BI15">
        <v>4.9116762934288696</v>
      </c>
      <c r="BJ15">
        <v>8.6256720517784</v>
      </c>
      <c r="BK15">
        <v>6.7883255831105398</v>
      </c>
      <c r="BL15">
        <v>10.2821771680262</v>
      </c>
      <c r="BM15">
        <v>7.3854619293994297</v>
      </c>
      <c r="BN15">
        <v>6.4769569244243597</v>
      </c>
      <c r="BO15">
        <v>3.5767333630316198</v>
      </c>
      <c r="BP15">
        <v>6.6098500536080103</v>
      </c>
      <c r="BQ15">
        <v>6.7410687911461702</v>
      </c>
      <c r="BR15">
        <v>9.30113321440707</v>
      </c>
      <c r="BS15">
        <v>6.6849321167268103</v>
      </c>
      <c r="BT15">
        <v>7.0898034683726197</v>
      </c>
      <c r="BU15">
        <v>7.0903887685911604</v>
      </c>
      <c r="BV15">
        <v>8.7653701755458897</v>
      </c>
      <c r="BW15">
        <v>7.6394916408160398</v>
      </c>
      <c r="BX15">
        <v>8.32497807697297</v>
      </c>
      <c r="BY15">
        <v>7.2436645866350498</v>
      </c>
      <c r="BZ15">
        <v>7.1184016322051997</v>
      </c>
      <c r="CA15">
        <v>6.0920954142583303</v>
      </c>
      <c r="CB15">
        <v>4.0752352978975104</v>
      </c>
      <c r="CC15">
        <v>7.1526587476335601</v>
      </c>
      <c r="CD15">
        <v>7.6316298026363896</v>
      </c>
      <c r="CE15">
        <v>7.0199429026135398</v>
      </c>
      <c r="CF15">
        <v>7.3587498577594799</v>
      </c>
      <c r="CG15">
        <v>10.070194767495</v>
      </c>
      <c r="CH15">
        <v>6.3864848163387604</v>
      </c>
      <c r="CI15">
        <v>5.6388770639618597</v>
      </c>
      <c r="CJ15">
        <v>3.7332504644040401</v>
      </c>
      <c r="CK15">
        <v>7.8496647895092799</v>
      </c>
      <c r="CL15">
        <v>7.9588872916662403</v>
      </c>
      <c r="CM15">
        <v>5.62158793161072</v>
      </c>
      <c r="CN15">
        <v>8.2397405807833994</v>
      </c>
      <c r="CO15">
        <v>6.9140014784162904</v>
      </c>
      <c r="CP15">
        <v>10.367863988165499</v>
      </c>
      <c r="CQ15">
        <v>7.1828932886759604</v>
      </c>
      <c r="CR15">
        <v>6.5074586569693498</v>
      </c>
      <c r="CS15">
        <v>5.7947143755905302</v>
      </c>
      <c r="CT15">
        <v>5.9625856303304001</v>
      </c>
      <c r="CU15">
        <v>7.6769032806595696</v>
      </c>
      <c r="CV15">
        <v>8.7760311131999007</v>
      </c>
      <c r="CW15">
        <v>3.77109181425367</v>
      </c>
      <c r="CX15">
        <v>9.2776717637836992</v>
      </c>
      <c r="CY15">
        <v>5.7291320088476096</v>
      </c>
      <c r="CZ15">
        <v>7.1889584028528999</v>
      </c>
      <c r="DA15">
        <v>8.9458121629876395</v>
      </c>
      <c r="DB15">
        <v>6.1197989839215596</v>
      </c>
      <c r="DC15">
        <v>8.5090846433484799</v>
      </c>
      <c r="DD15">
        <v>6.6470169401062096</v>
      </c>
      <c r="DE15">
        <v>6.7269559197413997</v>
      </c>
      <c r="DF15">
        <v>5.9193336000994901</v>
      </c>
      <c r="DG15">
        <v>9.0138738517942905</v>
      </c>
      <c r="DH15">
        <v>8.2245231374950407</v>
      </c>
      <c r="DI15">
        <v>7.9070265287963997</v>
      </c>
      <c r="DJ15">
        <v>6.5881750653360802</v>
      </c>
      <c r="DK15">
        <v>5.5858264281209102</v>
      </c>
      <c r="DL15">
        <v>5.9059877026800898</v>
      </c>
      <c r="DM15">
        <v>7.8950486096047099</v>
      </c>
      <c r="DN15">
        <v>5.4378722058266797</v>
      </c>
      <c r="DO15">
        <v>7.09625194438705</v>
      </c>
      <c r="DP15">
        <v>8.3819830564615803</v>
      </c>
      <c r="DQ15">
        <v>7.1698640399574103</v>
      </c>
      <c r="DR15">
        <v>7.6655870509028103</v>
      </c>
      <c r="DS15">
        <v>9.2071817338548794</v>
      </c>
      <c r="DT15">
        <v>9.2587215391727806</v>
      </c>
      <c r="DU15">
        <v>7.8878166315017699</v>
      </c>
      <c r="DV15">
        <v>7.9880559837779499</v>
      </c>
      <c r="DW15">
        <v>7.27865894368614</v>
      </c>
      <c r="DX15">
        <v>6.6967239289140599</v>
      </c>
      <c r="DY15">
        <v>8.9486170126165998</v>
      </c>
      <c r="DZ15">
        <v>7.0928585013100101</v>
      </c>
      <c r="EA15">
        <v>8.9398565249881301</v>
      </c>
      <c r="EB15">
        <v>8.4625021381080199</v>
      </c>
      <c r="EC15">
        <v>9.1811227861180793</v>
      </c>
      <c r="ED15">
        <v>7.4749764335018396</v>
      </c>
      <c r="EE15">
        <v>9.4302230750462908</v>
      </c>
      <c r="EF15">
        <v>5.8773329334227897</v>
      </c>
      <c r="EG15">
        <v>7.2368863906882801</v>
      </c>
      <c r="EH15">
        <v>9.1118997136119706</v>
      </c>
      <c r="EI15">
        <v>7.6290596064576599</v>
      </c>
      <c r="EJ15">
        <v>5.6501829885892603</v>
      </c>
      <c r="EK15">
        <v>7.8935493052055596</v>
      </c>
      <c r="EL15">
        <v>9.7851509048779608</v>
      </c>
      <c r="EM15">
        <v>8.2662760665810104</v>
      </c>
      <c r="EN15">
        <v>8.5873261693860208</v>
      </c>
      <c r="EO15">
        <v>7.1578396961267599</v>
      </c>
      <c r="EP15">
        <v>5.4143377507785999</v>
      </c>
      <c r="EQ15">
        <v>7.7647817527204204</v>
      </c>
      <c r="ER15">
        <v>6.6714553606334404</v>
      </c>
      <c r="ES15">
        <v>6.3422627672197303</v>
      </c>
      <c r="ET15">
        <v>8.5529100910327003</v>
      </c>
      <c r="EU15">
        <v>9.91849976698321</v>
      </c>
      <c r="EV15">
        <v>7.6829704531298697</v>
      </c>
      <c r="EW15">
        <v>8.4281678516353296</v>
      </c>
      <c r="EX15">
        <v>5.8607069295957501</v>
      </c>
      <c r="EY15">
        <v>6.6732099130069598</v>
      </c>
      <c r="EZ15">
        <v>6.1673300197803904</v>
      </c>
      <c r="FA15">
        <v>6.7722091391238797</v>
      </c>
      <c r="FB15">
        <v>7.1926379988186397</v>
      </c>
      <c r="FC15">
        <v>7.4793095222034998</v>
      </c>
      <c r="FD15">
        <v>8.8830634166386293</v>
      </c>
      <c r="FE15">
        <v>6.6432606526696896</v>
      </c>
      <c r="FF15">
        <v>4.7902464800868296</v>
      </c>
      <c r="FG15">
        <v>7.3694485152396396</v>
      </c>
      <c r="FH15">
        <v>7.8900851698126102</v>
      </c>
      <c r="FI15">
        <v>10.4460057479074</v>
      </c>
      <c r="FJ15">
        <v>7.1342280723085496</v>
      </c>
      <c r="FK15">
        <v>7.5064453521544703</v>
      </c>
      <c r="FL15">
        <v>7.5017157880019596</v>
      </c>
      <c r="FM15">
        <v>7.3956618147744804</v>
      </c>
      <c r="FN15">
        <v>6.9849337379120202</v>
      </c>
      <c r="FO15">
        <v>4.5536565173738204</v>
      </c>
      <c r="FP15">
        <v>6.9292830331939497</v>
      </c>
      <c r="FQ15">
        <v>6.7034282918842303</v>
      </c>
      <c r="FR15">
        <v>6.91323757716457</v>
      </c>
      <c r="FS15">
        <v>4.7696466929336498</v>
      </c>
      <c r="FT15">
        <v>9.4710983034125498</v>
      </c>
      <c r="FU15">
        <v>6.0770424587256899</v>
      </c>
      <c r="FV15">
        <v>9.2830483487063695</v>
      </c>
      <c r="FW15">
        <v>8.4598777110099306</v>
      </c>
      <c r="FX15">
        <v>6.2125470008085797</v>
      </c>
      <c r="FY15">
        <v>8.4603893743754899</v>
      </c>
      <c r="FZ15">
        <v>6.9670944702878597</v>
      </c>
      <c r="GA15">
        <v>5.2462849376045302</v>
      </c>
      <c r="GB15">
        <v>10.3385976954558</v>
      </c>
      <c r="GC15">
        <v>7.5050705831906903</v>
      </c>
      <c r="GD15">
        <v>5.4915437469474702</v>
      </c>
      <c r="GE15">
        <v>8.3957219299428001</v>
      </c>
      <c r="GF15">
        <v>6.2150792231523599</v>
      </c>
      <c r="GG15">
        <v>8.6968763168378107</v>
      </c>
      <c r="GH15">
        <v>3.9254634678302298</v>
      </c>
      <c r="GI15">
        <v>6.7916019363671296</v>
      </c>
      <c r="GJ15">
        <v>7.7660123002165298</v>
      </c>
      <c r="GK15">
        <v>8.5547235518196203</v>
      </c>
      <c r="GL15">
        <v>8.8033883605362497</v>
      </c>
      <c r="GM15">
        <v>7.4373009997416704</v>
      </c>
      <c r="GN15">
        <v>6.4545339708286704</v>
      </c>
      <c r="GO15">
        <v>7.6901324528886104</v>
      </c>
      <c r="GP15">
        <v>6.5313647039700102</v>
      </c>
      <c r="GQ15">
        <v>8.1613552550660895</v>
      </c>
    </row>
    <row r="16" spans="1:396" x14ac:dyDescent="0.35">
      <c r="A16" t="s">
        <v>74</v>
      </c>
      <c r="B16" t="s">
        <v>45</v>
      </c>
      <c r="C16">
        <v>7.3919858626900501</v>
      </c>
      <c r="D16">
        <v>1.28223699673918</v>
      </c>
      <c r="E16">
        <v>259</v>
      </c>
      <c r="F16">
        <v>106</v>
      </c>
      <c r="G16">
        <v>6.4345141170696998</v>
      </c>
      <c r="H16">
        <v>6.1013281704726898</v>
      </c>
      <c r="I16">
        <v>7.1124219945897096</v>
      </c>
      <c r="J16">
        <v>8.7558957442794298</v>
      </c>
      <c r="K16">
        <v>10.4832664265617</v>
      </c>
      <c r="L16">
        <v>8.2815856081584798</v>
      </c>
      <c r="M16">
        <v>8.0614035141803697</v>
      </c>
      <c r="N16">
        <v>6.3743694762379697</v>
      </c>
      <c r="O16">
        <v>10.178946395549</v>
      </c>
      <c r="P16">
        <v>8.5238913811604604</v>
      </c>
      <c r="Q16">
        <v>5.9642197931995904</v>
      </c>
      <c r="R16">
        <v>8.1427172353484192</v>
      </c>
      <c r="S16">
        <v>8.3686394215340201</v>
      </c>
      <c r="T16">
        <v>8.8354613282452998</v>
      </c>
      <c r="U16">
        <v>7.6271192256916596</v>
      </c>
      <c r="V16">
        <v>5.2090225205024101</v>
      </c>
      <c r="W16">
        <v>8.3997659731305792</v>
      </c>
      <c r="X16">
        <v>4.67841188321343</v>
      </c>
      <c r="Y16">
        <v>8.0381346767174193</v>
      </c>
      <c r="Z16">
        <v>6.4691496015016297</v>
      </c>
      <c r="AA16">
        <v>7.3333681606137002</v>
      </c>
      <c r="AB16">
        <v>6.8885920343889602</v>
      </c>
      <c r="AC16">
        <v>9.7380957357541398</v>
      </c>
      <c r="AD16">
        <v>5.4689340059492997</v>
      </c>
      <c r="AE16">
        <v>5.8569454898638602</v>
      </c>
      <c r="AF16">
        <v>7.9046558241275102</v>
      </c>
      <c r="AG16">
        <v>9.7651111654902998</v>
      </c>
      <c r="AH16">
        <v>6.7271830823022896</v>
      </c>
      <c r="AI16">
        <v>8.7102990854189493</v>
      </c>
      <c r="AJ16">
        <v>7.6640116380227497</v>
      </c>
      <c r="AK16">
        <v>7.4017435680240302</v>
      </c>
      <c r="AL16">
        <v>9.5193578857259098</v>
      </c>
      <c r="AM16">
        <v>6.5530351010756496</v>
      </c>
      <c r="AN16">
        <v>8.2688571281351493</v>
      </c>
      <c r="AO16">
        <v>8.0503761672362604</v>
      </c>
      <c r="AP16">
        <v>8.3314292692326894</v>
      </c>
      <c r="AQ16">
        <v>9.4056118144450505</v>
      </c>
      <c r="AR16">
        <v>5.7784183868607597</v>
      </c>
      <c r="AS16">
        <v>8.6323631374384497</v>
      </c>
      <c r="AT16">
        <v>7.3822445871446698</v>
      </c>
      <c r="AU16">
        <v>10.2625228672022</v>
      </c>
      <c r="AV16">
        <v>6.6186862791139998</v>
      </c>
      <c r="AW16">
        <v>9.1314095534493092</v>
      </c>
      <c r="AX16">
        <v>7.5788178281676899</v>
      </c>
      <c r="AY16">
        <v>8.6860068210186707</v>
      </c>
      <c r="AZ16">
        <v>8.1791776836745598</v>
      </c>
      <c r="BA16">
        <v>8.7793621051862196</v>
      </c>
      <c r="BB16">
        <v>7.8413122791966403</v>
      </c>
      <c r="BC16">
        <v>7.7412489840225396</v>
      </c>
      <c r="BD16">
        <v>5.9451209826632603</v>
      </c>
      <c r="BE16">
        <v>9.2820621171234894</v>
      </c>
      <c r="BF16">
        <v>9.5372088943731193</v>
      </c>
      <c r="BG16">
        <v>6.95880654887302</v>
      </c>
      <c r="BH16">
        <v>8.1750976922187597</v>
      </c>
      <c r="BI16">
        <v>8.1672243441497603</v>
      </c>
      <c r="BJ16">
        <v>6.03742814183944</v>
      </c>
      <c r="BK16">
        <v>10.1077357363578</v>
      </c>
      <c r="BL16">
        <v>7.1512109597377602</v>
      </c>
      <c r="BM16">
        <v>8.2307577927898397</v>
      </c>
      <c r="BN16">
        <v>6.44993016322067</v>
      </c>
      <c r="BO16">
        <v>6.26807603110798</v>
      </c>
      <c r="BP16">
        <v>7.0922699281117101</v>
      </c>
      <c r="BQ16">
        <v>7.0564046480218501</v>
      </c>
      <c r="BR16">
        <v>7.1872565751650503</v>
      </c>
      <c r="BS16">
        <v>9.0643380811233492</v>
      </c>
      <c r="BT16">
        <v>9.4643775885259203</v>
      </c>
      <c r="BU16">
        <v>8.25704977011649</v>
      </c>
      <c r="BV16">
        <v>6.8800049920127497</v>
      </c>
      <c r="BW16">
        <v>7.6628039837921103</v>
      </c>
      <c r="BX16">
        <v>7.0802232703953596</v>
      </c>
      <c r="BY16">
        <v>6.49123702805952</v>
      </c>
      <c r="BZ16">
        <v>5.06427782369295</v>
      </c>
      <c r="CA16">
        <v>8.8503378866471092</v>
      </c>
      <c r="CB16">
        <v>6.48643294680826</v>
      </c>
      <c r="CC16">
        <v>5.2165981445730703</v>
      </c>
      <c r="CD16">
        <v>7.8000306845421701</v>
      </c>
      <c r="CE16">
        <v>6.4018925438611802</v>
      </c>
      <c r="CF16">
        <v>4.7621375489413502</v>
      </c>
      <c r="CG16">
        <v>4.5855274880549501</v>
      </c>
      <c r="CH16">
        <v>7.63578007687188</v>
      </c>
      <c r="CI16">
        <v>8.3369869025307608</v>
      </c>
      <c r="CJ16">
        <v>6.6969711303897297</v>
      </c>
      <c r="CK16">
        <v>5.3943713771398203</v>
      </c>
      <c r="CL16">
        <v>6.27902582774776</v>
      </c>
      <c r="CM16">
        <v>7.9174429011431799</v>
      </c>
      <c r="CN16">
        <v>6.6730588336257997</v>
      </c>
      <c r="CO16">
        <v>5.7366188245123801</v>
      </c>
      <c r="CP16">
        <v>7.2596032563818298</v>
      </c>
      <c r="CQ16">
        <v>7.4541604369125603</v>
      </c>
      <c r="CR16">
        <v>7.2286178250959701</v>
      </c>
      <c r="CS16">
        <v>7.7235654414964001</v>
      </c>
      <c r="CT16">
        <v>7.4996529015478197</v>
      </c>
      <c r="CU16">
        <v>6.7434023897906998</v>
      </c>
      <c r="CV16">
        <v>8.3912719869184098</v>
      </c>
      <c r="CW16">
        <v>5.2923149362367097</v>
      </c>
      <c r="CX16">
        <v>7.1204006278276903</v>
      </c>
      <c r="CY16">
        <v>6.5762576541044497</v>
      </c>
      <c r="CZ16">
        <v>7.2428145538519599</v>
      </c>
      <c r="DA16">
        <v>6.7297048806763504</v>
      </c>
      <c r="DB16">
        <v>7.2428145538519599</v>
      </c>
      <c r="DC16">
        <v>7.9284728671276596</v>
      </c>
      <c r="DD16">
        <v>8.1146031718923197</v>
      </c>
      <c r="DE16">
        <v>6.5626963144043398</v>
      </c>
      <c r="DF16">
        <v>8.3685200865956197</v>
      </c>
      <c r="DG16">
        <v>7.5320507984446996</v>
      </c>
      <c r="DH16">
        <v>8.5491164197647702</v>
      </c>
      <c r="DI16">
        <v>4.8556767371007803</v>
      </c>
      <c r="DJ16">
        <v>5.8023390169971503</v>
      </c>
      <c r="DK16">
        <v>8.74475131423163</v>
      </c>
      <c r="DL16">
        <v>7.1460024526144901</v>
      </c>
      <c r="DM16">
        <v>8.6215675842761694</v>
      </c>
      <c r="DN16">
        <v>8.8900335418652894</v>
      </c>
      <c r="DO16">
        <v>5.0297777699074802</v>
      </c>
      <c r="DP16">
        <v>6.8968563453084304</v>
      </c>
      <c r="DQ16">
        <v>5.5548683982025304</v>
      </c>
      <c r="DR16">
        <v>8.3405417350447308</v>
      </c>
      <c r="DS16">
        <v>9.4388105185917208</v>
      </c>
      <c r="DT16">
        <v>8.4220368943534396</v>
      </c>
      <c r="DU16">
        <v>7.8176944630611702</v>
      </c>
      <c r="DV16">
        <v>9.5193290017408607</v>
      </c>
      <c r="DW16">
        <v>9.0329668596869404</v>
      </c>
      <c r="DX16">
        <v>9.0127149203050401</v>
      </c>
      <c r="DY16">
        <v>8.6098526175653909</v>
      </c>
      <c r="DZ16">
        <v>8.1963926644221594</v>
      </c>
      <c r="EA16">
        <v>8.2940723041308608</v>
      </c>
      <c r="EB16">
        <v>6.4746958829331103</v>
      </c>
      <c r="EC16">
        <v>6.32490487380531</v>
      </c>
      <c r="ED16">
        <v>5.2493920365400397</v>
      </c>
      <c r="EE16">
        <v>6.8176888426371001</v>
      </c>
      <c r="EF16">
        <v>9.5952801181890592</v>
      </c>
      <c r="EG16">
        <v>8.4413196661385399</v>
      </c>
      <c r="EH16">
        <v>7.0965607171732001</v>
      </c>
      <c r="EI16">
        <v>6.8995184430458902</v>
      </c>
      <c r="EJ16">
        <v>5.4908501754810297</v>
      </c>
      <c r="EK16">
        <v>7.8387214020366898</v>
      </c>
      <c r="EL16">
        <v>6.8703900717910997</v>
      </c>
      <c r="EM16">
        <v>9.1557195768379493</v>
      </c>
      <c r="EN16">
        <v>8.7781213036306802</v>
      </c>
      <c r="EO16">
        <v>6.1172380934217001</v>
      </c>
      <c r="EP16">
        <v>6.2983362296242804</v>
      </c>
      <c r="EQ16">
        <v>8.1260309371073092</v>
      </c>
      <c r="ER16">
        <v>6.2640765612946501</v>
      </c>
      <c r="ES16">
        <v>8.7045113525239</v>
      </c>
      <c r="ET16">
        <v>6.7126455434050696</v>
      </c>
      <c r="EU16">
        <v>5.7597634725394897</v>
      </c>
      <c r="EV16">
        <v>7.4976894310518603</v>
      </c>
      <c r="EW16">
        <v>8.1529828856870292</v>
      </c>
      <c r="EX16">
        <v>6.9900170861761399</v>
      </c>
      <c r="EY16">
        <v>4.9026463607440096</v>
      </c>
      <c r="EZ16">
        <v>7.1274729582668197</v>
      </c>
      <c r="FA16">
        <v>6.7211446564644497</v>
      </c>
      <c r="FB16">
        <v>7.7317997556436504</v>
      </c>
      <c r="FC16">
        <v>7.4738773174499702</v>
      </c>
      <c r="FD16">
        <v>8.1640571320940793</v>
      </c>
      <c r="FE16">
        <v>9.5948306995857493</v>
      </c>
      <c r="FF16">
        <v>7.1356649803157204</v>
      </c>
      <c r="FG16">
        <v>7.2118495403088803</v>
      </c>
      <c r="FH16">
        <v>9.0562654095432507</v>
      </c>
      <c r="FI16">
        <v>6.9703187422940003</v>
      </c>
      <c r="FJ16">
        <v>6.8824396559710603</v>
      </c>
      <c r="FK16">
        <v>5.4149119155016701</v>
      </c>
      <c r="FL16">
        <v>6.0540338177628996</v>
      </c>
      <c r="FM16">
        <v>9.4090381186093701</v>
      </c>
      <c r="FN16">
        <v>5.5552696240277903</v>
      </c>
      <c r="FO16">
        <v>8.4180794305059408</v>
      </c>
      <c r="FP16">
        <v>6.2164236554788701</v>
      </c>
      <c r="FQ16">
        <v>6.8293424644824698</v>
      </c>
      <c r="FR16">
        <v>7.15844634962522</v>
      </c>
      <c r="FS16">
        <v>7.6212987825837901</v>
      </c>
      <c r="FT16">
        <v>6.3164756812255103</v>
      </c>
      <c r="FU16">
        <v>7.7229788387549103</v>
      </c>
      <c r="FV16">
        <v>7.7566905752149404</v>
      </c>
      <c r="FW16">
        <v>6.1361117649704697</v>
      </c>
      <c r="FX16">
        <v>7.6118320094651901</v>
      </c>
      <c r="FY16">
        <v>9.2215390660684395</v>
      </c>
      <c r="FZ16">
        <v>7.16395869127797</v>
      </c>
      <c r="GA16">
        <v>7.9095405045671097</v>
      </c>
      <c r="GB16">
        <v>6.8543971698213904</v>
      </c>
      <c r="GC16">
        <v>4.0122132321102297</v>
      </c>
      <c r="GD16">
        <v>4.9831648736386098</v>
      </c>
      <c r="GE16">
        <v>7.1874011187888804</v>
      </c>
      <c r="GF16">
        <v>6.43309440413808</v>
      </c>
      <c r="GG16">
        <v>9.8999064247492701</v>
      </c>
      <c r="GH16">
        <v>7.4682416107452596</v>
      </c>
      <c r="GI16">
        <v>8.3484809782776406</v>
      </c>
      <c r="GJ16">
        <v>5.9452373204531099</v>
      </c>
      <c r="GK16">
        <v>7.7610616914078596</v>
      </c>
      <c r="GL16">
        <v>8.1040827226128904</v>
      </c>
      <c r="GM16">
        <v>6.9798578715830697</v>
      </c>
      <c r="GN16">
        <v>8.6423616129108396</v>
      </c>
      <c r="GO16">
        <v>7.2369002568747396</v>
      </c>
      <c r="GP16">
        <v>7.62170076561112</v>
      </c>
      <c r="GQ16">
        <v>7.9471750524445897</v>
      </c>
      <c r="GR16">
        <v>7.1094902285873696</v>
      </c>
      <c r="GS16">
        <v>6.7472355012319101</v>
      </c>
      <c r="GT16">
        <v>7.61593489433701</v>
      </c>
      <c r="GU16">
        <v>10.2765318153055</v>
      </c>
      <c r="GV16">
        <v>7.9515413863737097</v>
      </c>
      <c r="GW16">
        <v>6.2864116016767904</v>
      </c>
      <c r="GX16">
        <v>7.5789407552135799</v>
      </c>
      <c r="GY16">
        <v>7.4478254399664703</v>
      </c>
      <c r="GZ16">
        <v>7.1759850200336697</v>
      </c>
      <c r="HA16">
        <v>6.4025102592836998</v>
      </c>
      <c r="HB16">
        <v>7.6277112961868001</v>
      </c>
      <c r="HC16">
        <v>8.3249539214336394</v>
      </c>
      <c r="HD16">
        <v>6.8324150663837999</v>
      </c>
      <c r="HE16">
        <v>9.1951735860046906</v>
      </c>
      <c r="HF16">
        <v>7.3692834621895003</v>
      </c>
      <c r="HG16">
        <v>4.84290919647556</v>
      </c>
      <c r="HH16">
        <v>6.0584828139822404</v>
      </c>
      <c r="HI16">
        <v>8.4662191576499009</v>
      </c>
      <c r="HJ16">
        <v>5.2376456913593197</v>
      </c>
      <c r="HK16">
        <v>8.2970060878099101</v>
      </c>
      <c r="HL16">
        <v>7.8647801012862502</v>
      </c>
      <c r="HM16">
        <v>6.9307804570382698</v>
      </c>
      <c r="HN16">
        <v>7.7390464296793402</v>
      </c>
      <c r="HO16">
        <v>6.6800925704084504</v>
      </c>
      <c r="HP16">
        <v>6.5658280843126899</v>
      </c>
      <c r="HQ16">
        <v>8.5243500077275591</v>
      </c>
      <c r="HR16">
        <v>7.3868653010231897</v>
      </c>
      <c r="HS16">
        <v>6.7158614703180604</v>
      </c>
      <c r="HT16">
        <v>10.6657337143959</v>
      </c>
      <c r="HU16">
        <v>5.2151047945323699</v>
      </c>
      <c r="HV16">
        <v>7.4093711278356702</v>
      </c>
      <c r="HW16">
        <v>6.6941215395865399</v>
      </c>
      <c r="HX16">
        <v>5.92821129887965</v>
      </c>
      <c r="HY16">
        <v>9.9807577102940392</v>
      </c>
      <c r="HZ16">
        <v>6.5437213226136297</v>
      </c>
      <c r="IA16">
        <v>6.16504454417933</v>
      </c>
      <c r="IB16">
        <v>6.2854189460754801</v>
      </c>
      <c r="IC16">
        <v>6.6841164960886799</v>
      </c>
      <c r="ID16">
        <v>6.4448633931696602</v>
      </c>
      <c r="IE16">
        <v>9.0688085548409596</v>
      </c>
      <c r="IF16">
        <v>7.01210746971927</v>
      </c>
      <c r="IG16">
        <v>9.7508330658462299</v>
      </c>
      <c r="IH16">
        <v>5.7651593677042596</v>
      </c>
      <c r="II16">
        <v>7.4459735944396703</v>
      </c>
      <c r="IJ16">
        <v>7.8606185521769998</v>
      </c>
      <c r="IK16">
        <v>6.5267788050136204</v>
      </c>
      <c r="IL16">
        <v>7.7546083884991202</v>
      </c>
      <c r="IM16">
        <v>7.8998104154943896</v>
      </c>
      <c r="IN16">
        <v>7.1246223579144603</v>
      </c>
      <c r="IO16">
        <v>5.3371529326214997</v>
      </c>
      <c r="IP16">
        <v>7.0011041892913504</v>
      </c>
      <c r="IQ16">
        <v>7.5585933393428997</v>
      </c>
      <c r="IR16">
        <v>4.9857028728518999</v>
      </c>
      <c r="IS16">
        <v>6.5949536623428999</v>
      </c>
      <c r="IT16">
        <v>10.4452878323674</v>
      </c>
      <c r="IU16">
        <v>6.1645402142116597</v>
      </c>
      <c r="IV16">
        <v>7.1303811323754598</v>
      </c>
      <c r="IW16">
        <v>7.7955497768876096</v>
      </c>
      <c r="IX16">
        <v>6.2171694516107596</v>
      </c>
      <c r="IY16">
        <v>7.4493127257366298</v>
      </c>
      <c r="IZ16">
        <v>7.2854209076926599</v>
      </c>
      <c r="JA16">
        <v>7.0520453328664399</v>
      </c>
      <c r="JB16">
        <v>6.6706417663920297</v>
      </c>
      <c r="JC16">
        <v>7.0668745281121099</v>
      </c>
      <c r="JD16">
        <v>7.6665682160971098</v>
      </c>
      <c r="JE16">
        <v>7.6454875764843697</v>
      </c>
    </row>
    <row r="17" spans="1:502" x14ac:dyDescent="0.35">
      <c r="A17" t="s">
        <v>74</v>
      </c>
      <c r="B17" t="s">
        <v>47</v>
      </c>
      <c r="C17">
        <v>7.4351052827639599</v>
      </c>
      <c r="D17">
        <v>1.37593648883986</v>
      </c>
      <c r="E17">
        <v>67</v>
      </c>
      <c r="F17">
        <v>20</v>
      </c>
      <c r="G17">
        <v>9.8634202241891806</v>
      </c>
      <c r="H17">
        <v>8.6670209863750092</v>
      </c>
      <c r="I17">
        <v>7.1039582778156598</v>
      </c>
      <c r="J17">
        <v>8.4213610443282096</v>
      </c>
      <c r="K17">
        <v>9.1203251675073904</v>
      </c>
      <c r="L17">
        <v>7.6120391217224102</v>
      </c>
      <c r="M17">
        <v>5.5188266871554497</v>
      </c>
      <c r="N17">
        <v>5.4683787800399104</v>
      </c>
      <c r="O17">
        <v>5.84444582876037</v>
      </c>
      <c r="P17">
        <v>8.0928417141219899</v>
      </c>
      <c r="Q17">
        <v>8.8154196462982295</v>
      </c>
      <c r="R17">
        <v>5.4914933244254396</v>
      </c>
      <c r="S17">
        <v>8.7849551205595198</v>
      </c>
      <c r="T17">
        <v>7.97201080315536</v>
      </c>
      <c r="U17">
        <v>8.9833291784908393</v>
      </c>
      <c r="V17">
        <v>9.9739624700677005</v>
      </c>
      <c r="W17">
        <v>8.0139037124046393</v>
      </c>
      <c r="X17">
        <v>7.46536249371455</v>
      </c>
      <c r="Y17">
        <v>8.2934570890705803</v>
      </c>
      <c r="Z17">
        <v>8.8154791801585404</v>
      </c>
      <c r="AA17">
        <v>8.9574526298609793</v>
      </c>
      <c r="AB17">
        <v>6.3679735124734602</v>
      </c>
      <c r="AC17">
        <v>6.8291402135285004</v>
      </c>
      <c r="AD17">
        <v>7.8362833982859197</v>
      </c>
      <c r="AE17">
        <v>9.1447508458248894</v>
      </c>
      <c r="AF17">
        <v>7.4910748755358396</v>
      </c>
      <c r="AG17">
        <v>6.46185099837815</v>
      </c>
      <c r="AH17">
        <v>5.7331905296527301</v>
      </c>
      <c r="AI17">
        <v>8.7257272522215992</v>
      </c>
      <c r="AJ17">
        <v>6.0539644693786601</v>
      </c>
      <c r="AK17">
        <v>6.7013192909003099</v>
      </c>
      <c r="AL17">
        <v>5.93794430516094</v>
      </c>
      <c r="AM17">
        <v>7.6084469578241398</v>
      </c>
      <c r="AN17">
        <v>10.030842920532599</v>
      </c>
      <c r="AO17">
        <v>6.0850593303419798</v>
      </c>
      <c r="AP17">
        <v>6.0767620002297997</v>
      </c>
      <c r="AQ17">
        <v>6.4690659900401402</v>
      </c>
      <c r="AR17">
        <v>5.3873837735519698</v>
      </c>
      <c r="AS17">
        <v>8.0363395938247209</v>
      </c>
      <c r="AT17">
        <v>6.8190820759821396</v>
      </c>
      <c r="AU17">
        <v>8.0815728699252993</v>
      </c>
      <c r="AV17">
        <v>6.6771394000614697</v>
      </c>
      <c r="AW17">
        <v>5.1367506688688902</v>
      </c>
      <c r="AX17">
        <v>8.5500321131913992</v>
      </c>
      <c r="AY17">
        <v>8.2342175475225297</v>
      </c>
      <c r="AZ17">
        <v>7.85389804709662</v>
      </c>
      <c r="BA17">
        <v>8.00408113587625</v>
      </c>
      <c r="BB17">
        <v>4.9884820759813104</v>
      </c>
      <c r="BC17">
        <v>7.6860347306270702</v>
      </c>
      <c r="BD17">
        <v>7.7357383471478398</v>
      </c>
      <c r="BE17">
        <v>9.1446402744326196</v>
      </c>
      <c r="BF17">
        <v>8.8619134499438594</v>
      </c>
      <c r="BG17">
        <v>6.6699564684036297</v>
      </c>
      <c r="BH17">
        <v>9.4381713083202001</v>
      </c>
      <c r="BI17">
        <v>5.9784225365546497</v>
      </c>
      <c r="BJ17">
        <v>5.6834176806133003</v>
      </c>
      <c r="BK17">
        <v>7.4663056136024704</v>
      </c>
      <c r="BL17">
        <v>6.8705092508083201</v>
      </c>
      <c r="BM17">
        <v>8.6039811355085902</v>
      </c>
      <c r="BN17">
        <v>7.8272702711444602</v>
      </c>
      <c r="BO17">
        <v>8.9000383088516504</v>
      </c>
      <c r="BP17">
        <v>7.11618706134246</v>
      </c>
      <c r="BQ17">
        <v>4.6858493373020202</v>
      </c>
      <c r="BR17">
        <v>8.5310595946342893</v>
      </c>
      <c r="BS17">
        <v>5.05997358325817</v>
      </c>
      <c r="BT17">
        <v>5.4895101643052904</v>
      </c>
      <c r="BU17">
        <v>7.8012551559704999</v>
      </c>
    </row>
    <row r="18" spans="1:502" x14ac:dyDescent="0.35">
      <c r="A18" t="s">
        <v>73</v>
      </c>
      <c r="B18" t="s">
        <v>47</v>
      </c>
      <c r="C18">
        <v>7.5928170035215299</v>
      </c>
      <c r="D18">
        <v>1.0290211260422999</v>
      </c>
      <c r="E18">
        <v>131</v>
      </c>
      <c r="F18">
        <v>61</v>
      </c>
      <c r="G18">
        <v>5.6869333720785802</v>
      </c>
      <c r="H18">
        <v>7.2329254216988899</v>
      </c>
      <c r="I18">
        <v>7.9257792994056304</v>
      </c>
      <c r="J18">
        <v>8.1900080108183104</v>
      </c>
      <c r="K18">
        <v>6.7590237908184099</v>
      </c>
      <c r="L18">
        <v>9.0874307894737498</v>
      </c>
      <c r="M18">
        <v>7.8223588607050996</v>
      </c>
      <c r="N18">
        <v>9.2719925398964396</v>
      </c>
      <c r="O18">
        <v>8.3068824387573894</v>
      </c>
      <c r="P18">
        <v>8.2848639165912292</v>
      </c>
      <c r="Q18">
        <v>8.3442761016363907</v>
      </c>
      <c r="R18">
        <v>7.7227306944793499</v>
      </c>
      <c r="S18">
        <v>8.4428711406962993</v>
      </c>
      <c r="T18">
        <v>7.6112908611499197</v>
      </c>
      <c r="U18">
        <v>7.1451641654553297</v>
      </c>
      <c r="V18">
        <v>8.7544105805890204</v>
      </c>
      <c r="W18">
        <v>8.9174893636376193</v>
      </c>
      <c r="X18">
        <v>5.9035696383528604</v>
      </c>
      <c r="Y18">
        <v>8.1182633563394795</v>
      </c>
      <c r="Z18">
        <v>7.6978794304779896</v>
      </c>
      <c r="AA18">
        <v>6.214848289062</v>
      </c>
      <c r="AB18">
        <v>6.1233187718995197</v>
      </c>
      <c r="AC18">
        <v>8.5438316738849096</v>
      </c>
      <c r="AD18">
        <v>5.7489799097638503</v>
      </c>
      <c r="AE18">
        <v>10.0260539549654</v>
      </c>
      <c r="AF18">
        <v>6.5204728363781603</v>
      </c>
      <c r="AG18">
        <v>9.2667160758013107</v>
      </c>
      <c r="AH18">
        <v>8.2356540794928694</v>
      </c>
      <c r="AI18">
        <v>7.3650637637054404</v>
      </c>
      <c r="AJ18">
        <v>8.7034698732941997</v>
      </c>
      <c r="AK18">
        <v>7.2633792648946898</v>
      </c>
      <c r="AL18">
        <v>10.2379652264349</v>
      </c>
      <c r="AM18">
        <v>8.0055681770597893</v>
      </c>
      <c r="AN18">
        <v>8.5323780904190407</v>
      </c>
      <c r="AO18">
        <v>7.8064690235349801</v>
      </c>
      <c r="AP18">
        <v>7.27735988524178</v>
      </c>
      <c r="AQ18">
        <v>7.7705331885977902</v>
      </c>
      <c r="AR18">
        <v>6.7077852350493998</v>
      </c>
      <c r="AS18">
        <v>4.9396490349142796</v>
      </c>
      <c r="AT18">
        <v>6.8253240035213603</v>
      </c>
      <c r="AU18">
        <v>7.4978314830103203</v>
      </c>
      <c r="AV18">
        <v>6.9392178498438302</v>
      </c>
      <c r="AW18">
        <v>7.12087183544533</v>
      </c>
      <c r="AX18">
        <v>7.8693573843486204</v>
      </c>
      <c r="AY18">
        <v>7.5645407461836802</v>
      </c>
      <c r="AZ18">
        <v>7.1283672116783396</v>
      </c>
      <c r="BA18">
        <v>9.5339433199405104</v>
      </c>
      <c r="BB18">
        <v>8.3370258014379193</v>
      </c>
      <c r="BC18">
        <v>6.5894723330517397</v>
      </c>
      <c r="BD18">
        <v>7.6588094093521697</v>
      </c>
      <c r="BE18">
        <v>7.1254827643735004</v>
      </c>
      <c r="BF18">
        <v>8.3163568496924398</v>
      </c>
      <c r="BG18">
        <v>7.5790583456450804</v>
      </c>
      <c r="BH18">
        <v>6.8802129034019002</v>
      </c>
      <c r="BI18">
        <v>6.8596487469988503</v>
      </c>
      <c r="BJ18">
        <v>9.2314347415462699</v>
      </c>
      <c r="BK18">
        <v>8.8124419679050305</v>
      </c>
      <c r="BL18">
        <v>9.2138619872785998</v>
      </c>
      <c r="BM18">
        <v>6.0042380545869003</v>
      </c>
      <c r="BN18">
        <v>8.4655871640669194</v>
      </c>
      <c r="BO18">
        <v>7.2979873135290996</v>
      </c>
      <c r="BP18">
        <v>8.0850570236553896</v>
      </c>
      <c r="BQ18">
        <v>6.2971135242172096</v>
      </c>
      <c r="BR18">
        <v>7.3135310682856698</v>
      </c>
      <c r="BS18">
        <v>6.7662538421479104</v>
      </c>
      <c r="BT18">
        <v>6.6680882732318301</v>
      </c>
      <c r="BU18">
        <v>9.2497139182942103</v>
      </c>
      <c r="BV18">
        <v>6.6954343040999902</v>
      </c>
      <c r="BW18">
        <v>8.1583491921769404</v>
      </c>
      <c r="BX18">
        <v>6.2881393690395599</v>
      </c>
      <c r="BY18">
        <v>6.7522802765481202</v>
      </c>
      <c r="BZ18">
        <v>6.9751332767456704</v>
      </c>
      <c r="CA18">
        <v>7.6245680093017496</v>
      </c>
      <c r="CB18">
        <v>6.9259019020491497</v>
      </c>
      <c r="CC18">
        <v>5.6496484913443101</v>
      </c>
      <c r="CD18">
        <v>6.7114557754126096</v>
      </c>
      <c r="CE18">
        <v>8.5742385018073008</v>
      </c>
      <c r="CF18">
        <v>6.3721576104247504</v>
      </c>
      <c r="CG18">
        <v>8.9700186512975595</v>
      </c>
      <c r="CH18">
        <v>7.9674909457029504</v>
      </c>
      <c r="CI18">
        <v>8.2784606118193498</v>
      </c>
      <c r="CJ18">
        <v>6.7239414600406597</v>
      </c>
      <c r="CK18">
        <v>7.2854755141104004</v>
      </c>
      <c r="CL18">
        <v>6.7028734172373801</v>
      </c>
      <c r="CM18">
        <v>6.2682382583837297</v>
      </c>
      <c r="CN18">
        <v>8.47049954858986</v>
      </c>
      <c r="CO18">
        <v>6.4810669101706999</v>
      </c>
      <c r="CP18">
        <v>8.4096312163187594</v>
      </c>
      <c r="CQ18">
        <v>9.2789562480688694</v>
      </c>
      <c r="CR18">
        <v>5.9841984219209197</v>
      </c>
      <c r="CS18">
        <v>8.7233033900659702</v>
      </c>
      <c r="CT18">
        <v>8.9287637571141794</v>
      </c>
      <c r="CU18">
        <v>8.5692472702046807</v>
      </c>
      <c r="CV18">
        <v>6.7162572317700899</v>
      </c>
      <c r="CW18">
        <v>7.7053558493416103</v>
      </c>
      <c r="CX18">
        <v>7.9960257193060897</v>
      </c>
      <c r="CY18">
        <v>7.5496343129085703</v>
      </c>
      <c r="CZ18">
        <v>6.0466903282008202</v>
      </c>
      <c r="DA18">
        <v>7.9760050260016699</v>
      </c>
      <c r="DB18">
        <v>8.6959299531587604</v>
      </c>
      <c r="DC18">
        <v>6.25281351601833</v>
      </c>
      <c r="DD18">
        <v>8.6409139069361203</v>
      </c>
      <c r="DE18">
        <v>6.7240927769674297</v>
      </c>
      <c r="DF18">
        <v>7.6122599122845598</v>
      </c>
      <c r="DG18">
        <v>8.9094853247831391</v>
      </c>
      <c r="DH18">
        <v>5.3960608783279804</v>
      </c>
      <c r="DI18">
        <v>8.3855563841476393</v>
      </c>
      <c r="DJ18">
        <v>6.5493365806701203</v>
      </c>
      <c r="DK18">
        <v>7.5046373801010597</v>
      </c>
      <c r="DL18">
        <v>7.2505168745633402</v>
      </c>
      <c r="DM18">
        <v>7.1478461055584299</v>
      </c>
      <c r="DN18">
        <v>7.2151952747149002</v>
      </c>
      <c r="DO18">
        <v>8.4579787203680308</v>
      </c>
      <c r="DP18">
        <v>7.7675059089301897</v>
      </c>
      <c r="DQ18">
        <v>6.9046750575545301</v>
      </c>
      <c r="DR18">
        <v>7.5450371651712498</v>
      </c>
      <c r="DS18">
        <v>8.7689864841827205</v>
      </c>
      <c r="DT18">
        <v>8.1987626097851205</v>
      </c>
      <c r="DU18">
        <v>7.5075817596266603</v>
      </c>
      <c r="DV18">
        <v>7.94582144565923</v>
      </c>
      <c r="DW18">
        <v>7.1993695206420298</v>
      </c>
      <c r="DX18">
        <v>8.6329812642406196</v>
      </c>
      <c r="DY18">
        <v>5.9757058950142703</v>
      </c>
      <c r="DZ18">
        <v>8.7154143666862804</v>
      </c>
      <c r="EA18">
        <v>8.40071417564012</v>
      </c>
      <c r="EB18">
        <v>6.9793213425826197</v>
      </c>
      <c r="EC18">
        <v>6.1833803206029598</v>
      </c>
      <c r="ED18">
        <v>7.6778924535687603</v>
      </c>
      <c r="EE18">
        <v>6.6166253229000001</v>
      </c>
      <c r="EF18">
        <v>7.7623692701367499</v>
      </c>
      <c r="EG18">
        <v>7.6283487181486596</v>
      </c>
    </row>
    <row r="19" spans="1:502" x14ac:dyDescent="0.35">
      <c r="A19" t="s">
        <v>72</v>
      </c>
      <c r="B19" t="s">
        <v>47</v>
      </c>
      <c r="C19">
        <v>7.8169224991103103</v>
      </c>
      <c r="D19">
        <v>1.1706659338535801</v>
      </c>
      <c r="E19">
        <v>101</v>
      </c>
      <c r="F19">
        <v>28</v>
      </c>
      <c r="G19">
        <v>9.7777793408405493</v>
      </c>
      <c r="H19">
        <v>10.165704087301901</v>
      </c>
      <c r="I19">
        <v>8.54347485880972</v>
      </c>
      <c r="J19">
        <v>5.4278925538713496</v>
      </c>
      <c r="K19">
        <v>6.7852026760936797</v>
      </c>
      <c r="L19">
        <v>7.5927857531449501</v>
      </c>
      <c r="M19">
        <v>9.4021642482739907</v>
      </c>
      <c r="N19">
        <v>8.2259983154036806</v>
      </c>
      <c r="O19">
        <v>4.96262986806172</v>
      </c>
      <c r="P19">
        <v>8.0040692531479003</v>
      </c>
      <c r="Q19">
        <v>7.75295182852203</v>
      </c>
      <c r="R19">
        <v>6.6289030826445199</v>
      </c>
      <c r="S19">
        <v>7.2590415263535997</v>
      </c>
      <c r="T19">
        <v>8.0051911304398597</v>
      </c>
      <c r="U19">
        <v>8.5708251477117408</v>
      </c>
      <c r="V19">
        <v>7.0974051264064899</v>
      </c>
      <c r="W19">
        <v>4.9565442518343197</v>
      </c>
      <c r="X19">
        <v>6.6991093289298602</v>
      </c>
      <c r="Y19">
        <v>9.4727946320565302</v>
      </c>
      <c r="Z19">
        <v>6.9348780553132601</v>
      </c>
      <c r="AA19">
        <v>8.2587708399847894</v>
      </c>
      <c r="AB19">
        <v>7.0548022966902604</v>
      </c>
      <c r="AC19">
        <v>6.8429397876929796</v>
      </c>
      <c r="AD19">
        <v>7.1463391573326804</v>
      </c>
      <c r="AE19">
        <v>6.3076482699286602</v>
      </c>
      <c r="AF19">
        <v>8.6762242022631302</v>
      </c>
      <c r="AG19">
        <v>7.93687635386084</v>
      </c>
      <c r="AH19">
        <v>5.7399847883745698</v>
      </c>
      <c r="AI19">
        <v>7.0510970989569497</v>
      </c>
      <c r="AJ19">
        <v>7.8519503886875102</v>
      </c>
      <c r="AK19">
        <v>8.2904399872426104</v>
      </c>
      <c r="AL19">
        <v>8.7457689787775195</v>
      </c>
      <c r="AM19">
        <v>9.2415520191029401</v>
      </c>
      <c r="AN19">
        <v>7.5258628386031798</v>
      </c>
      <c r="AO19">
        <v>7.32507233256701</v>
      </c>
      <c r="AP19">
        <v>6.3484918918360398</v>
      </c>
      <c r="AQ19">
        <v>7.0003683559664598</v>
      </c>
      <c r="AR19">
        <v>7.1664170552347999</v>
      </c>
      <c r="AS19">
        <v>8.7473926547092695</v>
      </c>
      <c r="AT19">
        <v>9.0049627230477292</v>
      </c>
      <c r="AU19">
        <v>9.3010488593669791</v>
      </c>
      <c r="AV19">
        <v>7.5380557749264803</v>
      </c>
      <c r="AW19">
        <v>8.1574258010618994</v>
      </c>
      <c r="AX19">
        <v>8.2966805444274101</v>
      </c>
      <c r="AY19">
        <v>6.4269413437526701</v>
      </c>
      <c r="AZ19">
        <v>6.7139435327881003</v>
      </c>
      <c r="BA19">
        <v>8.47846926737577</v>
      </c>
      <c r="BB19">
        <v>7.1907394536261</v>
      </c>
      <c r="BC19">
        <v>7.1429128303295704</v>
      </c>
      <c r="BD19">
        <v>8.5668739247741001</v>
      </c>
      <c r="BE19">
        <v>6.5036380279107897</v>
      </c>
      <c r="BF19">
        <v>9.32508321230282</v>
      </c>
      <c r="BG19">
        <v>6.6445508156403301</v>
      </c>
      <c r="BH19">
        <v>7.5533252795774599</v>
      </c>
      <c r="BI19">
        <v>8.2912193447210907</v>
      </c>
      <c r="BJ19">
        <v>8.1849569569553999</v>
      </c>
      <c r="BK19">
        <v>9.3954977833121696</v>
      </c>
      <c r="BL19">
        <v>7.6743357676390396</v>
      </c>
      <c r="BM19">
        <v>8.9281627840036002</v>
      </c>
      <c r="BN19">
        <v>5.9021824609279099</v>
      </c>
      <c r="BO19">
        <v>8.9837449666726208</v>
      </c>
      <c r="BP19">
        <v>9.7517631800577895</v>
      </c>
      <c r="BQ19">
        <v>6.7443345918089301</v>
      </c>
      <c r="BR19">
        <v>7.5523436063821698</v>
      </c>
      <c r="BS19">
        <v>9.9375899660779492</v>
      </c>
      <c r="BT19">
        <v>9.0091907881610407</v>
      </c>
      <c r="BU19">
        <v>7.50498027233757</v>
      </c>
      <c r="BV19">
        <v>9.2327730851534806</v>
      </c>
      <c r="BW19">
        <v>6.5777131706172796</v>
      </c>
      <c r="BX19">
        <v>6.3850249565886603</v>
      </c>
      <c r="BY19">
        <v>9.0872654638853092</v>
      </c>
      <c r="BZ19">
        <v>8.6765096409187805</v>
      </c>
      <c r="CA19">
        <v>6.9645589211484502</v>
      </c>
      <c r="CB19">
        <v>9.6183200199909695</v>
      </c>
      <c r="CC19">
        <v>6.3769270396360298</v>
      </c>
      <c r="CD19">
        <v>9.5300371456776993</v>
      </c>
      <c r="CE19">
        <v>7.96352553844764</v>
      </c>
      <c r="CF19">
        <v>7.1981162832739898</v>
      </c>
      <c r="CG19">
        <v>6.9704065077203996</v>
      </c>
      <c r="CH19">
        <v>7.8929013006078899</v>
      </c>
      <c r="CI19">
        <v>6.9144626709787502</v>
      </c>
      <c r="CJ19">
        <v>9.5849418956682797</v>
      </c>
      <c r="CK19">
        <v>8.5829168918356498</v>
      </c>
      <c r="CL19">
        <v>9.7712928047080698</v>
      </c>
      <c r="CM19">
        <v>9.64972380326825</v>
      </c>
      <c r="CN19">
        <v>7.32720108797227</v>
      </c>
      <c r="CO19">
        <v>8.6330347437839201</v>
      </c>
      <c r="CP19">
        <v>8.1761905358325802</v>
      </c>
      <c r="CQ19">
        <v>10.3452675904475</v>
      </c>
      <c r="CR19">
        <v>6.9818375026214303</v>
      </c>
      <c r="CS19">
        <v>8.3400300185866598</v>
      </c>
      <c r="CT19">
        <v>7.7584440415379499</v>
      </c>
      <c r="CU19">
        <v>7.4184724264364998</v>
      </c>
      <c r="CV19">
        <v>7.4398180574305499</v>
      </c>
      <c r="CW19">
        <v>6.9802821765201397</v>
      </c>
      <c r="CX19">
        <v>7.74257168254886</v>
      </c>
      <c r="CY19">
        <v>6.5570558954443001</v>
      </c>
      <c r="CZ19">
        <v>7.4593945741102701</v>
      </c>
      <c r="DA19">
        <v>6.9918976623811702</v>
      </c>
      <c r="DB19">
        <v>6.8192582959058301</v>
      </c>
      <c r="DC19">
        <v>7.3327007555169397</v>
      </c>
    </row>
    <row r="20" spans="1:502" x14ac:dyDescent="0.35">
      <c r="A20" t="s">
        <v>71</v>
      </c>
      <c r="B20" t="s">
        <v>47</v>
      </c>
      <c r="C20">
        <v>8.1415829134963698</v>
      </c>
      <c r="D20">
        <v>1.4919823281692901</v>
      </c>
      <c r="E20">
        <v>265</v>
      </c>
      <c r="F20">
        <v>257</v>
      </c>
      <c r="G20">
        <v>8.3632769571284804</v>
      </c>
      <c r="H20">
        <v>7.7846654060537004</v>
      </c>
      <c r="I20">
        <v>7.90192646473281</v>
      </c>
      <c r="J20">
        <v>9.2824971225258608</v>
      </c>
      <c r="K20">
        <v>9.8772788640280993</v>
      </c>
      <c r="L20">
        <v>8.3990294802041792</v>
      </c>
      <c r="M20">
        <v>6.6378463675297104</v>
      </c>
      <c r="N20">
        <v>8.2595132366567601</v>
      </c>
      <c r="O20">
        <v>6.5089759684023196</v>
      </c>
      <c r="P20">
        <v>10.134991992254299</v>
      </c>
      <c r="Q20">
        <v>9.8770974216065195</v>
      </c>
      <c r="R20">
        <v>7.7240644989050997</v>
      </c>
      <c r="S20">
        <v>9.3218805734905192</v>
      </c>
      <c r="T20">
        <v>7.76349742973271</v>
      </c>
      <c r="U20">
        <v>10.941220173321399</v>
      </c>
      <c r="V20">
        <v>8.5853565905860805</v>
      </c>
      <c r="W20">
        <v>7.5398528074017301</v>
      </c>
      <c r="X20">
        <v>8.6171475141357501</v>
      </c>
      <c r="Y20">
        <v>9.2969283280305408</v>
      </c>
      <c r="Z20">
        <v>6.9835520248395504</v>
      </c>
      <c r="AA20">
        <v>9.6201346994406407</v>
      </c>
      <c r="AB20">
        <v>9.2500642340230002</v>
      </c>
      <c r="AC20">
        <v>8.2766296513192099</v>
      </c>
      <c r="AD20">
        <v>7.4477412331520902</v>
      </c>
      <c r="AE20">
        <v>5.5520697011908897</v>
      </c>
      <c r="AF20">
        <v>8.7954057818068598</v>
      </c>
      <c r="AG20">
        <v>7.0974560006324197</v>
      </c>
      <c r="AH20">
        <v>8.4011861644427697</v>
      </c>
      <c r="AI20">
        <v>7.2897954226068098</v>
      </c>
      <c r="AJ20">
        <v>6.8598555205064304</v>
      </c>
      <c r="AK20">
        <v>7.9521820803271597</v>
      </c>
      <c r="AL20">
        <v>9.6228368448770603</v>
      </c>
      <c r="AM20">
        <v>8.37301832749427</v>
      </c>
      <c r="AN20">
        <v>7.6382555373818803</v>
      </c>
      <c r="AO20">
        <v>7.1875820847326404</v>
      </c>
      <c r="AP20">
        <v>6.9664045357288602</v>
      </c>
      <c r="AQ20">
        <v>9.2281366318555698</v>
      </c>
      <c r="AR20">
        <v>8.8599240889169995</v>
      </c>
      <c r="AS20">
        <v>10.300614509481701</v>
      </c>
      <c r="AT20">
        <v>9.0943612310268698</v>
      </c>
      <c r="AU20">
        <v>7.9368496897035303</v>
      </c>
      <c r="AV20">
        <v>8.4230317193288098</v>
      </c>
      <c r="AW20">
        <v>8.9729237167240807</v>
      </c>
      <c r="AX20">
        <v>9.9380076965646698</v>
      </c>
      <c r="AY20">
        <v>7.6080632270131598</v>
      </c>
      <c r="AZ20">
        <v>7.7037146330248296</v>
      </c>
      <c r="BA20">
        <v>9.5168042524010001</v>
      </c>
      <c r="BB20">
        <v>8.8627191988242409</v>
      </c>
      <c r="BC20">
        <v>8.5427735008050991</v>
      </c>
      <c r="BD20">
        <v>9.8015551178008007</v>
      </c>
      <c r="BE20">
        <v>5.5427582382394798</v>
      </c>
      <c r="BF20">
        <v>7.0048895480998699</v>
      </c>
      <c r="BG20">
        <v>6.3275914517777698</v>
      </c>
      <c r="BH20">
        <v>11.640054870508701</v>
      </c>
      <c r="BI20">
        <v>8.0181034473397901</v>
      </c>
      <c r="BJ20">
        <v>8.6939542464725594</v>
      </c>
      <c r="BK20">
        <v>8.3399019478315992</v>
      </c>
      <c r="BL20">
        <v>6.57606116712022</v>
      </c>
      <c r="BM20">
        <v>6.7551279161755602</v>
      </c>
      <c r="BN20">
        <v>7.4202681403071402</v>
      </c>
      <c r="BO20">
        <v>7.2939324833711101</v>
      </c>
      <c r="BP20">
        <v>6.9716616992128602</v>
      </c>
      <c r="BQ20">
        <v>7.5960977990403302</v>
      </c>
      <c r="BR20">
        <v>7.6756236162418396</v>
      </c>
      <c r="BS20">
        <v>6.6749147205364903</v>
      </c>
      <c r="BT20">
        <v>9.0612619338946594</v>
      </c>
      <c r="BU20">
        <v>8.5196585507800702</v>
      </c>
      <c r="BV20">
        <v>8.7290735997694604</v>
      </c>
      <c r="BW20">
        <v>8.6146098610197903</v>
      </c>
      <c r="BX20">
        <v>9.9472289121627693</v>
      </c>
      <c r="BY20">
        <v>10.1424522242487</v>
      </c>
      <c r="BZ20">
        <v>11.057136163168799</v>
      </c>
      <c r="CA20">
        <v>9.0123301223514805</v>
      </c>
      <c r="CB20">
        <v>6.5697811473296097</v>
      </c>
      <c r="CC20">
        <v>9.1282317502900696</v>
      </c>
      <c r="CD20">
        <v>9.6468050153601208</v>
      </c>
      <c r="CE20">
        <v>7.4619258284006502</v>
      </c>
      <c r="CF20">
        <v>7.7881947790354999</v>
      </c>
      <c r="CG20">
        <v>8.6849172099763106</v>
      </c>
      <c r="CH20">
        <v>4.9071894991719098</v>
      </c>
      <c r="CI20">
        <v>9.7105114162613102</v>
      </c>
      <c r="CJ20">
        <v>7.7935499868287099</v>
      </c>
      <c r="CK20">
        <v>6.8246408749927898</v>
      </c>
      <c r="CL20">
        <v>7.33842997483801</v>
      </c>
      <c r="CM20">
        <v>9.9250977889657097</v>
      </c>
      <c r="CN20">
        <v>7.3204986849135398</v>
      </c>
      <c r="CO20">
        <v>9.7525283144441097</v>
      </c>
      <c r="CP20">
        <v>6.1611198583371403</v>
      </c>
      <c r="CQ20">
        <v>8.0278069201966993</v>
      </c>
      <c r="CR20">
        <v>8.7039357957223409</v>
      </c>
      <c r="CS20">
        <v>8.9256231093184208</v>
      </c>
      <c r="CT20">
        <v>4.2910016523320804</v>
      </c>
      <c r="CU20">
        <v>7.4076172309814003</v>
      </c>
      <c r="CV20">
        <v>9.6188799384951498</v>
      </c>
      <c r="CW20">
        <v>11.270669567346699</v>
      </c>
      <c r="CX20">
        <v>7.6557210109126199</v>
      </c>
      <c r="CY20">
        <v>9.9456357869966592</v>
      </c>
      <c r="CZ20">
        <v>7.1503142227522201</v>
      </c>
      <c r="DA20">
        <v>9.6491112382409501</v>
      </c>
      <c r="DB20">
        <v>10.6998602448756</v>
      </c>
      <c r="DC20">
        <v>5.9466864734063698</v>
      </c>
      <c r="DD20">
        <v>5.4183093526824901</v>
      </c>
      <c r="DE20">
        <v>10.1403543444808</v>
      </c>
      <c r="DF20">
        <v>8.0817356696415903</v>
      </c>
      <c r="DG20">
        <v>7.0987545507609902</v>
      </c>
      <c r="DH20">
        <v>8.7148200673076595</v>
      </c>
      <c r="DI20">
        <v>10.5046671465884</v>
      </c>
      <c r="DJ20">
        <v>7.7446690589294596</v>
      </c>
      <c r="DK20">
        <v>7.7494411347109899</v>
      </c>
      <c r="DL20">
        <v>9.1156664534507907</v>
      </c>
      <c r="DM20">
        <v>7.5699543240993803</v>
      </c>
      <c r="DN20">
        <v>8.36307648614671</v>
      </c>
      <c r="DO20">
        <v>8.9517881075872392</v>
      </c>
      <c r="DP20">
        <v>9.8767649004434492</v>
      </c>
      <c r="DQ20">
        <v>9.8048072832542505</v>
      </c>
      <c r="DR20">
        <v>7.6992910206611098</v>
      </c>
      <c r="DS20">
        <v>5.5237551133598801</v>
      </c>
      <c r="DT20">
        <v>9.0633315754567505</v>
      </c>
      <c r="DU20">
        <v>5.1829571967227102</v>
      </c>
      <c r="DV20">
        <v>8.6925295801981601</v>
      </c>
      <c r="DW20">
        <v>7.4922473191101702</v>
      </c>
      <c r="DX20">
        <v>7.8418523931016697</v>
      </c>
      <c r="DY20">
        <v>12.263549523779799</v>
      </c>
      <c r="DZ20">
        <v>8.3844241369907895</v>
      </c>
      <c r="EA20">
        <v>9.5625524491728093</v>
      </c>
      <c r="EB20">
        <v>8.5510619037916804</v>
      </c>
      <c r="EC20">
        <v>7.9059678922568501</v>
      </c>
      <c r="ED20">
        <v>8.4455275305972197</v>
      </c>
      <c r="EE20">
        <v>9.9882214369887592</v>
      </c>
      <c r="EF20">
        <v>7.3159408300631199</v>
      </c>
      <c r="EG20">
        <v>8.9892057744251499</v>
      </c>
      <c r="EH20">
        <v>8.5836513443063307</v>
      </c>
      <c r="EI20">
        <v>12.1964208535593</v>
      </c>
      <c r="EJ20">
        <v>7.7919098728056202</v>
      </c>
      <c r="EK20">
        <v>8.3478000730666597</v>
      </c>
      <c r="EL20">
        <v>7.1506731966623702</v>
      </c>
      <c r="EM20">
        <v>7.0261134394344902</v>
      </c>
      <c r="EN20">
        <v>7.68110688014331</v>
      </c>
      <c r="EO20">
        <v>7.7774725538981597</v>
      </c>
      <c r="EP20">
        <v>9.0173235941062106</v>
      </c>
      <c r="EQ20">
        <v>7.6981436694432199</v>
      </c>
      <c r="ER20">
        <v>6.8764965072877002</v>
      </c>
      <c r="ES20">
        <v>6.2385500823286399</v>
      </c>
      <c r="ET20">
        <v>5.7028371294333304</v>
      </c>
      <c r="EU20">
        <v>7.6124634686833197</v>
      </c>
      <c r="EV20">
        <v>8.1369000212352791</v>
      </c>
      <c r="EW20">
        <v>7.3701514253307403</v>
      </c>
      <c r="EX20">
        <v>6.82828871025258</v>
      </c>
      <c r="EY20">
        <v>7.0800817689845097</v>
      </c>
      <c r="EZ20">
        <v>11.4806418114624</v>
      </c>
      <c r="FA20">
        <v>7.5569026776977202</v>
      </c>
      <c r="FB20">
        <v>7.5675655102104802</v>
      </c>
      <c r="FC20">
        <v>9.7323700042871497</v>
      </c>
      <c r="FD20">
        <v>6.8647789708055598</v>
      </c>
      <c r="FE20">
        <v>6.9434756836106999</v>
      </c>
      <c r="FF20">
        <v>7.4755813765387202</v>
      </c>
      <c r="FG20">
        <v>6.0995939451212804</v>
      </c>
      <c r="FH20">
        <v>9.3694087355295395</v>
      </c>
      <c r="FI20">
        <v>5.0201514581053104</v>
      </c>
      <c r="FJ20">
        <v>7.7144391504188796</v>
      </c>
      <c r="FK20">
        <v>8.2395294015337104</v>
      </c>
      <c r="FL20">
        <v>9.3401335519524</v>
      </c>
      <c r="FM20">
        <v>9.0680162524236199</v>
      </c>
      <c r="FN20">
        <v>8.81959040377407</v>
      </c>
      <c r="FO20">
        <v>9.89273931317212</v>
      </c>
      <c r="FP20">
        <v>6.48457990034197</v>
      </c>
      <c r="FQ20">
        <v>4.4520277653151101</v>
      </c>
      <c r="FR20">
        <v>6.0163592548915403</v>
      </c>
      <c r="FS20">
        <v>7.7367747576341799</v>
      </c>
      <c r="FT20">
        <v>10.1413463908282</v>
      </c>
      <c r="FU20">
        <v>5.4970090292901599</v>
      </c>
      <c r="FV20">
        <v>6.7407325201290602</v>
      </c>
      <c r="FW20">
        <v>5.3356948932197996</v>
      </c>
      <c r="FX20">
        <v>7.6864250055011896</v>
      </c>
      <c r="FY20">
        <v>8.5136289230039708</v>
      </c>
      <c r="FZ20">
        <v>8.2494550247211098</v>
      </c>
      <c r="GA20">
        <v>7.2268179096662504</v>
      </c>
      <c r="GB20">
        <v>5.5784934443312801</v>
      </c>
      <c r="GC20">
        <v>12.2141401624128</v>
      </c>
      <c r="GD20">
        <v>5.6601814102899404</v>
      </c>
      <c r="GE20">
        <v>6.7960456795063902</v>
      </c>
      <c r="GF20">
        <v>8.2379692801232807</v>
      </c>
      <c r="GG20">
        <v>8.3803414162493208</v>
      </c>
      <c r="GH20">
        <v>9.5825660015908092</v>
      </c>
      <c r="GI20">
        <v>5.28265654601321</v>
      </c>
      <c r="GJ20">
        <v>6.1312281104997304</v>
      </c>
      <c r="GK20">
        <v>6.5595818698262303</v>
      </c>
      <c r="GL20">
        <v>8.9349030458141794</v>
      </c>
      <c r="GM20">
        <v>5.7356772061390897</v>
      </c>
      <c r="GN20">
        <v>9.1283756130553506</v>
      </c>
      <c r="GO20">
        <v>7.4218550636780103</v>
      </c>
      <c r="GP20">
        <v>6.81139267878312</v>
      </c>
      <c r="GQ20">
        <v>10.277747145371601</v>
      </c>
      <c r="GR20">
        <v>8.3634998216788894</v>
      </c>
      <c r="GS20">
        <v>5.4437699891907103</v>
      </c>
      <c r="GT20">
        <v>6.9132894828132097</v>
      </c>
      <c r="GU20">
        <v>8.8845956568305304</v>
      </c>
      <c r="GV20">
        <v>9.7146095916982507</v>
      </c>
      <c r="GW20">
        <v>8.3434429639650904</v>
      </c>
      <c r="GX20">
        <v>10.4437272779565</v>
      </c>
      <c r="GY20">
        <v>6.1332916135883799</v>
      </c>
      <c r="GZ20">
        <v>9.0078463206112396</v>
      </c>
      <c r="HA20">
        <v>7.5370438569553597</v>
      </c>
      <c r="HB20">
        <v>8.8031191968603206</v>
      </c>
      <c r="HC20">
        <v>7.7245735834707396</v>
      </c>
      <c r="HD20">
        <v>9.6250288808220308</v>
      </c>
      <c r="HE20">
        <v>11.938547519998901</v>
      </c>
      <c r="HF20">
        <v>7.9444222925994303</v>
      </c>
      <c r="HG20">
        <v>8.7904918456491608</v>
      </c>
      <c r="HH20">
        <v>8.1285060326706198</v>
      </c>
      <c r="HI20">
        <v>8.7478392940069298</v>
      </c>
      <c r="HJ20">
        <v>7.2848277152633596</v>
      </c>
      <c r="HK20">
        <v>6.6090778364816902</v>
      </c>
      <c r="HL20">
        <v>7.6022055578119403</v>
      </c>
      <c r="HM20">
        <v>8.8062558298392997</v>
      </c>
      <c r="HN20">
        <v>6.4481801691960401</v>
      </c>
      <c r="HO20">
        <v>10.7044818268797</v>
      </c>
      <c r="HP20">
        <v>8.72026034806035</v>
      </c>
      <c r="HQ20">
        <v>5.8164067697446997</v>
      </c>
      <c r="HR20">
        <v>9.9620907335453399</v>
      </c>
      <c r="HS20">
        <v>6.3511270850671302</v>
      </c>
      <c r="HT20">
        <v>12.450157377695099</v>
      </c>
      <c r="HU20">
        <v>7.5414807452341996</v>
      </c>
      <c r="HV20">
        <v>8.1868652377966793</v>
      </c>
      <c r="HW20">
        <v>7.7635740236222599</v>
      </c>
      <c r="HX20">
        <v>8.36584334842596</v>
      </c>
      <c r="HY20">
        <v>6.9750979613025796</v>
      </c>
      <c r="HZ20">
        <v>7.7423217093467898</v>
      </c>
      <c r="IA20">
        <v>7.85965866681848</v>
      </c>
      <c r="IB20">
        <v>8.8343784137400494</v>
      </c>
      <c r="IC20">
        <v>8.7463287150289499</v>
      </c>
      <c r="ID20">
        <v>7.7708738953296796</v>
      </c>
      <c r="IE20">
        <v>9.3539875085104107</v>
      </c>
      <c r="IF20">
        <v>7.7203859934564303</v>
      </c>
      <c r="IG20">
        <v>8.5597983724648596</v>
      </c>
      <c r="IH20">
        <v>6.9663286404828098</v>
      </c>
      <c r="II20">
        <v>8.5440647020586802</v>
      </c>
      <c r="IJ20">
        <v>7.46465193271725</v>
      </c>
      <c r="IK20">
        <v>9.6542499108811199</v>
      </c>
      <c r="IL20">
        <v>7.4384969986425</v>
      </c>
      <c r="IM20">
        <v>8.3987613858611798</v>
      </c>
      <c r="IN20">
        <v>8.1442665644992598</v>
      </c>
      <c r="IO20">
        <v>10.118236532303801</v>
      </c>
      <c r="IP20">
        <v>8.8228494220332099</v>
      </c>
      <c r="IQ20">
        <v>6.5614348075937503</v>
      </c>
      <c r="IR20">
        <v>4.90559196083362</v>
      </c>
      <c r="IS20">
        <v>9.2943280460468696</v>
      </c>
      <c r="IT20">
        <v>8.8359529065716593</v>
      </c>
      <c r="IU20">
        <v>8.1660987057504499</v>
      </c>
      <c r="IV20">
        <v>8.6319084204730405</v>
      </c>
      <c r="IW20">
        <v>9.2843123949314101</v>
      </c>
      <c r="IX20">
        <v>8.3160168695176502</v>
      </c>
      <c r="IY20">
        <v>4.2676660657116203</v>
      </c>
      <c r="IZ20">
        <v>9.7356124161000803</v>
      </c>
      <c r="JA20">
        <v>6.7337617701444197</v>
      </c>
      <c r="JB20">
        <v>8.87129558661446</v>
      </c>
      <c r="JC20">
        <v>8.1066709735440305</v>
      </c>
      <c r="JD20">
        <v>8.45970815422897</v>
      </c>
      <c r="JE20">
        <v>9.3695160076169994</v>
      </c>
      <c r="JF20">
        <v>10.0234916193135</v>
      </c>
      <c r="JG20">
        <v>8.0421549552915099</v>
      </c>
      <c r="JH20">
        <v>6.2031564299530801</v>
      </c>
      <c r="JI20">
        <v>8.70609349354263</v>
      </c>
      <c r="JJ20">
        <v>7.3897924760941001</v>
      </c>
      <c r="JK20">
        <v>7.4054831874671798</v>
      </c>
    </row>
    <row r="21" spans="1:502" x14ac:dyDescent="0.35">
      <c r="A21" t="s">
        <v>70</v>
      </c>
      <c r="B21" t="s">
        <v>45</v>
      </c>
      <c r="C21">
        <v>8.2098291641498093</v>
      </c>
      <c r="D21">
        <v>1.3421367691548201</v>
      </c>
      <c r="E21">
        <v>382</v>
      </c>
      <c r="F21">
        <v>202</v>
      </c>
      <c r="G21">
        <v>7.9785085263853599</v>
      </c>
      <c r="H21">
        <v>6.4638342647127098</v>
      </c>
      <c r="I21">
        <v>7.3797431559811297</v>
      </c>
      <c r="J21">
        <v>9.0203968867600199</v>
      </c>
      <c r="K21">
        <v>8.5612759064612103</v>
      </c>
      <c r="L21">
        <v>9.8737591950088692</v>
      </c>
      <c r="M21">
        <v>6.8671651525400996</v>
      </c>
      <c r="N21">
        <v>9.7501127243200703</v>
      </c>
      <c r="O21">
        <v>9.1773682857981598</v>
      </c>
      <c r="P21">
        <v>10.7463363198585</v>
      </c>
      <c r="Q21">
        <v>6.8794962777511399</v>
      </c>
      <c r="R21">
        <v>9.9428677006154196</v>
      </c>
      <c r="S21">
        <v>8.2870191571085403</v>
      </c>
      <c r="T21">
        <v>9.1735682257764992</v>
      </c>
      <c r="U21">
        <v>8.4747256984525308</v>
      </c>
      <c r="V21">
        <v>9.7550026645600401</v>
      </c>
      <c r="W21">
        <v>6.5488398533160197</v>
      </c>
      <c r="X21">
        <v>7.64059691168677</v>
      </c>
      <c r="Y21">
        <v>8.6040020652305405</v>
      </c>
      <c r="Z21">
        <v>5.3370442390637196</v>
      </c>
      <c r="AA21">
        <v>7.0926264361136102</v>
      </c>
      <c r="AB21">
        <v>7.9366663446346601</v>
      </c>
      <c r="AC21">
        <v>9.1902940592976705</v>
      </c>
      <c r="AD21">
        <v>10.346379906130601</v>
      </c>
      <c r="AE21">
        <v>9.6409724025235608</v>
      </c>
      <c r="AF21">
        <v>7.3323376151037802</v>
      </c>
      <c r="AG21">
        <v>7.5251976093575896</v>
      </c>
      <c r="AH21">
        <v>8.4776531977430292</v>
      </c>
      <c r="AI21">
        <v>7.3186643327958798</v>
      </c>
      <c r="AJ21">
        <v>10.2104088014268</v>
      </c>
      <c r="AK21">
        <v>7.5337249145898397</v>
      </c>
      <c r="AL21">
        <v>6.9198391673343602</v>
      </c>
      <c r="AM21">
        <v>9.3346369141113694</v>
      </c>
      <c r="AN21">
        <v>8.6435791895303709</v>
      </c>
      <c r="AO21">
        <v>8.1056873892722692</v>
      </c>
      <c r="AP21">
        <v>5.4933985897441202</v>
      </c>
      <c r="AQ21">
        <v>9.6565360848353006</v>
      </c>
      <c r="AR21">
        <v>7.9766516149656397</v>
      </c>
      <c r="AS21">
        <v>7.9127337733277603</v>
      </c>
      <c r="AT21">
        <v>8.9386526523778596</v>
      </c>
      <c r="AU21">
        <v>7.6650242198080498</v>
      </c>
      <c r="AV21">
        <v>8.1887339237760894</v>
      </c>
      <c r="AW21">
        <v>10.618970360812099</v>
      </c>
      <c r="AX21">
        <v>8.2930607070880207</v>
      </c>
      <c r="AY21">
        <v>9.4994109548269297</v>
      </c>
      <c r="AZ21">
        <v>9.83570490079412</v>
      </c>
      <c r="BA21">
        <v>10.2506015127649</v>
      </c>
      <c r="BB21">
        <v>8.4542283392179094</v>
      </c>
      <c r="BC21">
        <v>7.5673531546112596</v>
      </c>
      <c r="BD21">
        <v>11.080614209202301</v>
      </c>
      <c r="BE21">
        <v>9.1156506798673895</v>
      </c>
      <c r="BF21">
        <v>7.9934187973015698</v>
      </c>
      <c r="BG21">
        <v>7.4470702953974701</v>
      </c>
      <c r="BH21">
        <v>9.1526034112189407</v>
      </c>
      <c r="BI21">
        <v>11.1049008524796</v>
      </c>
      <c r="BJ21">
        <v>8.6949975016123897</v>
      </c>
      <c r="BK21">
        <v>8.4052951954488506</v>
      </c>
      <c r="BL21">
        <v>8.3076080177394491</v>
      </c>
      <c r="BM21">
        <v>6.7354607920412501</v>
      </c>
      <c r="BN21">
        <v>6.4285391349567496</v>
      </c>
      <c r="BO21">
        <v>8.8679860908866992</v>
      </c>
      <c r="BP21">
        <v>6.3478418153911704</v>
      </c>
      <c r="BQ21">
        <v>6.8979955611022596</v>
      </c>
      <c r="BR21">
        <v>7.8388319849863697</v>
      </c>
      <c r="BS21">
        <v>7.36662924114568</v>
      </c>
      <c r="BT21">
        <v>9.7354857210787298</v>
      </c>
      <c r="BU21">
        <v>9.4349641227350194</v>
      </c>
      <c r="BV21">
        <v>8.6509245066562404</v>
      </c>
      <c r="BW21">
        <v>7.9270149723278998</v>
      </c>
      <c r="BX21">
        <v>9.21132170304789</v>
      </c>
      <c r="BY21">
        <v>7.5156384772147504</v>
      </c>
      <c r="BZ21">
        <v>6.9809091793445699</v>
      </c>
      <c r="CA21">
        <v>8.3528535292477493</v>
      </c>
      <c r="CB21">
        <v>8.4213814370215498</v>
      </c>
      <c r="CC21">
        <v>8.0433875583504708</v>
      </c>
      <c r="CD21">
        <v>6.2185340695341802</v>
      </c>
      <c r="CE21">
        <v>9.0417245390338703</v>
      </c>
      <c r="CF21">
        <v>9.0123020062746999</v>
      </c>
      <c r="CG21">
        <v>5.4093763387666201</v>
      </c>
      <c r="CH21">
        <v>7.9248983941889204</v>
      </c>
      <c r="CI21">
        <v>8.0434986867652896</v>
      </c>
      <c r="CJ21">
        <v>8.4248592339010795</v>
      </c>
      <c r="CK21">
        <v>5.7913228650803301</v>
      </c>
      <c r="CL21">
        <v>10.219404427507399</v>
      </c>
      <c r="CM21">
        <v>7.8460901857099801</v>
      </c>
      <c r="CN21">
        <v>8.4910393640620097</v>
      </c>
      <c r="CO21">
        <v>8.6727413316128494</v>
      </c>
      <c r="CP21">
        <v>9.1380707859318608</v>
      </c>
      <c r="CQ21">
        <v>6.5529012436614202</v>
      </c>
      <c r="CR21">
        <v>9.9163069611527099</v>
      </c>
      <c r="CS21">
        <v>8.6366637706391902</v>
      </c>
      <c r="CT21">
        <v>7.6784788275810802</v>
      </c>
      <c r="CU21">
        <v>9.3936404147642492</v>
      </c>
      <c r="CV21">
        <v>8.9604664459067394</v>
      </c>
      <c r="CW21">
        <v>6.3620299928138397</v>
      </c>
      <c r="CX21">
        <v>10.047988461001299</v>
      </c>
      <c r="CY21">
        <v>9.8605855681769299</v>
      </c>
      <c r="CZ21">
        <v>9.1103624126599296</v>
      </c>
      <c r="DA21">
        <v>8.4249649811344298</v>
      </c>
      <c r="DB21">
        <v>8.7329903889621292</v>
      </c>
      <c r="DC21">
        <v>7.32501157652018</v>
      </c>
      <c r="DD21">
        <v>9.6101794416386408</v>
      </c>
      <c r="DE21">
        <v>8.1514130824694799</v>
      </c>
      <c r="DF21">
        <v>9.5117633717429797</v>
      </c>
      <c r="DG21">
        <v>8.3655402877806395</v>
      </c>
      <c r="DH21">
        <v>5.8588187007325097</v>
      </c>
      <c r="DI21">
        <v>9.1508867619061292</v>
      </c>
      <c r="DJ21">
        <v>7.4414433046143502</v>
      </c>
      <c r="DK21">
        <v>8.8956367847245499</v>
      </c>
      <c r="DL21">
        <v>8.7185340778950504</v>
      </c>
      <c r="DM21">
        <v>8.9103382230492798</v>
      </c>
      <c r="DN21">
        <v>8.6999450769926696</v>
      </c>
      <c r="DO21">
        <v>7.6460051201929504</v>
      </c>
      <c r="DP21">
        <v>7.9064530975728999</v>
      </c>
      <c r="DQ21">
        <v>9.0177211020674797</v>
      </c>
      <c r="DR21">
        <v>8.6711972333601395</v>
      </c>
      <c r="DS21">
        <v>8.5596069472162899</v>
      </c>
      <c r="DT21">
        <v>7.3953849180848099</v>
      </c>
      <c r="DU21">
        <v>8.3228118785007403</v>
      </c>
      <c r="DV21">
        <v>8.5696296124769091</v>
      </c>
      <c r="DW21">
        <v>10.4784801022079</v>
      </c>
      <c r="DX21">
        <v>8.7706308047043198</v>
      </c>
      <c r="DY21">
        <v>9.4723892625768098</v>
      </c>
      <c r="DZ21">
        <v>7.9438471051580004</v>
      </c>
      <c r="EA21">
        <v>8.3589034448194894</v>
      </c>
      <c r="EB21">
        <v>7.81062067306783</v>
      </c>
      <c r="EC21">
        <v>9.9485837987657693</v>
      </c>
      <c r="ED21">
        <v>9.8770486433602702</v>
      </c>
      <c r="EE21">
        <v>8.2993377482470798</v>
      </c>
      <c r="EF21">
        <v>6.62662049053435</v>
      </c>
      <c r="EG21">
        <v>9.7810394924110096</v>
      </c>
      <c r="EH21">
        <v>9.5660252463170696</v>
      </c>
      <c r="EI21">
        <v>10.293998512829701</v>
      </c>
      <c r="EJ21">
        <v>5.1404380886116003</v>
      </c>
      <c r="EK21">
        <v>8.3602729708080901</v>
      </c>
      <c r="EL21">
        <v>7.64177117296523</v>
      </c>
      <c r="EM21">
        <v>7.6912275415098303</v>
      </c>
      <c r="EN21">
        <v>5.80727488375648</v>
      </c>
      <c r="EO21">
        <v>9.6415905016116294</v>
      </c>
      <c r="EP21">
        <v>10.900810410278099</v>
      </c>
      <c r="EQ21">
        <v>9.2160791763957892</v>
      </c>
      <c r="ER21">
        <v>8.3087329529837799</v>
      </c>
      <c r="ES21">
        <v>8.6763492824063899</v>
      </c>
      <c r="ET21">
        <v>8.2458124427992097</v>
      </c>
      <c r="EU21">
        <v>8.0273314481129301</v>
      </c>
      <c r="EV21">
        <v>8.1196583535457698</v>
      </c>
      <c r="EW21">
        <v>9.8824611729678402</v>
      </c>
      <c r="EX21">
        <v>8.5431494434384092</v>
      </c>
      <c r="EY21">
        <v>7.7646447091166699</v>
      </c>
      <c r="EZ21">
        <v>7.4751241408428903</v>
      </c>
      <c r="FA21">
        <v>8.4417572070801192</v>
      </c>
      <c r="FB21">
        <v>8.4408439469661403</v>
      </c>
      <c r="FC21">
        <v>6.8267462661809297</v>
      </c>
      <c r="FD21">
        <v>7.8305090874520697</v>
      </c>
      <c r="FE21">
        <v>5.7711031365627301</v>
      </c>
      <c r="FF21">
        <v>6.8651109771580998</v>
      </c>
      <c r="FG21">
        <v>8.9200566376847892</v>
      </c>
      <c r="FH21">
        <v>5.9258693031096703</v>
      </c>
      <c r="FI21">
        <v>6.1627004555304898</v>
      </c>
      <c r="FJ21">
        <v>9.7224864970468001</v>
      </c>
      <c r="FK21">
        <v>8.6453356712423695</v>
      </c>
      <c r="FL21">
        <v>8.6298325454194007</v>
      </c>
      <c r="FM21">
        <v>7.2398293031379</v>
      </c>
      <c r="FN21">
        <v>8.6644449617926504</v>
      </c>
      <c r="FO21">
        <v>9.8633424921141497</v>
      </c>
      <c r="FP21">
        <v>8.78865414923232</v>
      </c>
      <c r="FQ21">
        <v>8.6986836047437599</v>
      </c>
      <c r="FR21">
        <v>7.0394430211535104</v>
      </c>
      <c r="FS21">
        <v>9.7095550381983209</v>
      </c>
      <c r="FT21">
        <v>7.9373219361605498</v>
      </c>
      <c r="FU21">
        <v>4.6680397477758699</v>
      </c>
      <c r="FV21">
        <v>8.5719382597827707</v>
      </c>
      <c r="FW21">
        <v>8.7339271997775096</v>
      </c>
      <c r="FX21">
        <v>7.8593020872361503</v>
      </c>
      <c r="FY21">
        <v>9.0493055714422894</v>
      </c>
      <c r="FZ21">
        <v>9.2328722278367898</v>
      </c>
      <c r="GA21">
        <v>7.7741499925913402</v>
      </c>
      <c r="GB21">
        <v>6.8741528163321597</v>
      </c>
      <c r="GC21">
        <v>7.3660543794096203</v>
      </c>
      <c r="GD21">
        <v>9.9855600090787799</v>
      </c>
      <c r="GE21">
        <v>9.5066226356728301</v>
      </c>
      <c r="GF21">
        <v>8.4994195933195407</v>
      </c>
      <c r="GG21">
        <v>7.0896226606857802</v>
      </c>
      <c r="GH21">
        <v>7.2354411526509104</v>
      </c>
      <c r="GI21">
        <v>8.2175325150037395</v>
      </c>
      <c r="GJ21">
        <v>6.0274016580228098</v>
      </c>
      <c r="GK21">
        <v>6.8161387543058396</v>
      </c>
      <c r="GL21">
        <v>10.0680109734884</v>
      </c>
      <c r="GM21">
        <v>6.6793872861516297</v>
      </c>
      <c r="GN21">
        <v>8.21248691521083</v>
      </c>
      <c r="GO21">
        <v>7.7081581462826403</v>
      </c>
      <c r="GP21">
        <v>5.3126691034014897</v>
      </c>
      <c r="GQ21">
        <v>8.4179328884766207</v>
      </c>
      <c r="GR21">
        <v>8.6856510151935495</v>
      </c>
      <c r="GS21">
        <v>7.5963476416774904</v>
      </c>
      <c r="GT21">
        <v>9.3452555892716305</v>
      </c>
      <c r="GU21">
        <v>9.8599747730555798</v>
      </c>
      <c r="GV21">
        <v>8.5073460653120794</v>
      </c>
      <c r="GW21">
        <v>9.8749890252723702</v>
      </c>
      <c r="GX21">
        <v>8.8677022968785693</v>
      </c>
      <c r="GY21">
        <v>7.1723063063822101</v>
      </c>
      <c r="GZ21">
        <v>7.5319214712260196</v>
      </c>
      <c r="HA21">
        <v>8.5090216080897108</v>
      </c>
      <c r="HB21">
        <v>9.9463476000453301</v>
      </c>
      <c r="HC21">
        <v>7.6263209011830302</v>
      </c>
      <c r="HD21">
        <v>9.7215853673928194</v>
      </c>
      <c r="HE21">
        <v>8.9892819979963896</v>
      </c>
      <c r="HF21">
        <v>8.50176527310634</v>
      </c>
      <c r="HG21">
        <v>9.3238601388725293</v>
      </c>
      <c r="HH21">
        <v>8.6099995926204205</v>
      </c>
      <c r="HI21">
        <v>8.1095197604783795</v>
      </c>
      <c r="HJ21">
        <v>8.2222916276597307</v>
      </c>
      <c r="HK21">
        <v>9.6653120991852699</v>
      </c>
      <c r="HL21">
        <v>7.0757817096515199</v>
      </c>
      <c r="HM21">
        <v>8.4263257472332995</v>
      </c>
      <c r="HN21">
        <v>6.5347322091164797</v>
      </c>
      <c r="HO21">
        <v>7.4014090652457396</v>
      </c>
      <c r="HP21">
        <v>6.6551290280782096</v>
      </c>
      <c r="HQ21">
        <v>7.3966119623061299</v>
      </c>
      <c r="HR21">
        <v>8.3140751044847505</v>
      </c>
      <c r="HS21">
        <v>10.8130426030958</v>
      </c>
      <c r="HT21">
        <v>8.8079746856301497</v>
      </c>
      <c r="HU21">
        <v>8.1240324960567207</v>
      </c>
      <c r="HV21">
        <v>4.7756827782340903</v>
      </c>
      <c r="HW21">
        <v>5.9251500413249198</v>
      </c>
      <c r="HX21">
        <v>8.9430157601398506</v>
      </c>
      <c r="HY21">
        <v>10.5762083756231</v>
      </c>
      <c r="HZ21">
        <v>7.4318904175710001</v>
      </c>
      <c r="IA21">
        <v>8.0645308987611308</v>
      </c>
      <c r="IB21">
        <v>5.89243842967237</v>
      </c>
      <c r="IC21">
        <v>10.2106828897303</v>
      </c>
      <c r="ID21">
        <v>10.3507555949445</v>
      </c>
      <c r="IE21">
        <v>9.1518711959380905</v>
      </c>
      <c r="IF21">
        <v>5.1418885221892303</v>
      </c>
      <c r="IG21">
        <v>8.7368284594058405</v>
      </c>
      <c r="IH21">
        <v>9.9323697915989904</v>
      </c>
      <c r="II21">
        <v>6.1564721352550702</v>
      </c>
      <c r="IJ21">
        <v>7.4061924501364</v>
      </c>
      <c r="IK21">
        <v>6.9146443484684204</v>
      </c>
      <c r="IL21">
        <v>7.7269248944471203</v>
      </c>
      <c r="IM21">
        <v>7.8235651225299003</v>
      </c>
      <c r="IN21">
        <v>6.3159007776001896</v>
      </c>
      <c r="IO21">
        <v>5.0360360766415404</v>
      </c>
      <c r="IP21">
        <v>8.7388553155401496</v>
      </c>
      <c r="IQ21">
        <v>10.194812114465799</v>
      </c>
      <c r="IR21">
        <v>10.4281953232436</v>
      </c>
      <c r="IS21">
        <v>7.1298838418626902</v>
      </c>
      <c r="IT21">
        <v>7.3590892098074301</v>
      </c>
      <c r="IU21">
        <v>9.2931476218429498</v>
      </c>
      <c r="IV21">
        <v>8.8286410511965308</v>
      </c>
      <c r="IW21">
        <v>6.6361206108980797</v>
      </c>
      <c r="IX21">
        <v>9.2701077553864693</v>
      </c>
      <c r="IY21">
        <v>9.2585581312666498</v>
      </c>
      <c r="IZ21">
        <v>9.6619323333472504</v>
      </c>
      <c r="JA21">
        <v>7.1086716658881901</v>
      </c>
      <c r="JB21">
        <v>9.3709002053603392</v>
      </c>
      <c r="JC21">
        <v>9.4760239241551805</v>
      </c>
      <c r="JD21">
        <v>8.4744637669354397</v>
      </c>
      <c r="JE21">
        <v>10.721740532231699</v>
      </c>
      <c r="JF21">
        <v>7.1163110780098</v>
      </c>
      <c r="JG21">
        <v>8.6064663779422101</v>
      </c>
      <c r="JH21">
        <v>9.1654956428561398</v>
      </c>
      <c r="JI21">
        <v>6.6403812579750499</v>
      </c>
      <c r="JJ21">
        <v>8.9004794049762008</v>
      </c>
      <c r="JK21">
        <v>7.6685044838251697</v>
      </c>
      <c r="JL21">
        <v>8.7711585497767803</v>
      </c>
      <c r="JM21">
        <v>8.26525011085735</v>
      </c>
      <c r="JN21">
        <v>8.2236093330996098</v>
      </c>
      <c r="JO21">
        <v>9.1808922239829194</v>
      </c>
      <c r="JP21">
        <v>6.5397692499839097</v>
      </c>
      <c r="JQ21">
        <v>9.3162056430298392</v>
      </c>
      <c r="JR21">
        <v>6.85797328285767</v>
      </c>
      <c r="JS21">
        <v>10.484067627300799</v>
      </c>
      <c r="JT21">
        <v>8.8594813727750292</v>
      </c>
      <c r="JU21">
        <v>8.00804791433705</v>
      </c>
      <c r="JV21">
        <v>8.9296281323126596</v>
      </c>
      <c r="JW21">
        <v>6.7992409661964901</v>
      </c>
      <c r="JX21">
        <v>6.6356955476341204</v>
      </c>
      <c r="JY21">
        <v>5.0841314160837197</v>
      </c>
      <c r="JZ21">
        <v>4.5448988863676396</v>
      </c>
      <c r="KA21">
        <v>4.7466794345487298</v>
      </c>
      <c r="KB21">
        <v>8.8708109961583794</v>
      </c>
      <c r="KC21">
        <v>9.4682075922666904</v>
      </c>
      <c r="KD21">
        <v>9.1198768333698794</v>
      </c>
      <c r="KE21">
        <v>8.8842174679479307</v>
      </c>
      <c r="KF21">
        <v>6.4872948577841303</v>
      </c>
      <c r="KG21">
        <v>8.5928543156042991</v>
      </c>
      <c r="KH21">
        <v>6.5642927085139604</v>
      </c>
      <c r="KI21">
        <v>9.5112157536579502</v>
      </c>
      <c r="KJ21">
        <v>6.5484525671663603</v>
      </c>
      <c r="KK21">
        <v>8.6831582672517396</v>
      </c>
      <c r="KL21">
        <v>9.8100406619686602</v>
      </c>
      <c r="KM21">
        <v>7.7221136681849698</v>
      </c>
      <c r="KN21">
        <v>7.9152658505028697</v>
      </c>
      <c r="KO21">
        <v>8.2446005891989795</v>
      </c>
      <c r="KP21">
        <v>9.3224339075975706</v>
      </c>
      <c r="KQ21">
        <v>9.6375603756281105</v>
      </c>
      <c r="KR21">
        <v>10.2010848949412</v>
      </c>
      <c r="KS21">
        <v>7.0376618193754998</v>
      </c>
      <c r="KT21">
        <v>5.4207638822262396</v>
      </c>
      <c r="KU21">
        <v>11.692474598777</v>
      </c>
      <c r="KV21">
        <v>5.8945538933166697</v>
      </c>
      <c r="KW21">
        <v>7.64266932554502</v>
      </c>
      <c r="KX21">
        <v>8.9502006558542195</v>
      </c>
      <c r="KY21">
        <v>10.1450534964965</v>
      </c>
      <c r="KZ21">
        <v>5.5236912950329202</v>
      </c>
      <c r="LA21">
        <v>8.7013882773754307</v>
      </c>
      <c r="LB21">
        <v>6.0530246473825802</v>
      </c>
      <c r="LC21">
        <v>5.2336440833496196</v>
      </c>
      <c r="LD21">
        <v>7.3009717757960901</v>
      </c>
      <c r="LE21">
        <v>6.1664781033129099</v>
      </c>
      <c r="LF21">
        <v>7.9663077864525196</v>
      </c>
      <c r="LG21">
        <v>8.2634439498882699</v>
      </c>
      <c r="LH21">
        <v>8.1498025465806005</v>
      </c>
      <c r="LI21">
        <v>7.5878687906544204</v>
      </c>
      <c r="LJ21">
        <v>5.2468693041566299</v>
      </c>
      <c r="LK21">
        <v>8.9629920784865398</v>
      </c>
      <c r="LL21">
        <v>7.81207885607094</v>
      </c>
      <c r="LM21">
        <v>9.5892502325506097</v>
      </c>
      <c r="LN21">
        <v>7.9263053300650697</v>
      </c>
      <c r="LO21">
        <v>8.0294637264815201</v>
      </c>
      <c r="LP21">
        <v>9.3257043248436702</v>
      </c>
      <c r="LQ21">
        <v>8.2832229222646596</v>
      </c>
      <c r="LR21">
        <v>8.8358708547628897</v>
      </c>
      <c r="LS21">
        <v>7.4574009683083897</v>
      </c>
      <c r="LT21">
        <v>7.3536254222313397</v>
      </c>
      <c r="LU21">
        <v>7.7951164310095296</v>
      </c>
      <c r="LV21">
        <v>7.4400771757698596</v>
      </c>
      <c r="LW21">
        <v>11.018376238562899</v>
      </c>
      <c r="LX21">
        <v>7.9292738369198403</v>
      </c>
      <c r="LY21">
        <v>9.1463292437121897</v>
      </c>
      <c r="LZ21">
        <v>8.8514317188251397</v>
      </c>
      <c r="MA21">
        <v>9.1504513643115608</v>
      </c>
      <c r="MB21">
        <v>6.7286952310119803</v>
      </c>
      <c r="MC21">
        <v>7.2188822110374602</v>
      </c>
      <c r="MD21">
        <v>7.06480782295605</v>
      </c>
      <c r="ME21">
        <v>5.7664564592429901</v>
      </c>
      <c r="MF21">
        <v>9.5444163940164497</v>
      </c>
      <c r="MG21">
        <v>5.85786391452642</v>
      </c>
      <c r="MH21">
        <v>7.3709308876384796</v>
      </c>
      <c r="MI21">
        <v>8.5856458142900802</v>
      </c>
      <c r="MJ21">
        <v>9.6921672226420306</v>
      </c>
      <c r="MK21">
        <v>6.3560987563865101</v>
      </c>
      <c r="ML21">
        <v>9.4331341293190807</v>
      </c>
      <c r="MM21">
        <v>6.2744873950947202</v>
      </c>
      <c r="MN21">
        <v>9.0879189629554205</v>
      </c>
      <c r="MO21">
        <v>7.2565755716003704</v>
      </c>
      <c r="MP21">
        <v>8.7445319784220708</v>
      </c>
      <c r="MQ21">
        <v>7.2591728694733799</v>
      </c>
      <c r="MR21">
        <v>7.3371965882770596</v>
      </c>
      <c r="MS21">
        <v>10.406078470765699</v>
      </c>
      <c r="MT21">
        <v>7.8119198813985902</v>
      </c>
      <c r="MU21">
        <v>7.49968622076549</v>
      </c>
      <c r="MV21">
        <v>7.0482321023925003</v>
      </c>
      <c r="MW21">
        <v>8.4357914210906007</v>
      </c>
      <c r="MX21">
        <v>9.2220400738362702</v>
      </c>
      <c r="MY21">
        <v>6.7066054719881096</v>
      </c>
      <c r="MZ21">
        <v>10.056477916379601</v>
      </c>
      <c r="NA21">
        <v>7.6946070773267401</v>
      </c>
      <c r="NB21">
        <v>8.9629402355088992</v>
      </c>
      <c r="NC21">
        <v>8.8800318186984608</v>
      </c>
      <c r="ND21">
        <v>6.8503614444637897</v>
      </c>
      <c r="NE21">
        <v>9.9114387661470307</v>
      </c>
      <c r="NF21">
        <v>8.4112573062167204</v>
      </c>
      <c r="NG21">
        <v>8.0794031318846997</v>
      </c>
      <c r="NH21">
        <v>8.6009566171088494</v>
      </c>
      <c r="NI21">
        <v>7.1931154348126398</v>
      </c>
      <c r="NJ21">
        <v>8.4065879661173497</v>
      </c>
      <c r="NK21">
        <v>5.3774539979602496</v>
      </c>
      <c r="NL21">
        <v>9.5403221638905507</v>
      </c>
      <c r="NM21">
        <v>8.0325194529870405</v>
      </c>
      <c r="NN21">
        <v>8.7285849287054997</v>
      </c>
      <c r="NO21">
        <v>6.0770922740336797</v>
      </c>
      <c r="NP21">
        <v>8.3709737213314099</v>
      </c>
      <c r="NQ21">
        <v>8.8554407644724993</v>
      </c>
      <c r="NR21">
        <v>6.8848679395486201</v>
      </c>
      <c r="NS21">
        <v>8.6428667125940901</v>
      </c>
      <c r="NT21">
        <v>7.8366193910077699</v>
      </c>
      <c r="NU21">
        <v>10.1951057294546</v>
      </c>
      <c r="NV21">
        <v>9.3762546817433492</v>
      </c>
      <c r="NW21">
        <v>8.7387403471367904</v>
      </c>
      <c r="NX21">
        <v>8.4293035143865893</v>
      </c>
    </row>
    <row r="22" spans="1:502" x14ac:dyDescent="0.35">
      <c r="A22" t="s">
        <v>69</v>
      </c>
      <c r="B22" t="s">
        <v>47</v>
      </c>
      <c r="C22">
        <v>8.2714089013792105</v>
      </c>
      <c r="D22">
        <v>3.1018472508267299</v>
      </c>
      <c r="E22">
        <v>39</v>
      </c>
      <c r="F22">
        <v>65</v>
      </c>
      <c r="G22">
        <v>7.6696178248406897</v>
      </c>
      <c r="H22">
        <v>8.1306012292692103</v>
      </c>
      <c r="I22">
        <v>4.8999425221771</v>
      </c>
      <c r="J22">
        <v>9.0110751859868596</v>
      </c>
      <c r="K22">
        <v>6.6539133999148703</v>
      </c>
      <c r="L22">
        <v>9.6848103619935593</v>
      </c>
      <c r="M22">
        <v>5.78026635939952</v>
      </c>
      <c r="N22">
        <v>7.3110033461496799</v>
      </c>
      <c r="O22">
        <v>4.7727303981111397</v>
      </c>
      <c r="P22">
        <v>9.5232096702181401</v>
      </c>
      <c r="Q22">
        <v>6.04529317666218</v>
      </c>
      <c r="R22">
        <v>3.77036896555843</v>
      </c>
      <c r="S22">
        <v>4.74470886323508</v>
      </c>
      <c r="T22">
        <v>4.6636000975769099</v>
      </c>
      <c r="U22">
        <v>14.6012308024338</v>
      </c>
      <c r="V22">
        <v>13.533294372652099</v>
      </c>
      <c r="W22">
        <v>6.9371663138942603</v>
      </c>
      <c r="X22">
        <v>14.3383028244525</v>
      </c>
      <c r="Y22">
        <v>10.345114421856</v>
      </c>
      <c r="Z22">
        <v>10.5995282580996</v>
      </c>
      <c r="AA22">
        <v>6.8429172551117103</v>
      </c>
      <c r="AB22">
        <v>3.6314321955812798</v>
      </c>
      <c r="AC22">
        <v>6.6804573777526901</v>
      </c>
      <c r="AD22">
        <v>10.2113311220394</v>
      </c>
      <c r="AE22">
        <v>7.4640742012188497</v>
      </c>
      <c r="AF22">
        <v>11.6800820017459</v>
      </c>
      <c r="AG22">
        <v>11.411222375973599</v>
      </c>
      <c r="AH22">
        <v>5.6819236659168304</v>
      </c>
      <c r="AI22">
        <v>13.478901650447201</v>
      </c>
      <c r="AJ22">
        <v>13.2294803244791</v>
      </c>
      <c r="AK22">
        <v>12.4783484486607</v>
      </c>
      <c r="AL22">
        <v>6.7171081025833903</v>
      </c>
      <c r="AM22">
        <v>5.2336879959988902</v>
      </c>
      <c r="AN22">
        <v>6.2337910740897398</v>
      </c>
      <c r="AO22">
        <v>10.433047673798299</v>
      </c>
      <c r="AP22">
        <v>9.3280175442400992</v>
      </c>
      <c r="AQ22">
        <v>8.39861511499603</v>
      </c>
      <c r="AR22">
        <v>4.1432976732538398</v>
      </c>
      <c r="AS22">
        <v>6.2914329614195799</v>
      </c>
    </row>
    <row r="23" spans="1:502" x14ac:dyDescent="0.35">
      <c r="A23" t="s">
        <v>68</v>
      </c>
      <c r="B23" t="s">
        <v>45</v>
      </c>
      <c r="C23">
        <v>8.3242855845105002</v>
      </c>
      <c r="D23">
        <v>1.3385275789003299</v>
      </c>
      <c r="E23">
        <v>166</v>
      </c>
      <c r="F23">
        <v>43</v>
      </c>
      <c r="G23">
        <v>9.7530105463712697</v>
      </c>
      <c r="H23">
        <v>9.1349993498797701</v>
      </c>
      <c r="I23">
        <v>8.2226803550211098</v>
      </c>
      <c r="J23">
        <v>8.7937289950768793</v>
      </c>
      <c r="K23">
        <v>8.4259373184994608</v>
      </c>
      <c r="L23">
        <v>10.6440645790807</v>
      </c>
      <c r="M23">
        <v>8.7473951911155297</v>
      </c>
      <c r="N23">
        <v>10.3269298107464</v>
      </c>
      <c r="O23">
        <v>9.1791895383728495</v>
      </c>
      <c r="P23">
        <v>9.4456654489252507</v>
      </c>
      <c r="Q23">
        <v>9.0531361677786606</v>
      </c>
      <c r="R23">
        <v>6.6175151043314102</v>
      </c>
      <c r="S23">
        <v>8.1003219196989402</v>
      </c>
      <c r="T23">
        <v>9.6237973364018394</v>
      </c>
      <c r="U23">
        <v>8.6910439075699202</v>
      </c>
      <c r="V23">
        <v>9.1963942586610408</v>
      </c>
      <c r="W23">
        <v>9.3987116330308194</v>
      </c>
      <c r="X23">
        <v>9.2907907385733406</v>
      </c>
      <c r="Y23">
        <v>7.1789521136860897</v>
      </c>
      <c r="Z23">
        <v>10.068159832698299</v>
      </c>
      <c r="AA23">
        <v>8.0569447825132094</v>
      </c>
      <c r="AB23">
        <v>7.4140931288291396</v>
      </c>
      <c r="AC23">
        <v>9.1337590867933898</v>
      </c>
      <c r="AD23">
        <v>7.7840697729318604</v>
      </c>
      <c r="AE23">
        <v>6.92446180325528</v>
      </c>
      <c r="AF23">
        <v>7.38999040233419</v>
      </c>
      <c r="AG23">
        <v>8.1501050003403908</v>
      </c>
      <c r="AH23">
        <v>7.7554592877566098</v>
      </c>
      <c r="AI23">
        <v>9.1102845741209393</v>
      </c>
      <c r="AJ23">
        <v>7.4889779844947801</v>
      </c>
      <c r="AK23">
        <v>8.4499762139998005</v>
      </c>
      <c r="AL23">
        <v>7.6978504675222501</v>
      </c>
      <c r="AM23">
        <v>10.241548025330999</v>
      </c>
      <c r="AN23">
        <v>10.418664652863701</v>
      </c>
      <c r="AO23">
        <v>11.210748693677701</v>
      </c>
      <c r="AP23">
        <v>10.077116247546501</v>
      </c>
      <c r="AQ23">
        <v>8.9581548891375906</v>
      </c>
      <c r="AR23">
        <v>8.5151812806843008</v>
      </c>
      <c r="AS23">
        <v>7.7912613092439598</v>
      </c>
      <c r="AT23">
        <v>7.5735798289824201</v>
      </c>
      <c r="AU23">
        <v>11.083451250347199</v>
      </c>
      <c r="AV23">
        <v>8.2051857511966695</v>
      </c>
      <c r="AW23">
        <v>9.5317118480986593</v>
      </c>
      <c r="AX23">
        <v>5.5168373087517102</v>
      </c>
      <c r="AY23">
        <v>5.4542945697629204</v>
      </c>
      <c r="AZ23">
        <v>6.0807261497858098</v>
      </c>
      <c r="BA23">
        <v>8.9137110750544899</v>
      </c>
      <c r="BB23">
        <v>8.6935400949422696</v>
      </c>
      <c r="BC23">
        <v>7.5081740083749997</v>
      </c>
      <c r="BD23">
        <v>7.86260865325937</v>
      </c>
      <c r="BE23">
        <v>8.6076845330515095</v>
      </c>
      <c r="BF23">
        <v>6.6360072391948197</v>
      </c>
      <c r="BG23">
        <v>9.2330448688981495</v>
      </c>
      <c r="BH23">
        <v>10.977745365126999</v>
      </c>
      <c r="BI23">
        <v>7.38752980933607</v>
      </c>
      <c r="BJ23">
        <v>9.0497640211417405</v>
      </c>
      <c r="BK23">
        <v>9.6942025730820092</v>
      </c>
      <c r="BL23">
        <v>9.30256634469802</v>
      </c>
      <c r="BM23">
        <v>9.2017084314484006</v>
      </c>
      <c r="BN23">
        <v>8.3383102702240599</v>
      </c>
      <c r="BO23">
        <v>7.1044404591562103</v>
      </c>
      <c r="BP23">
        <v>9.1860267093027499</v>
      </c>
      <c r="BQ23">
        <v>10.191144222878499</v>
      </c>
      <c r="BR23">
        <v>8.4778474981496306</v>
      </c>
      <c r="BS23">
        <v>10.4602615263204</v>
      </c>
      <c r="BT23">
        <v>10.5565877039074</v>
      </c>
      <c r="BU23">
        <v>8.0682580943299005</v>
      </c>
      <c r="BV23">
        <v>9.0214195899968601</v>
      </c>
      <c r="BW23">
        <v>7.8127616693546997</v>
      </c>
      <c r="BX23">
        <v>8.9030960928071003</v>
      </c>
      <c r="BY23">
        <v>6.0223064562348601</v>
      </c>
      <c r="BZ23">
        <v>8.5640537151358593</v>
      </c>
      <c r="CA23">
        <v>8.9198822652453007</v>
      </c>
      <c r="CB23">
        <v>8.0159537433551495</v>
      </c>
      <c r="CC23">
        <v>7.5282836238342901</v>
      </c>
      <c r="CD23">
        <v>6.0105384524186602</v>
      </c>
      <c r="CE23">
        <v>8.6081380332026303</v>
      </c>
      <c r="CF23">
        <v>9.5000588498092693</v>
      </c>
      <c r="CG23">
        <v>8.6780473679874994</v>
      </c>
      <c r="CH23">
        <v>7.7512655060918201</v>
      </c>
      <c r="CI23">
        <v>10.9644747707787</v>
      </c>
      <c r="CJ23">
        <v>8.1174583882839801</v>
      </c>
      <c r="CK23">
        <v>9.9546705062110394</v>
      </c>
      <c r="CL23">
        <v>10.760260524256701</v>
      </c>
      <c r="CM23">
        <v>7.4940615005764597</v>
      </c>
      <c r="CN23">
        <v>8.3854009600435706</v>
      </c>
      <c r="CO23">
        <v>7.9045450070383003</v>
      </c>
      <c r="CP23">
        <v>8.0898825093077793</v>
      </c>
      <c r="CQ23">
        <v>9.3621103760950408</v>
      </c>
      <c r="CR23">
        <v>5.76008337542138</v>
      </c>
      <c r="CS23">
        <v>8.44083963841355</v>
      </c>
      <c r="CT23">
        <v>9.4760312169036602</v>
      </c>
      <c r="CU23">
        <v>9.4632662681395594</v>
      </c>
      <c r="CV23">
        <v>7.6165546788383098</v>
      </c>
      <c r="CW23">
        <v>7.3216306931478599</v>
      </c>
      <c r="CX23">
        <v>5.7715505753465797</v>
      </c>
      <c r="CY23">
        <v>6.3785376511863001</v>
      </c>
      <c r="CZ23">
        <v>7.9190128096157304</v>
      </c>
      <c r="DA23">
        <v>6.5968517903590298</v>
      </c>
      <c r="DB23">
        <v>7.6391858226217897</v>
      </c>
      <c r="DC23">
        <v>7.91268123157547</v>
      </c>
      <c r="DD23">
        <v>8.6101588496412305</v>
      </c>
      <c r="DE23">
        <v>9.8566394006168494</v>
      </c>
      <c r="DF23">
        <v>9.6093551039320104</v>
      </c>
      <c r="DG23">
        <v>7.4288502265248901</v>
      </c>
      <c r="DH23">
        <v>7.4881955074501203</v>
      </c>
      <c r="DI23">
        <v>8.0853765692920394</v>
      </c>
      <c r="DJ23">
        <v>6.9958683589377797</v>
      </c>
      <c r="DK23">
        <v>9.16690175811374</v>
      </c>
      <c r="DL23">
        <v>7.8283625874095</v>
      </c>
      <c r="DM23">
        <v>9.19522198967476</v>
      </c>
      <c r="DN23">
        <v>8.1761372191484405</v>
      </c>
      <c r="DO23">
        <v>7.4494859021812401</v>
      </c>
      <c r="DP23">
        <v>5.4005093322831996</v>
      </c>
      <c r="DQ23">
        <v>7.9086076273426196</v>
      </c>
      <c r="DR23">
        <v>4.9904810814097704</v>
      </c>
      <c r="DS23">
        <v>8.7081762123145996</v>
      </c>
      <c r="DT23">
        <v>5.5814997320367796</v>
      </c>
      <c r="DU23">
        <v>7.5898369794876501</v>
      </c>
      <c r="DV23">
        <v>9.0850133101519202</v>
      </c>
      <c r="DW23">
        <v>8.2581419202677804</v>
      </c>
      <c r="DX23">
        <v>8.8580716033823599</v>
      </c>
      <c r="DY23">
        <v>8.3832465974061492</v>
      </c>
      <c r="DZ23">
        <v>8.5573679759363994</v>
      </c>
      <c r="EA23">
        <v>5.6750247541832399</v>
      </c>
      <c r="EB23">
        <v>9.2255485300418592</v>
      </c>
      <c r="EC23">
        <v>5.1139334306483102</v>
      </c>
      <c r="ED23">
        <v>9.0185226335065494</v>
      </c>
      <c r="EE23">
        <v>9.2771606067007397</v>
      </c>
      <c r="EF23">
        <v>7.6348372721212403</v>
      </c>
      <c r="EG23">
        <v>9.8142278841307302</v>
      </c>
      <c r="EH23">
        <v>6.5009001113905498</v>
      </c>
      <c r="EI23">
        <v>7.8261445000450696</v>
      </c>
      <c r="EJ23">
        <v>7.4795010027961002</v>
      </c>
      <c r="EK23">
        <v>10.5343539068406</v>
      </c>
      <c r="EL23">
        <v>9.9627715593811299</v>
      </c>
      <c r="EM23">
        <v>7.9808891053556597</v>
      </c>
      <c r="EN23">
        <v>7.6565385387579701</v>
      </c>
      <c r="EO23">
        <v>6.6583748716036499</v>
      </c>
      <c r="EP23">
        <v>7.0321696019280102</v>
      </c>
      <c r="EQ23">
        <v>7.5452912517683099</v>
      </c>
      <c r="ER23">
        <v>9.4850840186705501</v>
      </c>
      <c r="ES23">
        <v>6.4149822394955702</v>
      </c>
      <c r="ET23">
        <v>8.4629093689859598</v>
      </c>
      <c r="EU23">
        <v>7.6164050843260398</v>
      </c>
      <c r="EV23">
        <v>7.5293596024904401</v>
      </c>
      <c r="EW23">
        <v>8.26242141675176</v>
      </c>
      <c r="EX23">
        <v>9.64798223634733</v>
      </c>
      <c r="EY23">
        <v>9.36468185532744</v>
      </c>
      <c r="EZ23">
        <v>8.5737469346710604</v>
      </c>
      <c r="FA23">
        <v>9.6896120628945095</v>
      </c>
      <c r="FB23">
        <v>6.7767635302017197</v>
      </c>
      <c r="FC23">
        <v>8.7842748989907804</v>
      </c>
      <c r="FD23">
        <v>10.602043187482201</v>
      </c>
      <c r="FE23">
        <v>7.5563429986736397</v>
      </c>
      <c r="FF23">
        <v>8.0479771716119899</v>
      </c>
      <c r="FG23">
        <v>6.82211238531095</v>
      </c>
      <c r="FH23">
        <v>6.4713114972352397</v>
      </c>
      <c r="FI23">
        <v>8.4273545448075904</v>
      </c>
      <c r="FJ23">
        <v>6.00615175507202</v>
      </c>
      <c r="FK23">
        <v>8.5049366999720402</v>
      </c>
      <c r="FL23">
        <v>10.2880493297095</v>
      </c>
      <c r="FM23">
        <v>8.0968778499971403</v>
      </c>
      <c r="FN23">
        <v>5.5296192415673104</v>
      </c>
      <c r="FO23">
        <v>9.1851057297118093</v>
      </c>
      <c r="FP23">
        <v>9.5146883649612608</v>
      </c>
    </row>
    <row r="24" spans="1:502" x14ac:dyDescent="0.35">
      <c r="A24" t="s">
        <v>68</v>
      </c>
      <c r="B24" t="s">
        <v>47</v>
      </c>
      <c r="C24">
        <v>8.4515928452251003</v>
      </c>
      <c r="D24">
        <v>1.2583148464835101</v>
      </c>
      <c r="E24">
        <v>344</v>
      </c>
      <c r="F24">
        <v>96</v>
      </c>
      <c r="G24">
        <v>10.2369363939489</v>
      </c>
      <c r="H24">
        <v>9.1958345198037907</v>
      </c>
      <c r="I24">
        <v>9.4668635710870106</v>
      </c>
      <c r="J24">
        <v>8.08509383660064</v>
      </c>
      <c r="K24">
        <v>7.5213421950575601</v>
      </c>
      <c r="L24">
        <v>10.774185492076001</v>
      </c>
      <c r="M24">
        <v>9.883343279979</v>
      </c>
      <c r="N24">
        <v>7.8789531732056197</v>
      </c>
      <c r="O24">
        <v>7.60185870449076</v>
      </c>
      <c r="P24">
        <v>9.4170548314897893</v>
      </c>
      <c r="Q24">
        <v>9.3870577685486598</v>
      </c>
      <c r="R24">
        <v>9.2467276979986597</v>
      </c>
      <c r="S24">
        <v>6.3225861462474304</v>
      </c>
      <c r="T24">
        <v>10.1952636454628</v>
      </c>
      <c r="U24">
        <v>9.9787713528525703</v>
      </c>
      <c r="V24">
        <v>8.7938323811066397</v>
      </c>
      <c r="W24">
        <v>7.4819248791651596</v>
      </c>
      <c r="X24">
        <v>6.2637067170948297</v>
      </c>
      <c r="Y24">
        <v>7.9407962944129897</v>
      </c>
      <c r="Z24">
        <v>8.6448809858053792</v>
      </c>
      <c r="AA24">
        <v>7.1625630310308201</v>
      </c>
      <c r="AB24">
        <v>9.1330970278121804</v>
      </c>
      <c r="AC24">
        <v>7.4758359502987002</v>
      </c>
      <c r="AD24">
        <v>7.2366275725467402</v>
      </c>
      <c r="AE24">
        <v>9.8251289547313299</v>
      </c>
      <c r="AF24">
        <v>7.4110897310685004</v>
      </c>
      <c r="AG24">
        <v>8.7182528851574492</v>
      </c>
      <c r="AH24">
        <v>7.9070481334702203</v>
      </c>
      <c r="AI24">
        <v>7.8742779350863703</v>
      </c>
      <c r="AJ24">
        <v>7.6041909567577299</v>
      </c>
      <c r="AK24">
        <v>9.3525898453012104</v>
      </c>
      <c r="AL24">
        <v>7.2808932869968901</v>
      </c>
      <c r="AM24">
        <v>8.2349819016735104</v>
      </c>
      <c r="AN24">
        <v>7.1459557315512301</v>
      </c>
      <c r="AO24">
        <v>8.0633328081790907</v>
      </c>
      <c r="AP24">
        <v>7.9567114068980196</v>
      </c>
      <c r="AQ24">
        <v>7.8924573670294702</v>
      </c>
      <c r="AR24">
        <v>8.4434090584261607</v>
      </c>
      <c r="AS24">
        <v>9.4494456260530697</v>
      </c>
      <c r="AT24">
        <v>4.9041139132757596</v>
      </c>
      <c r="AU24">
        <v>8.3448166161269999</v>
      </c>
      <c r="AV24">
        <v>10.0957921510383</v>
      </c>
      <c r="AW24">
        <v>8.5606608243534694</v>
      </c>
      <c r="AX24">
        <v>8.8700374570523799</v>
      </c>
      <c r="AY24">
        <v>9.5388159387147393</v>
      </c>
      <c r="AZ24">
        <v>8.1818659283483601</v>
      </c>
      <c r="BA24">
        <v>8.4654271238846803</v>
      </c>
      <c r="BB24">
        <v>8.1348234460344901</v>
      </c>
      <c r="BC24">
        <v>8.98189895975543</v>
      </c>
      <c r="BD24">
        <v>9.8308112932407692</v>
      </c>
      <c r="BE24">
        <v>8.7016662616206002</v>
      </c>
      <c r="BF24">
        <v>9.1739966672342099</v>
      </c>
      <c r="BG24">
        <v>9.9620486204327303</v>
      </c>
      <c r="BH24">
        <v>8.0091563201095397</v>
      </c>
      <c r="BI24">
        <v>9.4403953667122593</v>
      </c>
      <c r="BJ24">
        <v>8.2716878354590104</v>
      </c>
      <c r="BK24">
        <v>5.1384336645968096</v>
      </c>
      <c r="BL24">
        <v>8.4818015646510698</v>
      </c>
      <c r="BM24">
        <v>9.6762682158164495</v>
      </c>
      <c r="BN24">
        <v>8.2602341562991697</v>
      </c>
      <c r="BO24">
        <v>7.3160765920093596</v>
      </c>
      <c r="BP24">
        <v>8.9997514664740699</v>
      </c>
      <c r="BQ24">
        <v>8.9627876560602502</v>
      </c>
      <c r="BR24">
        <v>8.1005472322202792</v>
      </c>
      <c r="BS24">
        <v>8.8578023098041001</v>
      </c>
      <c r="BT24">
        <v>5.7908921862503497</v>
      </c>
      <c r="BU24">
        <v>7.7349964865905596</v>
      </c>
      <c r="BV24">
        <v>9.8238577879684694</v>
      </c>
      <c r="BW24">
        <v>9.1831632603315203</v>
      </c>
      <c r="BX24">
        <v>9.6641239755656603</v>
      </c>
      <c r="BY24">
        <v>8.9574304725715006</v>
      </c>
      <c r="BZ24">
        <v>8.9925897438198295</v>
      </c>
      <c r="CA24">
        <v>7.5193194779645998</v>
      </c>
      <c r="CB24">
        <v>10.056932028827299</v>
      </c>
      <c r="CC24">
        <v>8.1458205297535091</v>
      </c>
      <c r="CD24">
        <v>7.2763554626828402</v>
      </c>
      <c r="CE24">
        <v>10.2236342019867</v>
      </c>
      <c r="CF24">
        <v>10.7988510781749</v>
      </c>
      <c r="CG24">
        <v>7.3869685331003403</v>
      </c>
      <c r="CH24">
        <v>9.4505640438725003</v>
      </c>
      <c r="CI24">
        <v>9.6230484732735206</v>
      </c>
      <c r="CJ24">
        <v>7.2915768514602801</v>
      </c>
      <c r="CK24">
        <v>11.021538113451101</v>
      </c>
      <c r="CL24">
        <v>8.6605656720273707</v>
      </c>
      <c r="CM24">
        <v>8.9926577221933606</v>
      </c>
      <c r="CN24">
        <v>9.2850000958778605</v>
      </c>
      <c r="CO24">
        <v>7.0930097400143</v>
      </c>
      <c r="CP24">
        <v>8.8547831112025008</v>
      </c>
      <c r="CQ24">
        <v>8.0353249154269299</v>
      </c>
      <c r="CR24">
        <v>9.5155107593425701</v>
      </c>
      <c r="CS24">
        <v>8.7558321503250696</v>
      </c>
      <c r="CT24">
        <v>7.8150197565811803</v>
      </c>
      <c r="CU24">
        <v>8.0374108855340101</v>
      </c>
      <c r="CV24">
        <v>6.4852193079194302</v>
      </c>
      <c r="CW24">
        <v>8.4936989016975595</v>
      </c>
      <c r="CX24">
        <v>7.3797453236610702</v>
      </c>
      <c r="CY24">
        <v>8.4345784703770494</v>
      </c>
      <c r="CZ24">
        <v>8.3359290199020109</v>
      </c>
      <c r="DA24">
        <v>9.4641512386430993</v>
      </c>
      <c r="DB24">
        <v>9.0259766379303894</v>
      </c>
      <c r="DC24">
        <v>9.3927856440889403</v>
      </c>
      <c r="DD24">
        <v>11.438747377095799</v>
      </c>
      <c r="DE24">
        <v>10.647807779052499</v>
      </c>
      <c r="DF24">
        <v>6.5478699902850899</v>
      </c>
      <c r="DG24">
        <v>7.93245018338847</v>
      </c>
      <c r="DH24">
        <v>8.6536028087512893</v>
      </c>
      <c r="DI24">
        <v>8.6433271508115102</v>
      </c>
      <c r="DJ24">
        <v>10.570432455306101</v>
      </c>
      <c r="DK24">
        <v>8.8539149186755601</v>
      </c>
      <c r="DL24">
        <v>6.5126427867154701</v>
      </c>
      <c r="DM24">
        <v>5.62821125626279</v>
      </c>
      <c r="DN24">
        <v>7.0201218148587401</v>
      </c>
      <c r="DO24">
        <v>9.5472194005571502</v>
      </c>
      <c r="DP24">
        <v>7.0953685173781498</v>
      </c>
      <c r="DQ24">
        <v>8.0596721780943792</v>
      </c>
      <c r="DR24">
        <v>9.8097474608583699</v>
      </c>
      <c r="DS24">
        <v>7.2507928358575704</v>
      </c>
      <c r="DT24">
        <v>8.94920059064013</v>
      </c>
      <c r="DU24">
        <v>9.7381948505775302</v>
      </c>
      <c r="DV24">
        <v>6.8991173480399999</v>
      </c>
      <c r="DW24">
        <v>8.1041659960655892</v>
      </c>
      <c r="DX24">
        <v>8.5205645707849698</v>
      </c>
      <c r="DY24">
        <v>9.3000721196136897</v>
      </c>
      <c r="DZ24">
        <v>11.429004917913099</v>
      </c>
      <c r="EA24">
        <v>8.52954898136427</v>
      </c>
      <c r="EB24">
        <v>8.9275513275303293</v>
      </c>
      <c r="EC24">
        <v>10.5155653208648</v>
      </c>
      <c r="ED24">
        <v>8.2342474990496104</v>
      </c>
      <c r="EE24">
        <v>6.1754220835081997</v>
      </c>
      <c r="EF24">
        <v>8.3799809298001993</v>
      </c>
      <c r="EG24">
        <v>9.4366213064762405</v>
      </c>
      <c r="EH24">
        <v>7.1022749353172099</v>
      </c>
      <c r="EI24">
        <v>7.04226416041839</v>
      </c>
      <c r="EJ24">
        <v>11.2479168191729</v>
      </c>
      <c r="EK24">
        <v>7.6788545472260497</v>
      </c>
      <c r="EL24">
        <v>7.6835637032797797</v>
      </c>
      <c r="EM24">
        <v>9.9067162780473499</v>
      </c>
      <c r="EN24">
        <v>8.5446621014427109</v>
      </c>
      <c r="EO24">
        <v>5.8120562056596397</v>
      </c>
      <c r="EP24">
        <v>7.4705749453091004</v>
      </c>
      <c r="EQ24">
        <v>6.2407196646687</v>
      </c>
      <c r="ER24">
        <v>8.2469115019197492</v>
      </c>
      <c r="ES24">
        <v>9.7368443091769894</v>
      </c>
      <c r="ET24">
        <v>5.4063528284059901</v>
      </c>
      <c r="EU24">
        <v>7.4623193988885097</v>
      </c>
      <c r="EV24">
        <v>7.5144525980166899</v>
      </c>
      <c r="EW24">
        <v>7.4094669134997604</v>
      </c>
      <c r="EX24">
        <v>9.3959026371148404</v>
      </c>
      <c r="EY24">
        <v>10.2254885689541</v>
      </c>
      <c r="EZ24">
        <v>8.5089924353093505</v>
      </c>
      <c r="FA24">
        <v>10.082637542318601</v>
      </c>
      <c r="FB24">
        <v>7.6831224596816297</v>
      </c>
      <c r="FC24">
        <v>9.3677039205397001</v>
      </c>
      <c r="FD24">
        <v>8.41940957879393</v>
      </c>
      <c r="FE24">
        <v>8.6942567344390493</v>
      </c>
      <c r="FF24">
        <v>8.7365090674236292</v>
      </c>
      <c r="FG24">
        <v>8.2147704430709094</v>
      </c>
      <c r="FH24">
        <v>8.2240067858592507</v>
      </c>
      <c r="FI24">
        <v>8.5527791905709503</v>
      </c>
      <c r="FJ24">
        <v>8.8985189907910094</v>
      </c>
      <c r="FK24">
        <v>9.86353478570107</v>
      </c>
      <c r="FL24">
        <v>7.2178716714295401</v>
      </c>
      <c r="FM24">
        <v>7.24345165669697</v>
      </c>
      <c r="FN24">
        <v>9.8463908805027405</v>
      </c>
      <c r="FO24">
        <v>8.2925128021586598</v>
      </c>
      <c r="FP24">
        <v>7.0998426367334897</v>
      </c>
      <c r="FQ24">
        <v>7.2302453545296599</v>
      </c>
      <c r="FR24">
        <v>7.5908386624091202</v>
      </c>
      <c r="FS24">
        <v>8.1575546064456006</v>
      </c>
      <c r="FT24">
        <v>6.8731357139595497</v>
      </c>
      <c r="FU24">
        <v>7.1070557703136901</v>
      </c>
      <c r="FV24">
        <v>10.134554902578699</v>
      </c>
      <c r="FW24">
        <v>8.1485945204859895</v>
      </c>
      <c r="FX24">
        <v>8.6950269816482795</v>
      </c>
      <c r="FY24">
        <v>8.1774213061786796</v>
      </c>
      <c r="FZ24">
        <v>9.4025665978791704</v>
      </c>
      <c r="GA24">
        <v>6.7279864260753603</v>
      </c>
      <c r="GB24">
        <v>8.6685322567526395</v>
      </c>
      <c r="GC24">
        <v>8.0640799699825205</v>
      </c>
      <c r="GD24">
        <v>5.60092591463457</v>
      </c>
      <c r="GE24">
        <v>7.0082769780793797</v>
      </c>
      <c r="GF24">
        <v>10.817626817224999</v>
      </c>
      <c r="GG24">
        <v>10.1924494644564</v>
      </c>
      <c r="GH24">
        <v>7.5634361095987304</v>
      </c>
      <c r="GI24">
        <v>8.3205111126530706</v>
      </c>
      <c r="GJ24">
        <v>10.6577347522929</v>
      </c>
      <c r="GK24">
        <v>8.3783029780749008</v>
      </c>
      <c r="GL24">
        <v>8.3086888058256392</v>
      </c>
      <c r="GM24">
        <v>7.7122892837119901</v>
      </c>
      <c r="GN24">
        <v>9.0774845779631299</v>
      </c>
      <c r="GO24">
        <v>6.0882355590088499</v>
      </c>
      <c r="GP24">
        <v>7.97992012879463</v>
      </c>
      <c r="GQ24">
        <v>10.0024652059658</v>
      </c>
      <c r="GR24">
        <v>10.1778076110387</v>
      </c>
      <c r="GS24">
        <v>9.8457127085702094</v>
      </c>
      <c r="GT24">
        <v>9.0529032390045501</v>
      </c>
      <c r="GU24">
        <v>9.3801123277078293</v>
      </c>
      <c r="GV24">
        <v>7.1236193667709502</v>
      </c>
      <c r="GW24">
        <v>8.9413539423799495</v>
      </c>
      <c r="GX24">
        <v>8.3928863451580895</v>
      </c>
      <c r="GY24">
        <v>9.05722726145774</v>
      </c>
      <c r="GZ24">
        <v>8.0378299901484205</v>
      </c>
      <c r="HA24">
        <v>7.2097651732838699</v>
      </c>
      <c r="HB24">
        <v>5.9801731966596696</v>
      </c>
      <c r="HC24">
        <v>8.2041571863160403</v>
      </c>
      <c r="HD24">
        <v>8.2960987892117597</v>
      </c>
      <c r="HE24">
        <v>8.2998025661322394</v>
      </c>
      <c r="HF24">
        <v>8.1958614320608394</v>
      </c>
      <c r="HG24">
        <v>8.6426287565419209</v>
      </c>
      <c r="HH24">
        <v>9.3500484687848502</v>
      </c>
      <c r="HI24">
        <v>9.0276875859877403</v>
      </c>
      <c r="HJ24">
        <v>7.1446498560097496</v>
      </c>
      <c r="HK24">
        <v>10.107794972387399</v>
      </c>
      <c r="HL24">
        <v>10.2937548732247</v>
      </c>
      <c r="HM24">
        <v>9.4810390722287892</v>
      </c>
      <c r="HN24">
        <v>8.8702986352693696</v>
      </c>
      <c r="HO24">
        <v>7.9550054636959402</v>
      </c>
      <c r="HP24">
        <v>7.8056583994862496</v>
      </c>
      <c r="HQ24">
        <v>8.9374375841590901</v>
      </c>
      <c r="HR24">
        <v>7.65266153199385</v>
      </c>
      <c r="HS24">
        <v>8.6649243459580401</v>
      </c>
      <c r="HT24">
        <v>7.6613945781358996</v>
      </c>
      <c r="HU24">
        <v>7.8191584716969</v>
      </c>
      <c r="HV24">
        <v>7.9474168833021599</v>
      </c>
      <c r="HW24">
        <v>9.9632762817963307</v>
      </c>
      <c r="HX24">
        <v>8.4013034751315203</v>
      </c>
      <c r="HY24">
        <v>9.8441519420585895</v>
      </c>
      <c r="HZ24">
        <v>8.7381713920775201</v>
      </c>
      <c r="IA24">
        <v>9.9164729548052701</v>
      </c>
      <c r="IB24">
        <v>9.3054680841558799</v>
      </c>
      <c r="IC24">
        <v>9.3762931824995608</v>
      </c>
      <c r="ID24">
        <v>8.6218147305714901</v>
      </c>
      <c r="IE24">
        <v>10.039986550522899</v>
      </c>
      <c r="IF24">
        <v>7.0758699787032899</v>
      </c>
      <c r="IG24">
        <v>8.79196947999265</v>
      </c>
      <c r="IH24">
        <v>7.6412019848853596</v>
      </c>
      <c r="II24">
        <v>6.8075450453775401</v>
      </c>
      <c r="IJ24">
        <v>7.0601352942781599</v>
      </c>
      <c r="IK24">
        <v>8.0156202075934502</v>
      </c>
      <c r="IL24">
        <v>11.0473712954941</v>
      </c>
      <c r="IM24">
        <v>7.2865700313642403</v>
      </c>
      <c r="IN24">
        <v>8.0071149755727706</v>
      </c>
      <c r="IO24">
        <v>10.0206149464088</v>
      </c>
      <c r="IP24">
        <v>6.9434645479569799</v>
      </c>
      <c r="IQ24">
        <v>7.5960299705791803</v>
      </c>
      <c r="IR24">
        <v>8.5672680278163806</v>
      </c>
      <c r="IS24">
        <v>8.5201881861198796</v>
      </c>
      <c r="IT24">
        <v>10.807295128425199</v>
      </c>
      <c r="IU24">
        <v>9.9534593476925206</v>
      </c>
      <c r="IV24">
        <v>7.4908442692838202</v>
      </c>
      <c r="IW24">
        <v>11.0131311191577</v>
      </c>
      <c r="IX24">
        <v>9.5392946029162093</v>
      </c>
      <c r="IY24">
        <v>9.4288453379506603</v>
      </c>
      <c r="IZ24">
        <v>6.7237441154201099</v>
      </c>
      <c r="JA24">
        <v>7.3675333333649098</v>
      </c>
      <c r="JB24">
        <v>8.1299155270980101</v>
      </c>
      <c r="JC24">
        <v>8.1397213785437295</v>
      </c>
      <c r="JD24">
        <v>9.2125478928748308</v>
      </c>
      <c r="JE24">
        <v>7.8516003774894001</v>
      </c>
      <c r="JF24">
        <v>10.3466546457171</v>
      </c>
      <c r="JG24">
        <v>8.0143704629393699</v>
      </c>
      <c r="JH24">
        <v>5.71359120165733</v>
      </c>
      <c r="JI24">
        <v>10.068230721691799</v>
      </c>
      <c r="JJ24">
        <v>8.7820528797913795</v>
      </c>
      <c r="JK24">
        <v>7.0768350640697797</v>
      </c>
      <c r="JL24">
        <v>8.8039449168678594</v>
      </c>
      <c r="JM24">
        <v>11.3409999618068</v>
      </c>
      <c r="JN24">
        <v>8.5452250127081797</v>
      </c>
      <c r="JO24">
        <v>7.4577819978797804</v>
      </c>
      <c r="JP24">
        <v>5.3343138336203104</v>
      </c>
      <c r="JQ24">
        <v>5.8283491487228396</v>
      </c>
      <c r="JR24">
        <v>9.1743600685675997</v>
      </c>
      <c r="JS24">
        <v>6.9563256196979202</v>
      </c>
      <c r="JT24">
        <v>6.8883302194920804</v>
      </c>
      <c r="JU24">
        <v>7.5224978986890401</v>
      </c>
      <c r="JV24">
        <v>7.13929056580593</v>
      </c>
      <c r="JW24">
        <v>7.4908992839089299</v>
      </c>
      <c r="JX24">
        <v>9.6354072231631704</v>
      </c>
      <c r="JY24">
        <v>8.5923057943252896</v>
      </c>
      <c r="JZ24">
        <v>8.9946515133494191</v>
      </c>
      <c r="KA24">
        <v>8.7042871352372497</v>
      </c>
      <c r="KB24">
        <v>8.6201605513918693</v>
      </c>
      <c r="KC24">
        <v>9.4731880827206894</v>
      </c>
      <c r="KD24">
        <v>5.9190194575177699</v>
      </c>
      <c r="KE24">
        <v>10.1877626942047</v>
      </c>
      <c r="KF24">
        <v>5.3459236963120498</v>
      </c>
      <c r="KG24">
        <v>9.0461248691390406</v>
      </c>
      <c r="KH24">
        <v>6.7847904240416996</v>
      </c>
      <c r="KI24">
        <v>7.9219032221632499</v>
      </c>
      <c r="KJ24">
        <v>9.2224572837702805</v>
      </c>
      <c r="KK24">
        <v>8.4813915700987792</v>
      </c>
      <c r="KL24">
        <v>7.78507929981504</v>
      </c>
      <c r="KM24">
        <v>5.0516973302020798</v>
      </c>
      <c r="KN24">
        <v>9.2365090368680498</v>
      </c>
      <c r="KO24">
        <v>9.1686544997505095</v>
      </c>
      <c r="KP24">
        <v>7.0234805703245602</v>
      </c>
      <c r="KQ24">
        <v>8.9170093445989096</v>
      </c>
      <c r="KR24">
        <v>9.6175841658969397</v>
      </c>
      <c r="KS24">
        <v>9.1321212069686908</v>
      </c>
      <c r="KT24">
        <v>8.9745222690632804</v>
      </c>
      <c r="KU24">
        <v>9.1700188387569099</v>
      </c>
      <c r="KV24">
        <v>10.0990772578358</v>
      </c>
      <c r="KW24">
        <v>6.5526211937037298</v>
      </c>
      <c r="KX24">
        <v>9.6407765395794804</v>
      </c>
      <c r="KY24">
        <v>9.7161941193061399</v>
      </c>
      <c r="KZ24">
        <v>9.3170257920391908</v>
      </c>
      <c r="LA24">
        <v>7.83484908587464</v>
      </c>
      <c r="LB24">
        <v>7.8694410995090402</v>
      </c>
      <c r="LC24">
        <v>8.4055233226439601</v>
      </c>
      <c r="LD24">
        <v>9.6026577302576008</v>
      </c>
      <c r="LE24">
        <v>5.3225775053972599</v>
      </c>
      <c r="LF24">
        <v>7.9197606053605698</v>
      </c>
      <c r="LG24">
        <v>6.3354403716886303</v>
      </c>
      <c r="LH24">
        <v>8.8555575670663291</v>
      </c>
      <c r="LI24">
        <v>7.8277391601976198</v>
      </c>
      <c r="LJ24">
        <v>10.5679890856453</v>
      </c>
      <c r="LK24">
        <v>8.0662030218766692</v>
      </c>
      <c r="LL24">
        <v>9.7770861182518392</v>
      </c>
      <c r="LM24">
        <v>9.3601951604199094</v>
      </c>
      <c r="LN24">
        <v>8.6538439089783399</v>
      </c>
      <c r="LO24">
        <v>8.9536683927546399</v>
      </c>
      <c r="LP24">
        <v>9.0864048582648902</v>
      </c>
      <c r="LQ24">
        <v>8.3000840916858394</v>
      </c>
      <c r="LR24">
        <v>7.9113284899582901</v>
      </c>
      <c r="LS24">
        <v>7.3241866244348302</v>
      </c>
      <c r="LT24">
        <v>7.1630809042738903</v>
      </c>
      <c r="LU24">
        <v>9.1138240754551791</v>
      </c>
      <c r="LV24">
        <v>8.4488589225156492</v>
      </c>
      <c r="LW24">
        <v>7.9140565791453499</v>
      </c>
      <c r="LX24">
        <v>9.9953187503989493</v>
      </c>
      <c r="LY24">
        <v>9.5689305108141198</v>
      </c>
      <c r="LZ24">
        <v>8.1215219989859193</v>
      </c>
      <c r="MA24">
        <v>8.6108534765917106</v>
      </c>
      <c r="MB24">
        <v>10.371780535973301</v>
      </c>
      <c r="MC24">
        <v>8.2353638196546992</v>
      </c>
      <c r="MD24">
        <v>7.3852638340667101</v>
      </c>
      <c r="ME24">
        <v>9.24134402273212</v>
      </c>
      <c r="MF24">
        <v>9.4200865788100305</v>
      </c>
      <c r="MG24">
        <v>7.0768896444758997</v>
      </c>
      <c r="MH24">
        <v>7.3139772881854803</v>
      </c>
      <c r="MI24">
        <v>10.103961057697299</v>
      </c>
      <c r="MJ24">
        <v>7.3656806606764498</v>
      </c>
      <c r="MK24">
        <v>9.1856987051384191</v>
      </c>
      <c r="ML24">
        <v>9.2621431645962495</v>
      </c>
    </row>
    <row r="25" spans="1:502" x14ac:dyDescent="0.35">
      <c r="A25" t="s">
        <v>60</v>
      </c>
      <c r="B25" t="s">
        <v>45</v>
      </c>
      <c r="C25">
        <v>8.4887262886797199</v>
      </c>
      <c r="D25">
        <v>1.69278196956964</v>
      </c>
      <c r="E25">
        <v>35</v>
      </c>
      <c r="F25">
        <v>40</v>
      </c>
      <c r="G25">
        <v>9.2953399533241701</v>
      </c>
      <c r="H25">
        <v>7.7840516872975902</v>
      </c>
      <c r="I25">
        <v>10.380801620485601</v>
      </c>
      <c r="J25">
        <v>8.8127834400729803</v>
      </c>
      <c r="K25">
        <v>8.5429333301150194</v>
      </c>
      <c r="L25">
        <v>9.3717388734659295</v>
      </c>
      <c r="M25">
        <v>8.0937688291184493</v>
      </c>
      <c r="N25">
        <v>10.7059352553471</v>
      </c>
      <c r="O25">
        <v>5.9436947042153703</v>
      </c>
      <c r="P25">
        <v>7.03643626513347</v>
      </c>
      <c r="Q25">
        <v>11.7745730493619</v>
      </c>
      <c r="R25">
        <v>9.8803526488528703</v>
      </c>
      <c r="S25">
        <v>8.4975798396832403</v>
      </c>
      <c r="T25">
        <v>7.9076450636941003</v>
      </c>
      <c r="U25">
        <v>5.99649400552941</v>
      </c>
      <c r="V25">
        <v>4.3911955124192001</v>
      </c>
      <c r="W25">
        <v>9.5184847730793205</v>
      </c>
      <c r="X25">
        <v>7.3241436755689397</v>
      </c>
      <c r="Y25">
        <v>8.2982536457156097</v>
      </c>
      <c r="Z25">
        <v>6.7577009471601102</v>
      </c>
      <c r="AA25">
        <v>10.034969373464101</v>
      </c>
      <c r="AB25">
        <v>8.4102642900854701</v>
      </c>
      <c r="AC25">
        <v>9.0886606452856693</v>
      </c>
      <c r="AD25">
        <v>10.505916217453899</v>
      </c>
      <c r="AE25">
        <v>10.1470295556575</v>
      </c>
      <c r="AF25">
        <v>8.0738838931874692</v>
      </c>
      <c r="AG25">
        <v>9.42611613066987</v>
      </c>
      <c r="AH25">
        <v>6.9249528525074204</v>
      </c>
      <c r="AI25">
        <v>9.7554298484353801</v>
      </c>
      <c r="AJ25">
        <v>10.4987722260992</v>
      </c>
      <c r="AK25">
        <v>8.8068556014311898</v>
      </c>
      <c r="AL25">
        <v>8.5413766846453907</v>
      </c>
      <c r="AM25">
        <v>5.1219482134096603</v>
      </c>
      <c r="AN25">
        <v>5.7048414458111401</v>
      </c>
      <c r="AO25">
        <v>9.7504960060062391</v>
      </c>
    </row>
    <row r="26" spans="1:502" x14ac:dyDescent="0.35">
      <c r="A26" t="s">
        <v>67</v>
      </c>
      <c r="B26" t="s">
        <v>47</v>
      </c>
      <c r="C26">
        <v>8.5536552628065401</v>
      </c>
      <c r="D26">
        <v>1.30242233801773</v>
      </c>
      <c r="E26">
        <v>177</v>
      </c>
      <c r="F26">
        <v>50</v>
      </c>
      <c r="G26">
        <v>7.5062795638345001</v>
      </c>
      <c r="H26">
        <v>8.7596818070107503</v>
      </c>
      <c r="I26">
        <v>8.0775366060530107</v>
      </c>
      <c r="J26">
        <v>7.7370051542389202</v>
      </c>
      <c r="K26">
        <v>7.5338451637825603</v>
      </c>
      <c r="L26">
        <v>9.9284883412399907</v>
      </c>
      <c r="M26">
        <v>6.6803872061470004</v>
      </c>
      <c r="N26">
        <v>9.1924772058558499</v>
      </c>
      <c r="O26">
        <v>9.6802784309119598</v>
      </c>
      <c r="P26">
        <v>6.4985970509600497</v>
      </c>
      <c r="Q26">
        <v>6.5516006277839596</v>
      </c>
      <c r="R26">
        <v>6.8335066220050598</v>
      </c>
      <c r="S26">
        <v>9.72446365931747</v>
      </c>
      <c r="T26">
        <v>8.5954454114828192</v>
      </c>
      <c r="U26">
        <v>7.7864274978662298</v>
      </c>
      <c r="V26">
        <v>7.8481971600095202</v>
      </c>
      <c r="W26">
        <v>8.9601210120332304</v>
      </c>
      <c r="X26">
        <v>10.382233451397999</v>
      </c>
      <c r="Y26">
        <v>8.3707691144572696</v>
      </c>
      <c r="Z26">
        <v>9.8451405327334491</v>
      </c>
      <c r="AA26">
        <v>9.3237452257999607</v>
      </c>
      <c r="AB26">
        <v>6.9597392112664602</v>
      </c>
      <c r="AC26">
        <v>8.9129267772361906</v>
      </c>
      <c r="AD26">
        <v>8.9239883331414998</v>
      </c>
      <c r="AE26">
        <v>7.4793780084887604</v>
      </c>
      <c r="AF26">
        <v>8.3310372708392197</v>
      </c>
      <c r="AG26">
        <v>8.3460259130876402</v>
      </c>
      <c r="AH26">
        <v>9.1702676466949704</v>
      </c>
      <c r="AI26">
        <v>8.1523225251384694</v>
      </c>
      <c r="AJ26">
        <v>8.1041318329316407</v>
      </c>
      <c r="AK26">
        <v>6.9078975301807199</v>
      </c>
      <c r="AL26">
        <v>8.2967280225167208</v>
      </c>
      <c r="AM26">
        <v>9.3789769459033394</v>
      </c>
      <c r="AN26">
        <v>9.9667998190125093</v>
      </c>
      <c r="AO26">
        <v>8.7806255778627307</v>
      </c>
      <c r="AP26">
        <v>9.3152605275272595</v>
      </c>
      <c r="AQ26">
        <v>5.6869883263231698</v>
      </c>
      <c r="AR26">
        <v>10.811744112424099</v>
      </c>
      <c r="AS26">
        <v>6.1813845525118101</v>
      </c>
      <c r="AT26">
        <v>10.6728042729343</v>
      </c>
      <c r="AU26">
        <v>9.5800714362524708</v>
      </c>
      <c r="AV26">
        <v>8.0924983083460695</v>
      </c>
      <c r="AW26">
        <v>8.8874711192559808</v>
      </c>
      <c r="AX26">
        <v>10.0609811168133</v>
      </c>
      <c r="AY26">
        <v>5.41604185950498</v>
      </c>
      <c r="AZ26">
        <v>9.4370986423362897</v>
      </c>
      <c r="BA26">
        <v>7.7473073863184903</v>
      </c>
      <c r="BB26">
        <v>8.0136333171216592</v>
      </c>
      <c r="BC26">
        <v>7.9607914352139897</v>
      </c>
      <c r="BD26">
        <v>6.0331371109538203</v>
      </c>
      <c r="BE26">
        <v>9.7660489291245298</v>
      </c>
      <c r="BF26">
        <v>9.3079378540093192</v>
      </c>
      <c r="BG26">
        <v>8.1954735979787205</v>
      </c>
      <c r="BH26">
        <v>9.7943036060279098</v>
      </c>
      <c r="BI26">
        <v>8.6798974140377005</v>
      </c>
      <c r="BJ26">
        <v>7.3914471049475097</v>
      </c>
      <c r="BK26">
        <v>8.9412840843170507</v>
      </c>
      <c r="BL26">
        <v>8.1483833100577794</v>
      </c>
      <c r="BM26">
        <v>6.7232783496845903</v>
      </c>
      <c r="BN26">
        <v>8.81636965542193</v>
      </c>
      <c r="BO26">
        <v>8.5329127147052102</v>
      </c>
      <c r="BP26">
        <v>8.8659353715199796</v>
      </c>
      <c r="BQ26">
        <v>8.3052687957027995</v>
      </c>
      <c r="BR26">
        <v>10.1749126551742</v>
      </c>
      <c r="BS26">
        <v>8.5473421635475493</v>
      </c>
      <c r="BT26">
        <v>9.0727975228930902</v>
      </c>
      <c r="BU26">
        <v>8.9276324168263592</v>
      </c>
      <c r="BV26">
        <v>7.7198980725349502</v>
      </c>
      <c r="BW26">
        <v>7.5724894915827701</v>
      </c>
      <c r="BX26">
        <v>7.7051476097673799</v>
      </c>
      <c r="BY26">
        <v>6.7916344760715299</v>
      </c>
      <c r="BZ26">
        <v>6.70476647640462</v>
      </c>
      <c r="CA26">
        <v>9.2107274440670608</v>
      </c>
      <c r="CB26">
        <v>9.4428496937463304</v>
      </c>
      <c r="CC26">
        <v>8.4519287295764993</v>
      </c>
      <c r="CD26">
        <v>7.5961031369964296</v>
      </c>
      <c r="CE26">
        <v>8.5486055915572603</v>
      </c>
      <c r="CF26">
        <v>8.3443269801505409</v>
      </c>
      <c r="CG26">
        <v>9.1792066427029795</v>
      </c>
      <c r="CH26">
        <v>10.122194707243301</v>
      </c>
      <c r="CI26">
        <v>8.5869732612519201</v>
      </c>
      <c r="CJ26">
        <v>8.4202231521246294</v>
      </c>
      <c r="CK26">
        <v>7.6983044575727799</v>
      </c>
      <c r="CL26">
        <v>8.2146900192681898</v>
      </c>
      <c r="CM26">
        <v>9.1537970740328198</v>
      </c>
      <c r="CN26">
        <v>9.2937434803960901</v>
      </c>
      <c r="CO26">
        <v>9.5000010288201207</v>
      </c>
      <c r="CP26">
        <v>7.4451827110882602</v>
      </c>
      <c r="CQ26">
        <v>11.238509605740701</v>
      </c>
      <c r="CR26">
        <v>5.8349915938485397</v>
      </c>
      <c r="CS26">
        <v>9.2220480912999694</v>
      </c>
      <c r="CT26">
        <v>7.7817965976679098</v>
      </c>
      <c r="CU26">
        <v>9.7348980463762693</v>
      </c>
      <c r="CV26">
        <v>6.3092366452198503</v>
      </c>
      <c r="CW26">
        <v>7.9713915745403803</v>
      </c>
      <c r="CX26">
        <v>6.4055759938919197</v>
      </c>
      <c r="CY26">
        <v>8.7138518352537897</v>
      </c>
      <c r="CZ26">
        <v>7.4090981058152003</v>
      </c>
      <c r="DA26">
        <v>7.4465636434430698</v>
      </c>
      <c r="DB26">
        <v>8.3819398038580193</v>
      </c>
      <c r="DC26">
        <v>9.53718068001346</v>
      </c>
      <c r="DD26">
        <v>10.4531783588499</v>
      </c>
      <c r="DE26">
        <v>9.2418881274591005</v>
      </c>
      <c r="DF26">
        <v>7.4318895152873798</v>
      </c>
      <c r="DG26">
        <v>8.9340197969588608</v>
      </c>
      <c r="DH26">
        <v>8.14072568531234</v>
      </c>
      <c r="DI26">
        <v>10.181249602590899</v>
      </c>
      <c r="DJ26">
        <v>8.3439618113334397</v>
      </c>
      <c r="DK26">
        <v>10.119303115931199</v>
      </c>
      <c r="DL26">
        <v>9.6153602686156106</v>
      </c>
      <c r="DM26">
        <v>10.8380552698495</v>
      </c>
      <c r="DN26">
        <v>7.8284877432481803</v>
      </c>
      <c r="DO26">
        <v>8.9680805787449192</v>
      </c>
      <c r="DP26">
        <v>8.8529195634576592</v>
      </c>
      <c r="DQ26">
        <v>8.6908107400642791</v>
      </c>
      <c r="DR26">
        <v>10.289017474605901</v>
      </c>
      <c r="DS26">
        <v>5.9750337590376397</v>
      </c>
      <c r="DT26">
        <v>11.1860643675844</v>
      </c>
      <c r="DU26">
        <v>6.7448793737195398</v>
      </c>
      <c r="DV26">
        <v>10.535014944379199</v>
      </c>
      <c r="DW26">
        <v>7.0148132068203202</v>
      </c>
      <c r="DX26">
        <v>9.2064518012066596</v>
      </c>
      <c r="DY26">
        <v>8.9143497693595908</v>
      </c>
      <c r="DZ26">
        <v>10.476276367430399</v>
      </c>
      <c r="EA26">
        <v>5.4922422464525598</v>
      </c>
      <c r="EB26">
        <v>9.5126263199658201</v>
      </c>
      <c r="EC26">
        <v>10.1364211972297</v>
      </c>
      <c r="ED26">
        <v>8.3646336922361098</v>
      </c>
      <c r="EE26">
        <v>8.1846244963605894</v>
      </c>
      <c r="EF26">
        <v>7.2846794408662801</v>
      </c>
      <c r="EG26">
        <v>7.46831825827236</v>
      </c>
      <c r="EH26">
        <v>8.6275479456068904</v>
      </c>
      <c r="EI26">
        <v>9.4510814286670097</v>
      </c>
      <c r="EJ26">
        <v>8.1307493818170702</v>
      </c>
      <c r="EK26">
        <v>8.1579204816009199</v>
      </c>
      <c r="EL26">
        <v>8.5314144414847792</v>
      </c>
      <c r="EM26">
        <v>10.4371320705151</v>
      </c>
      <c r="EN26">
        <v>8.8611094561301407</v>
      </c>
      <c r="EO26">
        <v>7.3633446033371799</v>
      </c>
      <c r="EP26">
        <v>9.9745334134867694</v>
      </c>
      <c r="EQ26">
        <v>7.27027343190134</v>
      </c>
      <c r="ER26">
        <v>10.793501706519301</v>
      </c>
      <c r="ES26">
        <v>8.9722225167671201</v>
      </c>
      <c r="ET26">
        <v>10.4200530267626</v>
      </c>
      <c r="EU26">
        <v>10.227877585683199</v>
      </c>
      <c r="EV26">
        <v>8.5302563013358093</v>
      </c>
      <c r="EW26">
        <v>6.4854185453220099</v>
      </c>
      <c r="EX26">
        <v>9.4652830426775605</v>
      </c>
      <c r="EY26">
        <v>9.1266319861960898</v>
      </c>
      <c r="EZ26">
        <v>7.8855091281468797</v>
      </c>
      <c r="FA26">
        <v>5.3765316566009096</v>
      </c>
      <c r="FB26">
        <v>11.4640208625672</v>
      </c>
      <c r="FC26">
        <v>10.066479400178</v>
      </c>
      <c r="FD26">
        <v>7.8513013550267097</v>
      </c>
      <c r="FE26">
        <v>10.066934926014</v>
      </c>
      <c r="FF26">
        <v>10.237766901915601</v>
      </c>
      <c r="FG26">
        <v>10.5768427581189</v>
      </c>
      <c r="FH26">
        <v>7.3178891116731499</v>
      </c>
      <c r="FI26">
        <v>7.2292705478269399</v>
      </c>
      <c r="FJ26">
        <v>6.8104657389532504</v>
      </c>
      <c r="FK26">
        <v>9.6057392000750799</v>
      </c>
      <c r="FL26">
        <v>8.4706853562991906</v>
      </c>
      <c r="FM26">
        <v>10.109591625110101</v>
      </c>
      <c r="FN26">
        <v>6.2014868829288696</v>
      </c>
      <c r="FO26">
        <v>9.1623564766357806</v>
      </c>
      <c r="FP26">
        <v>7.2551984818761301</v>
      </c>
      <c r="FQ26">
        <v>9.8838791120863601</v>
      </c>
      <c r="FR26">
        <v>8.7426549232919495</v>
      </c>
      <c r="FS26">
        <v>10.4429985208926</v>
      </c>
      <c r="FT26">
        <v>6.7840709566054702</v>
      </c>
      <c r="FU26">
        <v>9.8671973758556497</v>
      </c>
      <c r="FV26">
        <v>8.5987379532813897</v>
      </c>
      <c r="FW26">
        <v>7.5622528139566603</v>
      </c>
      <c r="FX26">
        <v>9.5198527199902099</v>
      </c>
      <c r="FY26">
        <v>9.2385046081698494</v>
      </c>
      <c r="FZ26">
        <v>7.5382597808391196</v>
      </c>
      <c r="GA26">
        <v>7.5733862998367103</v>
      </c>
    </row>
    <row r="27" spans="1:502" x14ac:dyDescent="0.35">
      <c r="A27" t="s">
        <v>67</v>
      </c>
      <c r="B27" t="s">
        <v>45</v>
      </c>
      <c r="C27">
        <v>8.6331365720255899</v>
      </c>
      <c r="D27">
        <v>1.4999133812257901</v>
      </c>
      <c r="E27">
        <v>496</v>
      </c>
      <c r="F27">
        <v>173</v>
      </c>
      <c r="G27">
        <v>8.3351396007767509</v>
      </c>
      <c r="H27">
        <v>4.7820225907032601</v>
      </c>
      <c r="I27">
        <v>9.5183005012348207</v>
      </c>
      <c r="J27">
        <v>8.9501752364957792</v>
      </c>
      <c r="K27">
        <v>11.0280151244464</v>
      </c>
      <c r="L27">
        <v>7.9558255253367003</v>
      </c>
      <c r="M27">
        <v>8.2892748923681197</v>
      </c>
      <c r="N27">
        <v>6.7878095211738199</v>
      </c>
      <c r="O27">
        <v>7.6960327125889902</v>
      </c>
      <c r="P27">
        <v>7.9891688249140804</v>
      </c>
      <c r="Q27">
        <v>9.3122486191091394</v>
      </c>
      <c r="R27">
        <v>5.8451791276884997</v>
      </c>
      <c r="S27">
        <v>8.8937919854800302</v>
      </c>
      <c r="T27">
        <v>9.4096518680564003</v>
      </c>
      <c r="U27">
        <v>8.9260945877186604</v>
      </c>
      <c r="V27">
        <v>8.8388320781542706</v>
      </c>
      <c r="W27">
        <v>9.8354804015884003</v>
      </c>
      <c r="X27">
        <v>10.6549737807319</v>
      </c>
      <c r="Y27">
        <v>9.8207899931159197</v>
      </c>
      <c r="Z27">
        <v>8.3661538436863001</v>
      </c>
      <c r="AA27">
        <v>9.0581285382348096</v>
      </c>
      <c r="AB27">
        <v>7.9309767125606001</v>
      </c>
      <c r="AC27">
        <v>9.7987623164199196</v>
      </c>
      <c r="AD27">
        <v>6.4731218298531203</v>
      </c>
      <c r="AE27">
        <v>7.3674066037583801</v>
      </c>
      <c r="AF27">
        <v>5.17330252074819</v>
      </c>
      <c r="AG27">
        <v>6.7985697925674602</v>
      </c>
      <c r="AH27">
        <v>8.2318216313879802</v>
      </c>
      <c r="AI27">
        <v>9.0666509722637993</v>
      </c>
      <c r="AJ27">
        <v>9.6711100763090592</v>
      </c>
      <c r="AK27">
        <v>8.2158296074317807</v>
      </c>
      <c r="AL27">
        <v>10.956215261280001</v>
      </c>
      <c r="AM27">
        <v>7.3195387595987897</v>
      </c>
      <c r="AN27">
        <v>8.2644365733876199</v>
      </c>
      <c r="AO27">
        <v>7.6327960485804702</v>
      </c>
      <c r="AP27">
        <v>11.724525654724699</v>
      </c>
      <c r="AQ27">
        <v>8.3564751722764203</v>
      </c>
      <c r="AR27">
        <v>5.2273697637440497</v>
      </c>
      <c r="AS27">
        <v>9.4665734568967199</v>
      </c>
      <c r="AT27">
        <v>9.7154724087872992</v>
      </c>
      <c r="AU27">
        <v>7.95251977626</v>
      </c>
      <c r="AV27">
        <v>7.4668698659578903</v>
      </c>
      <c r="AW27">
        <v>9.3191230715478302</v>
      </c>
      <c r="AX27">
        <v>9.5085300635562202</v>
      </c>
      <c r="AY27">
        <v>7.7345660563086698</v>
      </c>
      <c r="AZ27">
        <v>8.2786169496516209</v>
      </c>
      <c r="BA27">
        <v>7.3866223346548399</v>
      </c>
      <c r="BB27">
        <v>11.2785800035716</v>
      </c>
      <c r="BC27">
        <v>7.8645471586453999</v>
      </c>
      <c r="BD27">
        <v>9.6423832322415599</v>
      </c>
      <c r="BE27">
        <v>9.8690240559444806</v>
      </c>
      <c r="BF27">
        <v>8.3439713601345993</v>
      </c>
      <c r="BG27">
        <v>8.7706291304703399</v>
      </c>
      <c r="BH27">
        <v>7.6276590394747004</v>
      </c>
      <c r="BI27">
        <v>7.4923782133094798</v>
      </c>
      <c r="BJ27">
        <v>8.8623270346171896</v>
      </c>
      <c r="BK27">
        <v>9.3261359871654292</v>
      </c>
      <c r="BL27">
        <v>8.6962093829387896</v>
      </c>
      <c r="BM27">
        <v>9.3609166694555093</v>
      </c>
      <c r="BN27">
        <v>10.8109195252592</v>
      </c>
      <c r="BO27">
        <v>10.9476438577849</v>
      </c>
      <c r="BP27">
        <v>7.24879211109611</v>
      </c>
      <c r="BQ27">
        <v>10.621770423090901</v>
      </c>
      <c r="BR27">
        <v>5.0103409767765497</v>
      </c>
      <c r="BS27">
        <v>7.5699800740458203</v>
      </c>
      <c r="BT27">
        <v>9.0211094091528494</v>
      </c>
      <c r="BU27">
        <v>9.8895902960818596</v>
      </c>
      <c r="BV27">
        <v>9.1268519592061903</v>
      </c>
      <c r="BW27">
        <v>9.0608624097753694</v>
      </c>
      <c r="BX27">
        <v>6.9043378801576001</v>
      </c>
      <c r="BY27">
        <v>9.5056639908112697</v>
      </c>
      <c r="BZ27">
        <v>6.6157909971921498</v>
      </c>
      <c r="CA27">
        <v>8.4462427908494195</v>
      </c>
      <c r="CB27">
        <v>8.9225905282284508</v>
      </c>
      <c r="CC27">
        <v>9.2248452617592793</v>
      </c>
      <c r="CD27">
        <v>8.6945685990278108</v>
      </c>
      <c r="CE27">
        <v>7.6650773905415699</v>
      </c>
      <c r="CF27">
        <v>7.7059433194790596</v>
      </c>
      <c r="CG27">
        <v>7.3861563436936004</v>
      </c>
      <c r="CH27">
        <v>7.18966852694221</v>
      </c>
      <c r="CI27">
        <v>8.7952373957442909</v>
      </c>
      <c r="CJ27">
        <v>7.4466833435357298</v>
      </c>
      <c r="CK27">
        <v>9.4012957317696593</v>
      </c>
      <c r="CL27">
        <v>8.3126873027903692</v>
      </c>
      <c r="CM27">
        <v>9.7676721772023694</v>
      </c>
      <c r="CN27">
        <v>7.3755167262467198</v>
      </c>
      <c r="CO27">
        <v>8.0255228008812391</v>
      </c>
      <c r="CP27">
        <v>7.9010397022715404</v>
      </c>
      <c r="CQ27">
        <v>8.8836344440047199</v>
      </c>
      <c r="CR27">
        <v>8.6026407389753601</v>
      </c>
      <c r="CS27">
        <v>9.4851451043784998</v>
      </c>
      <c r="CT27">
        <v>9.2803691263377299</v>
      </c>
      <c r="CU27">
        <v>9.3511711801111197</v>
      </c>
      <c r="CV27">
        <v>6.3062581017900303</v>
      </c>
      <c r="CW27">
        <v>9.3929433625991798</v>
      </c>
      <c r="CX27">
        <v>9.8719758946227607</v>
      </c>
      <c r="CY27">
        <v>8.5579104908447103</v>
      </c>
      <c r="CZ27">
        <v>8.4915240748805108</v>
      </c>
      <c r="DA27">
        <v>9.41660104351676</v>
      </c>
      <c r="DB27">
        <v>9.3406298363790903</v>
      </c>
      <c r="DC27">
        <v>9.3412636271218208</v>
      </c>
      <c r="DD27">
        <v>11.0704151153654</v>
      </c>
      <c r="DE27">
        <v>8.6182424851818205</v>
      </c>
      <c r="DF27">
        <v>8.3305610525936302</v>
      </c>
      <c r="DG27">
        <v>9.1965006361354291</v>
      </c>
      <c r="DH27">
        <v>8.9574003508791495</v>
      </c>
      <c r="DI27">
        <v>10.5484552417013</v>
      </c>
      <c r="DJ27">
        <v>7.1195106640325401</v>
      </c>
      <c r="DK27">
        <v>8.8152414748149592</v>
      </c>
      <c r="DL27">
        <v>8.2335763665625699</v>
      </c>
      <c r="DM27">
        <v>10.38389795088</v>
      </c>
      <c r="DN27">
        <v>10.3953712341713</v>
      </c>
      <c r="DO27">
        <v>11.7566695939841</v>
      </c>
      <c r="DP27">
        <v>7.6694151780545701</v>
      </c>
      <c r="DQ27">
        <v>10.7223699681137</v>
      </c>
      <c r="DR27">
        <v>10.2929569634885</v>
      </c>
      <c r="DS27">
        <v>8.67783189298944</v>
      </c>
      <c r="DT27">
        <v>7.6845433190554298</v>
      </c>
      <c r="DU27">
        <v>9.3787947292381908</v>
      </c>
      <c r="DV27">
        <v>7.2559703592299103</v>
      </c>
      <c r="DW27">
        <v>10.1103708240876</v>
      </c>
      <c r="DX27">
        <v>8.6006891587766692</v>
      </c>
      <c r="DY27">
        <v>6.7909926780722998</v>
      </c>
      <c r="DZ27">
        <v>10.210045822740801</v>
      </c>
      <c r="EA27">
        <v>10.963545262779199</v>
      </c>
      <c r="EB27">
        <v>6.8931568832697998</v>
      </c>
      <c r="EC27">
        <v>9.9679895288348899</v>
      </c>
      <c r="ED27">
        <v>10.349026652789901</v>
      </c>
      <c r="EE27">
        <v>5.0473309152127701</v>
      </c>
      <c r="EF27">
        <v>9.8051548609810109</v>
      </c>
      <c r="EG27">
        <v>8.0071121291961802</v>
      </c>
      <c r="EH27">
        <v>11.1079024842705</v>
      </c>
      <c r="EI27">
        <v>11.966700399749801</v>
      </c>
      <c r="EJ27">
        <v>10.607667086305501</v>
      </c>
      <c r="EK27">
        <v>9.0357446026487391</v>
      </c>
      <c r="EL27">
        <v>11.016085567009799</v>
      </c>
      <c r="EM27">
        <v>8.1640201485061201</v>
      </c>
      <c r="EN27">
        <v>8.9004044039349299</v>
      </c>
      <c r="EO27">
        <v>8.3687231283923396</v>
      </c>
      <c r="EP27">
        <v>8.7138853551091593</v>
      </c>
      <c r="EQ27">
        <v>5.1978479180184296</v>
      </c>
      <c r="ER27">
        <v>7.0430957970364299</v>
      </c>
      <c r="ES27">
        <v>9.2382643799581903</v>
      </c>
      <c r="ET27">
        <v>8.0188807394043895</v>
      </c>
      <c r="EU27">
        <v>7.6995356051695403</v>
      </c>
      <c r="EV27">
        <v>8.5802860273281905</v>
      </c>
      <c r="EW27">
        <v>8.1295709627696606</v>
      </c>
      <c r="EX27">
        <v>10.2008801168862</v>
      </c>
      <c r="EY27">
        <v>9.1308745221385692</v>
      </c>
      <c r="EZ27">
        <v>7.7369768953608098</v>
      </c>
      <c r="FA27">
        <v>9.2999636874987299</v>
      </c>
      <c r="FB27">
        <v>9.1402408302399092</v>
      </c>
      <c r="FC27">
        <v>9.5680355123882599</v>
      </c>
      <c r="FD27">
        <v>10.263332485944201</v>
      </c>
      <c r="FE27">
        <v>7.2418779317107402</v>
      </c>
      <c r="FF27">
        <v>10.510788085650301</v>
      </c>
      <c r="FG27">
        <v>11.888064013234599</v>
      </c>
      <c r="FH27">
        <v>8.1191558851741199</v>
      </c>
      <c r="FI27">
        <v>8.2767554285496097</v>
      </c>
      <c r="FJ27">
        <v>6.6326873963425097</v>
      </c>
      <c r="FK27">
        <v>9.4611924838113595</v>
      </c>
      <c r="FL27">
        <v>6.9917206286747096</v>
      </c>
      <c r="FM27">
        <v>8.0593001487772806</v>
      </c>
      <c r="FN27">
        <v>6.1891842089557496</v>
      </c>
      <c r="FO27">
        <v>11.4830408578565</v>
      </c>
      <c r="FP27">
        <v>7.07214602214788</v>
      </c>
      <c r="FQ27">
        <v>8.5737677354308897</v>
      </c>
      <c r="FR27">
        <v>6.9029496761990297</v>
      </c>
      <c r="FS27">
        <v>7.7958176679082598</v>
      </c>
      <c r="FT27">
        <v>8.7418479058679601</v>
      </c>
      <c r="FU27">
        <v>10.467452659252499</v>
      </c>
      <c r="FV27">
        <v>9.1838201473369097</v>
      </c>
      <c r="FW27">
        <v>7.5531655592580798</v>
      </c>
      <c r="FX27">
        <v>8.7342089448501294</v>
      </c>
      <c r="FY27">
        <v>8.7955474897643597</v>
      </c>
      <c r="FZ27">
        <v>11.349689682478701</v>
      </c>
      <c r="GA27">
        <v>6.1510864607601796</v>
      </c>
      <c r="GB27">
        <v>7.0282255357380699</v>
      </c>
      <c r="GC27">
        <v>7.8835010672658896</v>
      </c>
      <c r="GD27">
        <v>7.1222377556269398</v>
      </c>
      <c r="GE27">
        <v>8.4952382405151692</v>
      </c>
      <c r="GF27">
        <v>9.6200907023920195</v>
      </c>
      <c r="GG27">
        <v>7.7088296880561904</v>
      </c>
      <c r="GH27">
        <v>6.8395456257334297</v>
      </c>
      <c r="GI27">
        <v>9.6654668381133497</v>
      </c>
      <c r="GJ27">
        <v>6.2392153206151804</v>
      </c>
      <c r="GK27">
        <v>8.3790428766806002</v>
      </c>
      <c r="GL27">
        <v>10.062576221410801</v>
      </c>
      <c r="GM27">
        <v>10.4476202563883</v>
      </c>
      <c r="GN27">
        <v>6.27598118807179</v>
      </c>
      <c r="GO27">
        <v>9.5960203685900094</v>
      </c>
      <c r="GP27">
        <v>8.9968192890558107</v>
      </c>
      <c r="GQ27">
        <v>4.7383406711134999</v>
      </c>
      <c r="GR27">
        <v>7.1627974348149603</v>
      </c>
      <c r="GS27">
        <v>9.0083840941656295</v>
      </c>
      <c r="GT27">
        <v>8.2671642965481293</v>
      </c>
      <c r="GU27">
        <v>7.3934009876080804</v>
      </c>
      <c r="GV27">
        <v>10.626889166427</v>
      </c>
      <c r="GW27">
        <v>5.5133033191106797</v>
      </c>
      <c r="GX27">
        <v>9.5500105286094801</v>
      </c>
      <c r="GY27">
        <v>9.0125142425712692</v>
      </c>
      <c r="GZ27">
        <v>10.158886417257101</v>
      </c>
      <c r="HA27">
        <v>6.7575702265864797</v>
      </c>
      <c r="HB27">
        <v>10.1904223128019</v>
      </c>
      <c r="HC27">
        <v>7.5947598072182796</v>
      </c>
      <c r="HD27">
        <v>6.8891730596772804</v>
      </c>
      <c r="HE27">
        <v>6.8187466301535302</v>
      </c>
      <c r="HF27">
        <v>10.0845013046068</v>
      </c>
      <c r="HG27">
        <v>7.3742811078258397</v>
      </c>
      <c r="HH27">
        <v>8.9434413973021201</v>
      </c>
      <c r="HI27">
        <v>10.3379371667125</v>
      </c>
      <c r="HJ27">
        <v>7.17262366741957</v>
      </c>
      <c r="HK27">
        <v>6.9497411228790797</v>
      </c>
      <c r="HL27">
        <v>6.1978665562852102</v>
      </c>
      <c r="HM27">
        <v>11.6025870099879</v>
      </c>
      <c r="HN27">
        <v>6.8034642522522004</v>
      </c>
      <c r="HO27">
        <v>9.1785180380096705</v>
      </c>
      <c r="HP27">
        <v>9.6193062243976897</v>
      </c>
      <c r="HQ27">
        <v>8.5828681898407506</v>
      </c>
      <c r="HR27">
        <v>11.2025812819055</v>
      </c>
      <c r="HS27">
        <v>6.7700647991390603</v>
      </c>
      <c r="HT27">
        <v>10.244519612538401</v>
      </c>
      <c r="HU27">
        <v>9.1135097570740395</v>
      </c>
      <c r="HV27">
        <v>10.135395363637601</v>
      </c>
      <c r="HW27">
        <v>9.9133642865284806</v>
      </c>
      <c r="HX27">
        <v>8.0237809641954492</v>
      </c>
      <c r="HY27">
        <v>8.5114084349781702</v>
      </c>
      <c r="HZ27">
        <v>8.3840829083267998</v>
      </c>
      <c r="IA27">
        <v>9.4298594308766504</v>
      </c>
      <c r="IB27">
        <v>11.482004224159899</v>
      </c>
      <c r="IC27">
        <v>7.48047170059679</v>
      </c>
      <c r="ID27">
        <v>9.7864844093754098</v>
      </c>
      <c r="IE27">
        <v>10.2661193961414</v>
      </c>
      <c r="IF27">
        <v>6.6420101983800999</v>
      </c>
      <c r="IG27">
        <v>10.566071256730201</v>
      </c>
      <c r="IH27">
        <v>11.1146679410621</v>
      </c>
      <c r="II27">
        <v>9.8216995256721997</v>
      </c>
      <c r="IJ27">
        <v>9.1104570677469408</v>
      </c>
      <c r="IK27">
        <v>7.9301496630562101</v>
      </c>
      <c r="IL27">
        <v>7.7992003360688003</v>
      </c>
      <c r="IM27">
        <v>6.9480515031232102</v>
      </c>
      <c r="IN27">
        <v>6.8706812639585699</v>
      </c>
      <c r="IO27">
        <v>9.5244061498006403</v>
      </c>
      <c r="IP27">
        <v>7.2829742506789801</v>
      </c>
      <c r="IQ27">
        <v>6.4248347594205697</v>
      </c>
      <c r="IR27">
        <v>6.5418642209406102</v>
      </c>
      <c r="IS27">
        <v>10.7801456492833</v>
      </c>
      <c r="IT27">
        <v>9.7070790101160096</v>
      </c>
      <c r="IU27">
        <v>7.4031671804503798</v>
      </c>
      <c r="IV27">
        <v>9.9603242281997897</v>
      </c>
      <c r="IW27">
        <v>9.4458752545356397</v>
      </c>
      <c r="IX27">
        <v>6.72219773277049</v>
      </c>
      <c r="IY27">
        <v>6.5855549584941002</v>
      </c>
      <c r="IZ27">
        <v>8.4182515034268501</v>
      </c>
      <c r="JA27">
        <v>11.9598293149383</v>
      </c>
      <c r="JB27">
        <v>6.9782019601054701</v>
      </c>
      <c r="JC27">
        <v>11.109067156498099</v>
      </c>
      <c r="JD27">
        <v>8.8532070333261004</v>
      </c>
      <c r="JE27">
        <v>10.644417869983901</v>
      </c>
      <c r="JF27">
        <v>6.7137754019216001</v>
      </c>
      <c r="JG27">
        <v>9.0539193654713994</v>
      </c>
      <c r="JH27">
        <v>8.4729983761366601</v>
      </c>
      <c r="JI27">
        <v>5.4482075140293</v>
      </c>
      <c r="JJ27">
        <v>6.4000002898612198</v>
      </c>
      <c r="JK27">
        <v>5.2306281174679201</v>
      </c>
      <c r="JL27">
        <v>8.2243793894692594</v>
      </c>
      <c r="JM27">
        <v>8.5201978951499502</v>
      </c>
      <c r="JN27">
        <v>10.9867259268115</v>
      </c>
      <c r="JO27">
        <v>5.8480671887169198</v>
      </c>
      <c r="JP27">
        <v>5.9999802439512901</v>
      </c>
      <c r="JQ27">
        <v>12.188677695765</v>
      </c>
      <c r="JR27">
        <v>7.9424164864989599</v>
      </c>
      <c r="JS27">
        <v>8.7904034180051696</v>
      </c>
      <c r="JT27">
        <v>8.4164183399082599</v>
      </c>
      <c r="JU27">
        <v>7.6808035800362999</v>
      </c>
      <c r="JV27">
        <v>11.282662662496399</v>
      </c>
      <c r="JW27">
        <v>8.9258083610358891</v>
      </c>
      <c r="JX27">
        <v>9.7238947502068296</v>
      </c>
      <c r="JY27">
        <v>9.7633503808734705</v>
      </c>
      <c r="JZ27">
        <v>6.7287378914185796</v>
      </c>
      <c r="KA27">
        <v>9.5972164727474301</v>
      </c>
      <c r="KB27">
        <v>9.6400940489047606</v>
      </c>
      <c r="KC27">
        <v>8.1345290174724099</v>
      </c>
      <c r="KD27">
        <v>8.2472151711907795</v>
      </c>
      <c r="KE27">
        <v>10.856544265853</v>
      </c>
      <c r="KF27">
        <v>9.6252926512819101</v>
      </c>
      <c r="KG27">
        <v>9.5661309497293505</v>
      </c>
      <c r="KH27">
        <v>9.6614898865715695</v>
      </c>
      <c r="KI27">
        <v>6.6191161111795198</v>
      </c>
      <c r="KJ27">
        <v>10.0758734025551</v>
      </c>
      <c r="KK27">
        <v>9.6977951392120296</v>
      </c>
      <c r="KL27">
        <v>11.378088194750999</v>
      </c>
      <c r="KM27">
        <v>7.50293259430648</v>
      </c>
      <c r="KN27">
        <v>9.7827695682396296</v>
      </c>
      <c r="KO27">
        <v>7.6815604849549199</v>
      </c>
      <c r="KP27">
        <v>7.1870582609750304</v>
      </c>
      <c r="KQ27">
        <v>6.28969614650428</v>
      </c>
      <c r="KR27">
        <v>8.9970855073210299</v>
      </c>
      <c r="KS27">
        <v>11.296485329075701</v>
      </c>
      <c r="KT27">
        <v>6.2780460365816397</v>
      </c>
      <c r="KU27">
        <v>8.5834541278392091</v>
      </c>
      <c r="KV27">
        <v>8.1993814422757207</v>
      </c>
      <c r="KW27">
        <v>8.8445965254834</v>
      </c>
      <c r="KX27">
        <v>8.9123332632750394</v>
      </c>
      <c r="KY27">
        <v>10.0570043316834</v>
      </c>
      <c r="KZ27">
        <v>7.74989568480445</v>
      </c>
      <c r="LA27">
        <v>6.1907699973254902</v>
      </c>
      <c r="LB27">
        <v>9.6184084507132805</v>
      </c>
      <c r="LC27">
        <v>7.4333855694622404</v>
      </c>
      <c r="LD27">
        <v>8.8193829842379294</v>
      </c>
      <c r="LE27">
        <v>7.8646289049254197</v>
      </c>
      <c r="LF27">
        <v>7.9525625090454</v>
      </c>
      <c r="LG27">
        <v>9.40572365559877</v>
      </c>
      <c r="LH27">
        <v>6.8839383395953204</v>
      </c>
      <c r="LI27">
        <v>8.4189437828798503</v>
      </c>
      <c r="LJ27">
        <v>7.2883313858452503</v>
      </c>
      <c r="LK27">
        <v>7.6533445976404897</v>
      </c>
      <c r="LL27">
        <v>6.20960182503672</v>
      </c>
      <c r="LM27">
        <v>8.5024513945012696</v>
      </c>
      <c r="LN27">
        <v>10.054784505948501</v>
      </c>
      <c r="LO27">
        <v>8.5641348174820404</v>
      </c>
      <c r="LP27">
        <v>7.6975425880559101</v>
      </c>
      <c r="LQ27">
        <v>9.1789321595282107</v>
      </c>
      <c r="LR27">
        <v>9.30208024392625</v>
      </c>
      <c r="LS27">
        <v>8.9442316644709496</v>
      </c>
      <c r="LT27">
        <v>10.071627414478201</v>
      </c>
      <c r="LU27">
        <v>6.5899320654567504</v>
      </c>
      <c r="LV27">
        <v>8.0119415834592402</v>
      </c>
      <c r="LW27">
        <v>8.2718588758164007</v>
      </c>
      <c r="LX27">
        <v>6.8996052899055096</v>
      </c>
      <c r="LY27">
        <v>8.6564966034911794</v>
      </c>
      <c r="LZ27">
        <v>8.9614290443610294</v>
      </c>
      <c r="MA27">
        <v>11.0478977002237</v>
      </c>
      <c r="MB27">
        <v>4.8714003659167098</v>
      </c>
      <c r="MC27">
        <v>11.2503967345737</v>
      </c>
      <c r="MD27">
        <v>7.8536805661892197</v>
      </c>
      <c r="ME27">
        <v>9.8192272541316896</v>
      </c>
      <c r="MF27">
        <v>7.2878345690461996</v>
      </c>
      <c r="MG27">
        <v>10.605021337015399</v>
      </c>
      <c r="MH27">
        <v>8.8253350394186896</v>
      </c>
      <c r="MI27">
        <v>6.0457917326900699</v>
      </c>
      <c r="MJ27">
        <v>9.3769386900481209</v>
      </c>
      <c r="MK27">
        <v>9.7000407866040703</v>
      </c>
      <c r="ML27">
        <v>7.23431472788047</v>
      </c>
      <c r="MM27">
        <v>7.2435327765587498</v>
      </c>
      <c r="MN27">
        <v>8.2070534877630301</v>
      </c>
      <c r="MO27">
        <v>7.6221542949609198</v>
      </c>
      <c r="MP27">
        <v>6.3049439320182703</v>
      </c>
      <c r="MQ27">
        <v>9.9268242968494693</v>
      </c>
      <c r="MR27">
        <v>8.1248002479993406</v>
      </c>
      <c r="MS27">
        <v>7.9484647617921</v>
      </c>
      <c r="MT27">
        <v>9.4046065855701197</v>
      </c>
      <c r="MU27">
        <v>12.0059301539843</v>
      </c>
      <c r="MV27">
        <v>6.4135740357374704</v>
      </c>
      <c r="MW27">
        <v>7.4292007822472899</v>
      </c>
      <c r="MX27">
        <v>7.2613066887358997</v>
      </c>
      <c r="MY27">
        <v>9.9269681170771396</v>
      </c>
      <c r="MZ27">
        <v>7.6411394846929603</v>
      </c>
      <c r="NA27">
        <v>8.0789676103497392</v>
      </c>
      <c r="NB27">
        <v>7.8803240236709398</v>
      </c>
      <c r="NC27">
        <v>6.6413895430533199</v>
      </c>
      <c r="ND27">
        <v>10.477701662151301</v>
      </c>
      <c r="NE27">
        <v>8.78830780983475</v>
      </c>
      <c r="NF27">
        <v>7.0556898980487999</v>
      </c>
      <c r="NG27">
        <v>9.5685037585838195</v>
      </c>
      <c r="NH27">
        <v>6.2828965584400702</v>
      </c>
      <c r="NI27">
        <v>9.2212944416240497</v>
      </c>
      <c r="NJ27">
        <v>7.5047869735346797</v>
      </c>
      <c r="NK27">
        <v>8.2464887956531499</v>
      </c>
      <c r="NL27">
        <v>8.2472115351393196</v>
      </c>
      <c r="NM27">
        <v>9.4957278037845292</v>
      </c>
      <c r="NN27">
        <v>10.9409914949845</v>
      </c>
      <c r="NO27">
        <v>8.98586882812228</v>
      </c>
      <c r="NP27">
        <v>9.8280326700869907</v>
      </c>
      <c r="NQ27">
        <v>9.5505754022020604</v>
      </c>
      <c r="NR27">
        <v>8.2481500007018003</v>
      </c>
      <c r="NS27">
        <v>9.7781201035405001</v>
      </c>
      <c r="NT27">
        <v>8.8519587700735798</v>
      </c>
      <c r="NU27">
        <v>7.4046336065341203</v>
      </c>
      <c r="NV27">
        <v>7.9348935346188298</v>
      </c>
      <c r="NW27">
        <v>7.6484209432101196</v>
      </c>
      <c r="NX27">
        <v>7.4310854721321</v>
      </c>
      <c r="NY27">
        <v>8.8363252886106896</v>
      </c>
      <c r="NZ27">
        <v>8.12200672523897</v>
      </c>
      <c r="OA27">
        <v>10.6590782822708</v>
      </c>
      <c r="OB27">
        <v>8.2071016181035095</v>
      </c>
      <c r="OC27">
        <v>8.3574719293351407</v>
      </c>
      <c r="OD27">
        <v>12.191478040831701</v>
      </c>
      <c r="OE27">
        <v>9.9450679305002492</v>
      </c>
      <c r="OF27">
        <v>9.9318897901828809</v>
      </c>
      <c r="OG27">
        <v>10.2344041182683</v>
      </c>
      <c r="OH27">
        <v>8.9964113888485695</v>
      </c>
      <c r="OI27">
        <v>9.9600387606607796</v>
      </c>
      <c r="OJ27">
        <v>8.1763029801272697</v>
      </c>
      <c r="OK27">
        <v>9.3671153744625197</v>
      </c>
      <c r="OL27">
        <v>5.8866280367717403</v>
      </c>
      <c r="OM27">
        <v>9.2182806253334402</v>
      </c>
      <c r="ON27">
        <v>9.9699240311155393</v>
      </c>
      <c r="OO27">
        <v>7.0895048979310804</v>
      </c>
      <c r="OP27">
        <v>9.5397950188972001</v>
      </c>
      <c r="OQ27">
        <v>7.9198704918621097</v>
      </c>
      <c r="OR27">
        <v>7.2179997397470803</v>
      </c>
      <c r="OS27">
        <v>7.9072664164533499</v>
      </c>
      <c r="OT27">
        <v>9.3548516705950995</v>
      </c>
      <c r="OU27">
        <v>8.3772027302674594</v>
      </c>
      <c r="OV27">
        <v>9.3619371987436306</v>
      </c>
      <c r="OW27">
        <v>7.3500795803744197</v>
      </c>
      <c r="OX27">
        <v>10.455615371110801</v>
      </c>
      <c r="OY27">
        <v>7.9687148459296999</v>
      </c>
      <c r="OZ27">
        <v>11.3534626317548</v>
      </c>
      <c r="PA27">
        <v>7.1834859342793003</v>
      </c>
      <c r="PB27">
        <v>8.2186238136202494</v>
      </c>
      <c r="PC27">
        <v>9.0052790346220597</v>
      </c>
      <c r="PD27">
        <v>7.3779856126716803</v>
      </c>
      <c r="PE27">
        <v>9.2283825220621001</v>
      </c>
      <c r="PF27">
        <v>7.2999628461227104</v>
      </c>
      <c r="PG27">
        <v>8.8814862320835708</v>
      </c>
      <c r="PH27">
        <v>8.0912703548187199</v>
      </c>
      <c r="PI27">
        <v>7.3825663235596197</v>
      </c>
      <c r="PJ27">
        <v>9.4814849351798909</v>
      </c>
      <c r="PK27">
        <v>8.1698907604937894</v>
      </c>
      <c r="PL27">
        <v>5.0484393656489601</v>
      </c>
      <c r="PM27">
        <v>10.6416543311458</v>
      </c>
      <c r="PN27">
        <v>8.9375866042612095</v>
      </c>
      <c r="PO27">
        <v>8.4838537573100101</v>
      </c>
      <c r="PP27">
        <v>7.5008411224986498</v>
      </c>
      <c r="PQ27">
        <v>10.297703146016699</v>
      </c>
      <c r="PR27">
        <v>10.5299554820424</v>
      </c>
      <c r="PS27">
        <v>8.2734689222953506</v>
      </c>
      <c r="PT27">
        <v>10.1264643876595</v>
      </c>
      <c r="PU27">
        <v>7.9360911152947198</v>
      </c>
      <c r="PV27">
        <v>8.9386498546602908</v>
      </c>
      <c r="PW27">
        <v>8.05233620417917</v>
      </c>
      <c r="PX27">
        <v>7.2498504904558798</v>
      </c>
      <c r="PY27">
        <v>10.7260815791395</v>
      </c>
      <c r="PZ27">
        <v>8.0743199693557006</v>
      </c>
      <c r="QA27">
        <v>11.6431819342009</v>
      </c>
      <c r="QB27">
        <v>6.1427647977804103</v>
      </c>
      <c r="QC27">
        <v>10.1750130600721</v>
      </c>
      <c r="QD27">
        <v>8.9455608121680097</v>
      </c>
      <c r="QE27">
        <v>7.6859348642342296</v>
      </c>
      <c r="QF27">
        <v>7.94811795839715</v>
      </c>
      <c r="QG27">
        <v>7.5358514216132404</v>
      </c>
      <c r="QH27">
        <v>5.26804858171137</v>
      </c>
      <c r="QI27">
        <v>8.1159215438987395</v>
      </c>
      <c r="QJ27">
        <v>10.155538535350299</v>
      </c>
      <c r="QK27">
        <v>9.4928822686966097</v>
      </c>
      <c r="QL27">
        <v>7.1288343177271196</v>
      </c>
      <c r="QM27">
        <v>7.9139673989110202</v>
      </c>
      <c r="QN27">
        <v>8.0018483271672807</v>
      </c>
      <c r="QO27">
        <v>8.7322384604364398</v>
      </c>
      <c r="QP27">
        <v>7.5827610160681704</v>
      </c>
      <c r="QQ27">
        <v>6.6407433995025604</v>
      </c>
      <c r="QR27">
        <v>8.4483540539089397</v>
      </c>
      <c r="QS27">
        <v>8.2394534941005393</v>
      </c>
      <c r="QT27">
        <v>10.532869593274199</v>
      </c>
      <c r="QU27">
        <v>8.94277877561764</v>
      </c>
      <c r="QV27">
        <v>8.5657399867317601</v>
      </c>
      <c r="QW27">
        <v>7.1318419793885104</v>
      </c>
      <c r="QX27">
        <v>9.7894787050718008</v>
      </c>
      <c r="QY27">
        <v>8.9244072109303296</v>
      </c>
      <c r="QZ27">
        <v>10.335443133794699</v>
      </c>
      <c r="RA27">
        <v>6.6376720808891196</v>
      </c>
      <c r="RB27">
        <v>9.1228381864436496</v>
      </c>
      <c r="RC27">
        <v>7.2823116839458599</v>
      </c>
      <c r="RD27">
        <v>10.434344037823401</v>
      </c>
      <c r="RE27">
        <v>11.215470458478199</v>
      </c>
      <c r="RF27">
        <v>9.9900724337052296</v>
      </c>
      <c r="RG27">
        <v>5.6191668302437696</v>
      </c>
      <c r="RH27">
        <v>10.5083043235738</v>
      </c>
      <c r="RI27">
        <v>10.952578798752301</v>
      </c>
      <c r="RJ27">
        <v>8.0080043804635199</v>
      </c>
      <c r="RK27">
        <v>8.1136797548585609</v>
      </c>
      <c r="RL27">
        <v>8.5727179182129198</v>
      </c>
      <c r="RM27">
        <v>10.3212086403909</v>
      </c>
      <c r="RN27">
        <v>10.1942510371893</v>
      </c>
      <c r="RO27">
        <v>10.1586183242354</v>
      </c>
      <c r="RP27">
        <v>7.7586905530167503</v>
      </c>
      <c r="RQ27">
        <v>10.4946328315805</v>
      </c>
      <c r="RR27">
        <v>8.7152495567172092</v>
      </c>
      <c r="RS27">
        <v>8.2760349753197993</v>
      </c>
      <c r="RT27">
        <v>10.5624205411583</v>
      </c>
      <c r="RU27">
        <v>5.2698006938039796</v>
      </c>
      <c r="RV27">
        <v>7.0770195428819003</v>
      </c>
      <c r="RW27">
        <v>9.4752496290159804</v>
      </c>
      <c r="RX27">
        <v>11.2370267672763</v>
      </c>
      <c r="RY27">
        <v>6.6726975818198504</v>
      </c>
      <c r="RZ27">
        <v>9.2852380242086898</v>
      </c>
      <c r="SA27">
        <v>7.8275494156479599</v>
      </c>
      <c r="SB27">
        <v>11.448747917095901</v>
      </c>
      <c r="SC27">
        <v>9.4501140509634904</v>
      </c>
      <c r="SD27">
        <v>10.4462082042968</v>
      </c>
      <c r="SE27">
        <v>8.1850532171429506</v>
      </c>
      <c r="SF27">
        <v>10.7553233225981</v>
      </c>
      <c r="SG27">
        <v>9.6864429521102497</v>
      </c>
      <c r="SH27">
        <v>8.13028516628329</v>
      </c>
    </row>
    <row r="28" spans="1:502" x14ac:dyDescent="0.35">
      <c r="A28" t="s">
        <v>64</v>
      </c>
      <c r="B28" t="s">
        <v>45</v>
      </c>
      <c r="C28">
        <v>8.7575561868661698</v>
      </c>
      <c r="D28">
        <v>1.43799450531901</v>
      </c>
      <c r="E28">
        <v>442</v>
      </c>
      <c r="F28">
        <v>206</v>
      </c>
      <c r="G28">
        <v>9.4328786462989207</v>
      </c>
      <c r="H28">
        <v>8.2391252383260394</v>
      </c>
      <c r="I28">
        <v>6.6319341153130598</v>
      </c>
      <c r="J28">
        <v>9.8738587670443607</v>
      </c>
      <c r="K28">
        <v>8.5824784722948806</v>
      </c>
      <c r="L28">
        <v>9.0607608480014203</v>
      </c>
      <c r="M28">
        <v>7.80149144026631</v>
      </c>
      <c r="N28">
        <v>8.6202561200604997</v>
      </c>
      <c r="O28">
        <v>9.4930992140985797</v>
      </c>
      <c r="P28">
        <v>9.2448910194920906</v>
      </c>
      <c r="Q28">
        <v>9.3941540322048098</v>
      </c>
      <c r="R28">
        <v>8.8466734338222199</v>
      </c>
      <c r="S28">
        <v>8.8349706465994498</v>
      </c>
      <c r="T28">
        <v>9.2796902657455291</v>
      </c>
      <c r="U28">
        <v>9.5889316639322306</v>
      </c>
      <c r="V28">
        <v>8.4262617037403196</v>
      </c>
      <c r="W28">
        <v>10.356985822094799</v>
      </c>
      <c r="X28">
        <v>6.2258044380809503</v>
      </c>
      <c r="Y28">
        <v>6.3812954103041504</v>
      </c>
      <c r="Z28">
        <v>8.4177347695559703</v>
      </c>
      <c r="AA28">
        <v>8.8929263194986099</v>
      </c>
      <c r="AB28">
        <v>8.1836275208740901</v>
      </c>
      <c r="AC28">
        <v>9.6140640000361604</v>
      </c>
      <c r="AD28">
        <v>10.8043079065108</v>
      </c>
      <c r="AE28">
        <v>9.2391918360585894</v>
      </c>
      <c r="AF28">
        <v>6.3783375144963603</v>
      </c>
      <c r="AG28">
        <v>8.3676746284692491</v>
      </c>
      <c r="AH28">
        <v>9.3187698620761399</v>
      </c>
      <c r="AI28">
        <v>9.6510107448905291</v>
      </c>
      <c r="AJ28">
        <v>7.0306091226556502</v>
      </c>
      <c r="AK28">
        <v>7.5719768914921799</v>
      </c>
      <c r="AL28">
        <v>8.9121245457079894</v>
      </c>
      <c r="AM28">
        <v>8.8529409766848399</v>
      </c>
      <c r="AN28">
        <v>9.6220097932183304</v>
      </c>
      <c r="AO28">
        <v>6.1479244724682998</v>
      </c>
      <c r="AP28">
        <v>8.42114181704172</v>
      </c>
      <c r="AQ28">
        <v>8.7650754579301502</v>
      </c>
      <c r="AR28">
        <v>7.1475498585535497</v>
      </c>
      <c r="AS28">
        <v>9.9353615001894795</v>
      </c>
      <c r="AT28">
        <v>8.9805560142388501</v>
      </c>
      <c r="AU28">
        <v>8.4017514455501292</v>
      </c>
      <c r="AV28">
        <v>10.274077851045099</v>
      </c>
      <c r="AW28">
        <v>9.3129649109639399</v>
      </c>
      <c r="AX28">
        <v>8.1327187367039908</v>
      </c>
      <c r="AY28">
        <v>9.6635456880185409</v>
      </c>
      <c r="AZ28">
        <v>9.1511007735425096</v>
      </c>
      <c r="BA28">
        <v>8.6482079538124292</v>
      </c>
      <c r="BB28">
        <v>9.5260438823626608</v>
      </c>
      <c r="BC28">
        <v>8.1673820417083096</v>
      </c>
      <c r="BD28">
        <v>7.0467057843643097</v>
      </c>
      <c r="BE28">
        <v>8.6760953513168406</v>
      </c>
      <c r="BF28">
        <v>8.7445958140977407</v>
      </c>
      <c r="BG28">
        <v>5.6268266879426001</v>
      </c>
      <c r="BH28">
        <v>6.5251277170073001</v>
      </c>
      <c r="BI28">
        <v>10.0096861289183</v>
      </c>
      <c r="BJ28">
        <v>9.0338932958651199</v>
      </c>
      <c r="BK28">
        <v>8.1068491436960297</v>
      </c>
      <c r="BL28">
        <v>9.0985873310919398</v>
      </c>
      <c r="BM28">
        <v>9.4983879881009194</v>
      </c>
      <c r="BN28">
        <v>6.2645162140522803</v>
      </c>
      <c r="BO28">
        <v>7.7025461364004704</v>
      </c>
      <c r="BP28">
        <v>9.6416678477340501</v>
      </c>
      <c r="BQ28">
        <v>7.86459149735966</v>
      </c>
      <c r="BR28">
        <v>8.8817012787194596</v>
      </c>
      <c r="BS28">
        <v>10.428747041606201</v>
      </c>
      <c r="BT28">
        <v>10.547763512952899</v>
      </c>
      <c r="BU28">
        <v>5.7548371240984899</v>
      </c>
      <c r="BV28">
        <v>8.1453294667227798</v>
      </c>
      <c r="BW28">
        <v>9.3392249901345306</v>
      </c>
      <c r="BX28">
        <v>8.6680914994480105</v>
      </c>
      <c r="BY28">
        <v>9.0872127975322794</v>
      </c>
      <c r="BZ28">
        <v>8.1438126026700193</v>
      </c>
      <c r="CA28">
        <v>9.1281176595189901</v>
      </c>
      <c r="CB28">
        <v>11.9981978667098</v>
      </c>
      <c r="CC28">
        <v>8.5644113960133108</v>
      </c>
      <c r="CD28">
        <v>6.22495416993715</v>
      </c>
      <c r="CE28">
        <v>8.5872304718905692</v>
      </c>
      <c r="CF28">
        <v>7.3399025231783703</v>
      </c>
      <c r="CG28">
        <v>10.4104460403135</v>
      </c>
      <c r="CH28">
        <v>8.74645152849323</v>
      </c>
      <c r="CI28">
        <v>7.5581445450571101</v>
      </c>
      <c r="CJ28">
        <v>9.4063293039694695</v>
      </c>
      <c r="CK28">
        <v>10.2098094892722</v>
      </c>
      <c r="CL28">
        <v>7.9293434400660399</v>
      </c>
      <c r="CM28">
        <v>9.1382587351779296</v>
      </c>
      <c r="CN28">
        <v>8.9257390105023493</v>
      </c>
      <c r="CO28">
        <v>9.7812759703583101</v>
      </c>
      <c r="CP28">
        <v>10.2413383077698</v>
      </c>
      <c r="CQ28">
        <v>9.4956525905660492</v>
      </c>
      <c r="CR28">
        <v>9.66350080849897</v>
      </c>
      <c r="CS28">
        <v>7.3399304860929</v>
      </c>
      <c r="CT28">
        <v>9.7625321982930302</v>
      </c>
      <c r="CU28">
        <v>9.9946849093521006</v>
      </c>
      <c r="CV28">
        <v>8.8707718501994197</v>
      </c>
      <c r="CW28">
        <v>7.9946889070786202</v>
      </c>
      <c r="CX28">
        <v>7.5346523962146996</v>
      </c>
      <c r="CY28">
        <v>10.2727523951722</v>
      </c>
      <c r="CZ28">
        <v>9.3952722981866899</v>
      </c>
      <c r="DA28">
        <v>7.4069540004471301</v>
      </c>
      <c r="DB28">
        <v>8.6460198648546491</v>
      </c>
      <c r="DC28">
        <v>7.3892854455731998</v>
      </c>
      <c r="DD28">
        <v>7.7479279924481501</v>
      </c>
      <c r="DE28">
        <v>8.9682265303022799</v>
      </c>
      <c r="DF28">
        <v>7.3983669905108496</v>
      </c>
      <c r="DG28">
        <v>9.3876266250973401</v>
      </c>
      <c r="DH28">
        <v>8.3722849372302104</v>
      </c>
      <c r="DI28">
        <v>8.8948578516416301</v>
      </c>
      <c r="DJ28">
        <v>10.367351866076</v>
      </c>
      <c r="DK28">
        <v>6.2088428969075498</v>
      </c>
      <c r="DL28">
        <v>11.147557065808</v>
      </c>
      <c r="DM28">
        <v>10.3971266452462</v>
      </c>
      <c r="DN28">
        <v>9.4618462639798295</v>
      </c>
      <c r="DO28">
        <v>7.8017051304396903</v>
      </c>
      <c r="DP28">
        <v>8.0341473905932599</v>
      </c>
      <c r="DQ28">
        <v>8.3546688109162695</v>
      </c>
      <c r="DR28">
        <v>9.6741394204145301</v>
      </c>
      <c r="DS28">
        <v>9.4239078612648708</v>
      </c>
      <c r="DT28">
        <v>9.1692705343842391</v>
      </c>
      <c r="DU28">
        <v>8.9319351904287991</v>
      </c>
      <c r="DV28">
        <v>9.3171594861461902</v>
      </c>
      <c r="DW28">
        <v>7.2168258429251004</v>
      </c>
      <c r="DX28">
        <v>10.047357505292</v>
      </c>
      <c r="DY28">
        <v>6.9275827633158702</v>
      </c>
      <c r="DZ28">
        <v>9.0239807796847096</v>
      </c>
      <c r="EA28">
        <v>10.6802491838391</v>
      </c>
      <c r="EB28">
        <v>9.0188752807672703</v>
      </c>
      <c r="EC28">
        <v>6.7177581121714898</v>
      </c>
      <c r="ED28">
        <v>6.4571701452865797</v>
      </c>
      <c r="EE28">
        <v>9.6654743391291102</v>
      </c>
      <c r="EF28">
        <v>10.511286140174899</v>
      </c>
      <c r="EG28">
        <v>9.0686518851439093</v>
      </c>
      <c r="EH28">
        <v>7.4945882066072098</v>
      </c>
      <c r="EI28">
        <v>6.9657940010243697</v>
      </c>
      <c r="EJ28">
        <v>7.35155608631423</v>
      </c>
      <c r="EK28">
        <v>10.566681693570899</v>
      </c>
      <c r="EL28">
        <v>10.443269050007199</v>
      </c>
      <c r="EM28">
        <v>5.5351656750598703</v>
      </c>
      <c r="EN28">
        <v>8.03560837212253</v>
      </c>
      <c r="EO28">
        <v>9.5202965290949404</v>
      </c>
      <c r="EP28">
        <v>7.4687643533586403</v>
      </c>
      <c r="EQ28">
        <v>9.0565529684336603</v>
      </c>
      <c r="ER28">
        <v>7.8587774947057403</v>
      </c>
      <c r="ES28">
        <v>9.2940565457426505</v>
      </c>
      <c r="ET28">
        <v>8.3026651340992892</v>
      </c>
      <c r="EU28">
        <v>10.873053897261499</v>
      </c>
      <c r="EV28">
        <v>8.7330014608845499</v>
      </c>
      <c r="EW28">
        <v>8.1335024714126192</v>
      </c>
      <c r="EX28">
        <v>7.21473917207007</v>
      </c>
      <c r="EY28">
        <v>8.8865266088450596</v>
      </c>
      <c r="EZ28">
        <v>11.313919628254601</v>
      </c>
      <c r="FA28">
        <v>7.4524076312868104</v>
      </c>
      <c r="FB28">
        <v>6.7623153955415702</v>
      </c>
      <c r="FC28">
        <v>8.212563255709</v>
      </c>
      <c r="FD28">
        <v>7.6417518028512799</v>
      </c>
      <c r="FE28">
        <v>8.8301877318927193</v>
      </c>
      <c r="FF28">
        <v>7.7769794465781104</v>
      </c>
      <c r="FG28">
        <v>6.2959988615977203</v>
      </c>
      <c r="FH28">
        <v>10.433084723314799</v>
      </c>
      <c r="FI28">
        <v>9.4417552485840108</v>
      </c>
      <c r="FJ28">
        <v>7.5715555525330203</v>
      </c>
      <c r="FK28">
        <v>8.4844445067056693</v>
      </c>
      <c r="FL28">
        <v>8.8111537552191699</v>
      </c>
      <c r="FM28">
        <v>7.6050998097865001</v>
      </c>
      <c r="FN28">
        <v>9.4687757087299804</v>
      </c>
      <c r="FO28">
        <v>7.6873261674368898</v>
      </c>
      <c r="FP28">
        <v>6.7669223425766898</v>
      </c>
      <c r="FQ28">
        <v>7.2178922731526001</v>
      </c>
      <c r="FR28">
        <v>9.8302586826711895</v>
      </c>
      <c r="FS28">
        <v>8.7385657714550096</v>
      </c>
      <c r="FT28">
        <v>7.19088301869734</v>
      </c>
      <c r="FU28">
        <v>7.5362142616926802</v>
      </c>
      <c r="FV28">
        <v>8.3447051992859507</v>
      </c>
      <c r="FW28">
        <v>7.14821115728979</v>
      </c>
      <c r="FX28">
        <v>7.1519980174953499</v>
      </c>
      <c r="FY28">
        <v>8.8987953774704103</v>
      </c>
      <c r="FZ28">
        <v>10.3216843597669</v>
      </c>
      <c r="GA28">
        <v>8.8626083864446592</v>
      </c>
      <c r="GB28">
        <v>8.4221265988049101</v>
      </c>
      <c r="GC28">
        <v>7.7592523868961001</v>
      </c>
      <c r="GD28">
        <v>12.709473328425</v>
      </c>
      <c r="GE28">
        <v>8.8336114731829998</v>
      </c>
      <c r="GF28">
        <v>10.025824800697499</v>
      </c>
      <c r="GG28">
        <v>7.5333803717274703</v>
      </c>
      <c r="GH28">
        <v>8.9801309546735304</v>
      </c>
      <c r="GI28">
        <v>9.4672695796021902</v>
      </c>
      <c r="GJ28">
        <v>8.15002372882795</v>
      </c>
      <c r="GK28">
        <v>9.5769010505651604</v>
      </c>
      <c r="GL28">
        <v>10.2358440482038</v>
      </c>
      <c r="GM28">
        <v>7.0139515145416897</v>
      </c>
      <c r="GN28">
        <v>10.2347475483135</v>
      </c>
      <c r="GO28">
        <v>8.9737201686580192</v>
      </c>
      <c r="GP28">
        <v>9.2377331072832405</v>
      </c>
      <c r="GQ28">
        <v>12.8081553076854</v>
      </c>
      <c r="GR28">
        <v>8.9433171667801794</v>
      </c>
      <c r="GS28">
        <v>7.11652137198611</v>
      </c>
      <c r="GT28">
        <v>9.5409614652669799</v>
      </c>
      <c r="GU28">
        <v>10.342343195326499</v>
      </c>
      <c r="GV28">
        <v>9.3648255238748703</v>
      </c>
      <c r="GW28">
        <v>12.025450486083599</v>
      </c>
      <c r="GX28">
        <v>4.9036765543840097</v>
      </c>
      <c r="GY28">
        <v>11.1321546607853</v>
      </c>
      <c r="GZ28">
        <v>9.2167689725923605</v>
      </c>
      <c r="HA28">
        <v>8.7052048403156501</v>
      </c>
      <c r="HB28">
        <v>7.8185600432570501</v>
      </c>
      <c r="HC28">
        <v>11.396691151182999</v>
      </c>
      <c r="HD28">
        <v>7.9072836331389498</v>
      </c>
      <c r="HE28">
        <v>10.8340638147818</v>
      </c>
      <c r="HF28">
        <v>10.020553817532999</v>
      </c>
      <c r="HG28">
        <v>11.0550823986654</v>
      </c>
      <c r="HH28">
        <v>10.2810562062533</v>
      </c>
      <c r="HI28">
        <v>7.8227327740019801</v>
      </c>
      <c r="HJ28">
        <v>8.9659013519969495</v>
      </c>
      <c r="HK28">
        <v>9.0381091273540797</v>
      </c>
      <c r="HL28">
        <v>7.4486717310055104</v>
      </c>
      <c r="HM28">
        <v>6.1894289408339596</v>
      </c>
      <c r="HN28">
        <v>5.1344406720552804</v>
      </c>
      <c r="HO28">
        <v>9.5768737035209899</v>
      </c>
      <c r="HP28">
        <v>9.0153529539545492</v>
      </c>
      <c r="HQ28">
        <v>8.8181163696217801</v>
      </c>
      <c r="HR28">
        <v>8.1628668842165801</v>
      </c>
      <c r="HS28">
        <v>9.4704565532524594</v>
      </c>
      <c r="HT28">
        <v>8.9976421534594895</v>
      </c>
      <c r="HU28">
        <v>9.7330500012696</v>
      </c>
      <c r="HV28">
        <v>5.87846101597244</v>
      </c>
      <c r="HW28">
        <v>9.3091696766902601</v>
      </c>
      <c r="HX28">
        <v>10.8975477143292</v>
      </c>
      <c r="HY28">
        <v>8.95336083640494</v>
      </c>
      <c r="HZ28">
        <v>8.5964722664204292</v>
      </c>
      <c r="IA28">
        <v>7.0758104051879798</v>
      </c>
      <c r="IB28">
        <v>9.6253793264260104</v>
      </c>
      <c r="IC28">
        <v>8.3806652036515601</v>
      </c>
      <c r="ID28">
        <v>5.2664593433556703</v>
      </c>
      <c r="IE28">
        <v>9.4324246279012005</v>
      </c>
      <c r="IF28">
        <v>9.4147179762794604</v>
      </c>
      <c r="IG28">
        <v>8.5296815490975497</v>
      </c>
      <c r="IH28">
        <v>8.2092046081105803</v>
      </c>
      <c r="II28">
        <v>6.9672976637357902</v>
      </c>
      <c r="IJ28">
        <v>8.9765179701943705</v>
      </c>
      <c r="IK28">
        <v>10.8685151426749</v>
      </c>
      <c r="IL28">
        <v>5.18411062841394</v>
      </c>
      <c r="IM28">
        <v>6.8540241784433702</v>
      </c>
      <c r="IN28">
        <v>6.6190492812987802</v>
      </c>
      <c r="IO28">
        <v>9.8991118980035608</v>
      </c>
      <c r="IP28">
        <v>10.221594295529901</v>
      </c>
      <c r="IQ28">
        <v>10.0913855999568</v>
      </c>
      <c r="IR28">
        <v>9.7745897637361097</v>
      </c>
      <c r="IS28">
        <v>8.2875785174580994</v>
      </c>
      <c r="IT28">
        <v>9.3222271831705292</v>
      </c>
      <c r="IU28">
        <v>9.8588801213316994</v>
      </c>
      <c r="IV28">
        <v>5.2565450169649504</v>
      </c>
      <c r="IW28">
        <v>4.7159485656523303</v>
      </c>
      <c r="IX28">
        <v>8.9024474755787697</v>
      </c>
      <c r="IY28">
        <v>10.303096328013799</v>
      </c>
      <c r="IZ28">
        <v>10.408067086644801</v>
      </c>
      <c r="JA28">
        <v>9.9937491538632504</v>
      </c>
      <c r="JB28">
        <v>8.0304714556337498</v>
      </c>
      <c r="JC28">
        <v>8.5484935199096395</v>
      </c>
      <c r="JD28">
        <v>10.1558256923317</v>
      </c>
      <c r="JE28">
        <v>8.2511736865529404</v>
      </c>
      <c r="JF28">
        <v>5.0312188477782396</v>
      </c>
      <c r="JG28">
        <v>7.8794138449343203</v>
      </c>
      <c r="JH28">
        <v>9.0300966242707492</v>
      </c>
      <c r="JI28">
        <v>8.5683653024334401</v>
      </c>
      <c r="JJ28">
        <v>9.7988860507206805</v>
      </c>
      <c r="JK28">
        <v>9.9469180515961106</v>
      </c>
      <c r="JL28">
        <v>9.5168952118555001</v>
      </c>
      <c r="JM28">
        <v>7.1657574687826804</v>
      </c>
      <c r="JN28">
        <v>8.3727364132496103</v>
      </c>
      <c r="JO28">
        <v>8.6244493403426201</v>
      </c>
      <c r="JP28">
        <v>9.5624169122768006</v>
      </c>
      <c r="JQ28">
        <v>8.0660568991993298</v>
      </c>
      <c r="JR28">
        <v>8.66708696692268</v>
      </c>
      <c r="JS28">
        <v>6.24585031394603</v>
      </c>
      <c r="JT28">
        <v>8.67965201073077</v>
      </c>
      <c r="JU28">
        <v>7.3011030497352403</v>
      </c>
      <c r="JV28">
        <v>10.6613017728962</v>
      </c>
      <c r="JW28">
        <v>7.8359282214088202</v>
      </c>
      <c r="JX28">
        <v>11.029529446646301</v>
      </c>
      <c r="JY28">
        <v>8.6327305659652094</v>
      </c>
      <c r="JZ28">
        <v>7.9603843785845099</v>
      </c>
      <c r="KA28">
        <v>8.0785887036109791</v>
      </c>
      <c r="KB28">
        <v>8.3062206266812098</v>
      </c>
      <c r="KC28">
        <v>7.7035651745042504</v>
      </c>
      <c r="KD28">
        <v>9.7537601119578508</v>
      </c>
      <c r="KE28">
        <v>11.294938644034801</v>
      </c>
      <c r="KF28">
        <v>9.8098083867457593</v>
      </c>
      <c r="KG28">
        <v>9.7814555358047404</v>
      </c>
      <c r="KH28">
        <v>7.2461287136186003</v>
      </c>
      <c r="KI28">
        <v>10.6832113692133</v>
      </c>
      <c r="KJ28">
        <v>10.831234038631001</v>
      </c>
      <c r="KK28">
        <v>12.7667136467948</v>
      </c>
      <c r="KL28">
        <v>7.7546636416888504</v>
      </c>
      <c r="KM28">
        <v>6.8394387564253796</v>
      </c>
      <c r="KN28">
        <v>6.2594802067350397</v>
      </c>
      <c r="KO28">
        <v>9.8465845937651792</v>
      </c>
      <c r="KP28">
        <v>9.2092378947289895</v>
      </c>
      <c r="KQ28">
        <v>9.7288293631157199</v>
      </c>
      <c r="KR28">
        <v>8.8674640922481096</v>
      </c>
      <c r="KS28">
        <v>9.0345375209873495</v>
      </c>
      <c r="KT28">
        <v>10.8360118013704</v>
      </c>
      <c r="KU28">
        <v>10.0441211045461</v>
      </c>
      <c r="KV28">
        <v>8.9818625839637605</v>
      </c>
      <c r="KW28">
        <v>6.9277574576936001</v>
      </c>
      <c r="KX28">
        <v>7.5823157775011198</v>
      </c>
      <c r="KY28">
        <v>8.8883152861581305</v>
      </c>
      <c r="KZ28">
        <v>8.0157547027099696</v>
      </c>
      <c r="LA28">
        <v>8.3002538976496005</v>
      </c>
      <c r="LB28">
        <v>9.5435272975514494</v>
      </c>
      <c r="LC28">
        <v>9.0262078464619897</v>
      </c>
      <c r="LD28">
        <v>8.1189077507649792</v>
      </c>
      <c r="LE28">
        <v>10.3265389831245</v>
      </c>
      <c r="LF28">
        <v>10.7883654208072</v>
      </c>
      <c r="LG28">
        <v>7.6732333129220001</v>
      </c>
      <c r="LH28">
        <v>8.57348246314411</v>
      </c>
      <c r="LI28">
        <v>9.9419050943241398</v>
      </c>
      <c r="LJ28">
        <v>9.4829335429383192</v>
      </c>
      <c r="LK28">
        <v>9.5421053779489409</v>
      </c>
      <c r="LL28">
        <v>7.9040200421113402</v>
      </c>
      <c r="LM28">
        <v>10.249683324033001</v>
      </c>
      <c r="LN28">
        <v>6.11278037476034</v>
      </c>
      <c r="LO28">
        <v>7.5648465689156597</v>
      </c>
      <c r="LP28">
        <v>10.0548029414122</v>
      </c>
      <c r="LQ28">
        <v>7.7269914528044099</v>
      </c>
      <c r="LR28">
        <v>11.7834572359861</v>
      </c>
      <c r="LS28">
        <v>8.9838730521061692</v>
      </c>
      <c r="LT28">
        <v>9.6844595986006201</v>
      </c>
      <c r="LU28">
        <v>7.3255586751876098</v>
      </c>
      <c r="LV28">
        <v>9.9321560283596799</v>
      </c>
      <c r="LW28">
        <v>8.9004858937798694</v>
      </c>
      <c r="LX28">
        <v>10.381238156704599</v>
      </c>
      <c r="LY28">
        <v>9.0973454169494499</v>
      </c>
      <c r="LZ28">
        <v>11.361637657744099</v>
      </c>
      <c r="MA28">
        <v>8.7902166653673603</v>
      </c>
      <c r="MB28">
        <v>10.376410846318899</v>
      </c>
      <c r="MC28">
        <v>8.3707269435262806</v>
      </c>
      <c r="MD28">
        <v>11.056799560583499</v>
      </c>
      <c r="ME28">
        <v>6.6043117735880097</v>
      </c>
      <c r="MF28">
        <v>7.3160024207389798</v>
      </c>
      <c r="MG28">
        <v>9.6763890347921393</v>
      </c>
      <c r="MH28">
        <v>8.3010173829327591</v>
      </c>
      <c r="MI28">
        <v>9.3901664120604096</v>
      </c>
      <c r="MJ28">
        <v>6.1855329654332696</v>
      </c>
      <c r="MK28">
        <v>9.0871052737806597</v>
      </c>
      <c r="ML28">
        <v>8.0809497929587195</v>
      </c>
      <c r="MM28">
        <v>7.8235222834612896</v>
      </c>
      <c r="MN28">
        <v>8.2675767898422006</v>
      </c>
      <c r="MO28">
        <v>6.4189097788116101</v>
      </c>
      <c r="MP28">
        <v>9.0402860736453796</v>
      </c>
      <c r="MQ28">
        <v>4.9032896757881304</v>
      </c>
      <c r="MR28">
        <v>11.3057783469004</v>
      </c>
      <c r="MS28">
        <v>12.6853178359291</v>
      </c>
      <c r="MT28">
        <v>10.359987531123901</v>
      </c>
      <c r="MU28">
        <v>7.3989308704961898</v>
      </c>
      <c r="MV28">
        <v>10.1064047992938</v>
      </c>
      <c r="MW28">
        <v>8.7861819391239599</v>
      </c>
      <c r="MX28">
        <v>4.6350001611262401</v>
      </c>
      <c r="MY28">
        <v>8.7830512372309393</v>
      </c>
      <c r="MZ28">
        <v>10.501261321287</v>
      </c>
      <c r="NA28">
        <v>8.6969124275426193</v>
      </c>
      <c r="NB28">
        <v>9.2250040735240901</v>
      </c>
      <c r="NC28">
        <v>10.080111553139799</v>
      </c>
      <c r="ND28">
        <v>9.1945189858499496</v>
      </c>
      <c r="NE28">
        <v>10.9130404313534</v>
      </c>
      <c r="NF28">
        <v>8.2546811179352098</v>
      </c>
      <c r="NG28">
        <v>10.0600403249096</v>
      </c>
      <c r="NH28">
        <v>6.2787922508368501</v>
      </c>
      <c r="NI28">
        <v>9.66505230894224</v>
      </c>
      <c r="NJ28">
        <v>10.9857617195781</v>
      </c>
      <c r="NK28">
        <v>10.077605898704</v>
      </c>
      <c r="NL28">
        <v>7.1498337663894098</v>
      </c>
      <c r="NM28">
        <v>8.4058911272164991</v>
      </c>
      <c r="NN28">
        <v>4.9900053240560096</v>
      </c>
      <c r="NO28">
        <v>9.8984991847572701</v>
      </c>
      <c r="NP28">
        <v>9.7402469847732291</v>
      </c>
      <c r="NQ28">
        <v>9.2156948033023198</v>
      </c>
      <c r="NR28">
        <v>7.4468263262842704</v>
      </c>
      <c r="NS28">
        <v>9.8771098945848994</v>
      </c>
      <c r="NT28">
        <v>6.9780354298789797</v>
      </c>
      <c r="NU28">
        <v>10.237085810754699</v>
      </c>
      <c r="NV28">
        <v>9.3380865638507693</v>
      </c>
      <c r="NW28">
        <v>8.4941721858852706</v>
      </c>
      <c r="NX28">
        <v>9.6089603657190796</v>
      </c>
      <c r="NY28">
        <v>10.946833178365701</v>
      </c>
      <c r="NZ28">
        <v>10.088571010129099</v>
      </c>
      <c r="OA28">
        <v>10.287124079778</v>
      </c>
      <c r="OB28">
        <v>9.2769381734310201</v>
      </c>
      <c r="OC28">
        <v>9.3953023971409895</v>
      </c>
      <c r="OD28">
        <v>8.3969903458512096</v>
      </c>
      <c r="OE28">
        <v>9.5092235066745303</v>
      </c>
      <c r="OF28">
        <v>9.4375950986677104</v>
      </c>
      <c r="OG28">
        <v>8.4868146812362504</v>
      </c>
      <c r="OH28">
        <v>9.0507104004118606</v>
      </c>
      <c r="OI28">
        <v>8.7660697852742295</v>
      </c>
      <c r="OJ28">
        <v>6.8610182284223598</v>
      </c>
      <c r="OK28">
        <v>10.1511784340041</v>
      </c>
      <c r="OL28">
        <v>7.9492033442270396</v>
      </c>
      <c r="OM28">
        <v>9.0322972922273692</v>
      </c>
      <c r="ON28">
        <v>8.0772451765087201</v>
      </c>
      <c r="OO28">
        <v>8.6253469227658695</v>
      </c>
      <c r="OP28">
        <v>8.6301899209843391</v>
      </c>
      <c r="OQ28">
        <v>9.9026917859872405</v>
      </c>
      <c r="OR28">
        <v>8.9321922367034894</v>
      </c>
      <c r="OS28">
        <v>10.083654595727101</v>
      </c>
      <c r="OT28">
        <v>11.620948041662</v>
      </c>
      <c r="OU28">
        <v>6.0768591522918598</v>
      </c>
      <c r="OV28">
        <v>8.8671168985931494</v>
      </c>
      <c r="OW28">
        <v>9.8635567028879603</v>
      </c>
      <c r="OX28">
        <v>8.2407316733885398</v>
      </c>
      <c r="OY28">
        <v>6.9643036852198801</v>
      </c>
      <c r="OZ28">
        <v>7.6778182659654997</v>
      </c>
      <c r="PA28">
        <v>8.8397574594245594</v>
      </c>
      <c r="PB28">
        <v>9.2989372562611603</v>
      </c>
      <c r="PC28">
        <v>9.9952061156410394</v>
      </c>
      <c r="PD28">
        <v>10.5466062778496</v>
      </c>
      <c r="PE28">
        <v>7.0598048005133496</v>
      </c>
      <c r="PF28">
        <v>7.7333600183986402</v>
      </c>
      <c r="PG28">
        <v>9.6121176869249698</v>
      </c>
      <c r="PH28">
        <v>8.5709527341088894</v>
      </c>
      <c r="PI28">
        <v>4.7688493154682599</v>
      </c>
      <c r="PJ28">
        <v>9.0089818418118792</v>
      </c>
      <c r="PK28">
        <v>9.2592072026659995</v>
      </c>
      <c r="PL28">
        <v>9.1114366562084594</v>
      </c>
      <c r="PM28">
        <v>10.0247921096183</v>
      </c>
      <c r="PN28">
        <v>7.9921135904269498</v>
      </c>
      <c r="PO28">
        <v>8.1326673276304593</v>
      </c>
      <c r="PP28">
        <v>6.0753192537817498</v>
      </c>
      <c r="PQ28">
        <v>9.6353285509689304</v>
      </c>
      <c r="PR28">
        <v>8.5613407903708101</v>
      </c>
      <c r="PS28">
        <v>8.5765657177116097</v>
      </c>
      <c r="PT28">
        <v>8.1808590210547507</v>
      </c>
      <c r="PU28">
        <v>10.727202141681699</v>
      </c>
      <c r="PV28">
        <v>9.1833694973597506</v>
      </c>
      <c r="PW28">
        <v>9.2898565077385893</v>
      </c>
      <c r="PX28">
        <v>9.5962139995010496</v>
      </c>
      <c r="PY28">
        <v>10.735007013971201</v>
      </c>
      <c r="PZ28">
        <v>7.5420614747120203</v>
      </c>
      <c r="QA28">
        <v>8.6837458582212097</v>
      </c>
      <c r="QB28">
        <v>10.420425092014399</v>
      </c>
      <c r="QC28">
        <v>7.0088103391045804</v>
      </c>
      <c r="QD28">
        <v>6.2258558515526703</v>
      </c>
      <c r="QE28">
        <v>9.4175213675484297</v>
      </c>
      <c r="QF28">
        <v>8.1654907789288096</v>
      </c>
    </row>
    <row r="29" spans="1:502" x14ac:dyDescent="0.35">
      <c r="A29" t="s">
        <v>66</v>
      </c>
      <c r="B29" t="s">
        <v>45</v>
      </c>
      <c r="C29">
        <v>8.9415870004195295</v>
      </c>
      <c r="D29">
        <v>1.3051237721570801</v>
      </c>
      <c r="E29">
        <v>20</v>
      </c>
      <c r="F29">
        <v>31</v>
      </c>
      <c r="G29">
        <v>9.0697811775077195</v>
      </c>
      <c r="H29">
        <v>10.623542298634</v>
      </c>
      <c r="I29">
        <v>8.6284396160297803</v>
      </c>
      <c r="J29">
        <v>7.6396960237249703</v>
      </c>
      <c r="K29">
        <v>11.660806804617399</v>
      </c>
      <c r="L29">
        <v>10.2405026089373</v>
      </c>
      <c r="M29">
        <v>8.9128672433303908</v>
      </c>
      <c r="N29">
        <v>6.8299741983798903</v>
      </c>
      <c r="O29">
        <v>10.2761367258581</v>
      </c>
      <c r="P29">
        <v>7.7773946255579496</v>
      </c>
      <c r="Q29">
        <v>9.1903594990801292</v>
      </c>
      <c r="R29">
        <v>8.6868307322255696</v>
      </c>
      <c r="S29">
        <v>7.9144121895067698</v>
      </c>
      <c r="T29">
        <v>7.9663217428281001</v>
      </c>
      <c r="U29">
        <v>10.2264575585688</v>
      </c>
      <c r="V29">
        <v>7.7073147694742996</v>
      </c>
      <c r="W29">
        <v>10.710595492397401</v>
      </c>
      <c r="X29">
        <v>8.4323759089345405</v>
      </c>
      <c r="Y29">
        <v>6.97288438967212</v>
      </c>
      <c r="Z29">
        <v>9.3650464031252199</v>
      </c>
    </row>
    <row r="30" spans="1:502" x14ac:dyDescent="0.35">
      <c r="A30" t="s">
        <v>65</v>
      </c>
      <c r="B30" t="s">
        <v>47</v>
      </c>
      <c r="C30">
        <v>8.9710482470677295</v>
      </c>
      <c r="D30">
        <v>1.43336665780663</v>
      </c>
      <c r="E30">
        <v>34</v>
      </c>
      <c r="F30">
        <v>16</v>
      </c>
      <c r="G30">
        <v>11.4094227182834</v>
      </c>
      <c r="H30">
        <v>9.2082016919336596</v>
      </c>
      <c r="I30">
        <v>11.954940674944</v>
      </c>
      <c r="J30">
        <v>8.5422069552759492</v>
      </c>
      <c r="K30">
        <v>9.5553085633429795</v>
      </c>
      <c r="L30">
        <v>9.90634123504109</v>
      </c>
      <c r="M30">
        <v>10.3683348669115</v>
      </c>
      <c r="N30">
        <v>8.0635343358202807</v>
      </c>
      <c r="O30">
        <v>9.7816380956863007</v>
      </c>
      <c r="P30">
        <v>10.0235488447018</v>
      </c>
      <c r="Q30">
        <v>8.4551910415258806</v>
      </c>
      <c r="R30">
        <v>8.5727264082866999</v>
      </c>
      <c r="S30">
        <v>7.4396510316159903</v>
      </c>
      <c r="T30">
        <v>9.0206837364285608</v>
      </c>
      <c r="U30">
        <v>9.6526452388732</v>
      </c>
      <c r="V30">
        <v>9.3838302459041802</v>
      </c>
      <c r="W30">
        <v>10.278011472237999</v>
      </c>
      <c r="X30">
        <v>9.5869530075970797</v>
      </c>
      <c r="Y30">
        <v>8.46648815439125</v>
      </c>
      <c r="Z30">
        <v>8.8142760242221492</v>
      </c>
      <c r="AA30">
        <v>8.3320687549031902</v>
      </c>
      <c r="AB30">
        <v>9.3005321492333799</v>
      </c>
      <c r="AC30">
        <v>7.6982126814304603</v>
      </c>
      <c r="AD30">
        <v>8.6525152370982603</v>
      </c>
      <c r="AE30">
        <v>9.9041191763061907</v>
      </c>
      <c r="AF30">
        <v>8.9802015626344698</v>
      </c>
      <c r="AG30">
        <v>8.4096908130223795</v>
      </c>
      <c r="AH30">
        <v>8.6970658327458104</v>
      </c>
      <c r="AI30">
        <v>6.7360986965034702</v>
      </c>
      <c r="AJ30">
        <v>5.25123995047894</v>
      </c>
      <c r="AK30">
        <v>5.3585022774848001</v>
      </c>
      <c r="AL30">
        <v>9.9409422652987995</v>
      </c>
      <c r="AM30">
        <v>11.371509931563599</v>
      </c>
      <c r="AN30">
        <v>7.8990067285746797</v>
      </c>
    </row>
    <row r="31" spans="1:502" x14ac:dyDescent="0.35">
      <c r="A31" t="s">
        <v>63</v>
      </c>
      <c r="B31" t="s">
        <v>47</v>
      </c>
      <c r="C31">
        <v>8.9774746109262296</v>
      </c>
      <c r="D31">
        <v>1.2750437261305301</v>
      </c>
      <c r="E31">
        <v>59</v>
      </c>
      <c r="F31">
        <v>18</v>
      </c>
      <c r="G31">
        <v>7.9104063425636602</v>
      </c>
      <c r="H31">
        <v>11.1239815499664</v>
      </c>
      <c r="I31">
        <v>10.3155355846653</v>
      </c>
      <c r="J31">
        <v>9.5235441151850804</v>
      </c>
      <c r="K31">
        <v>10.1796159647152</v>
      </c>
      <c r="L31">
        <v>7.4801132095359799</v>
      </c>
      <c r="M31">
        <v>8.9626542491104999</v>
      </c>
      <c r="N31">
        <v>11.3225644228365</v>
      </c>
      <c r="O31">
        <v>7.8454362858285398</v>
      </c>
      <c r="P31">
        <v>9.5485523844693994</v>
      </c>
      <c r="Q31">
        <v>9.3264209842721399</v>
      </c>
      <c r="R31">
        <v>9.7347344265095206</v>
      </c>
      <c r="S31">
        <v>11.760759017208001</v>
      </c>
      <c r="T31">
        <v>8.6253977299198397</v>
      </c>
      <c r="U31">
        <v>10.205774276494299</v>
      </c>
      <c r="V31">
        <v>9.4896037278809207</v>
      </c>
      <c r="W31">
        <v>9.7827797151219098</v>
      </c>
      <c r="X31">
        <v>10.2193674957871</v>
      </c>
      <c r="Y31">
        <v>9.9275333824668497</v>
      </c>
      <c r="Z31">
        <v>9.0170291784913505</v>
      </c>
      <c r="AA31">
        <v>7.6909344258915402</v>
      </c>
      <c r="AB31">
        <v>9.3030269580265692</v>
      </c>
      <c r="AC31">
        <v>10.9077117611366</v>
      </c>
      <c r="AD31">
        <v>9.8881602775405799</v>
      </c>
      <c r="AE31">
        <v>7.5770368334379601</v>
      </c>
      <c r="AF31">
        <v>11.330588391189</v>
      </c>
      <c r="AG31">
        <v>9.0673873694927902</v>
      </c>
      <c r="AH31">
        <v>8.7204129629452698</v>
      </c>
      <c r="AI31">
        <v>7.7642275827237697</v>
      </c>
      <c r="AJ31">
        <v>7.8382480150762701</v>
      </c>
      <c r="AK31">
        <v>7.5675596560311797</v>
      </c>
      <c r="AL31">
        <v>9.9592015610515698</v>
      </c>
      <c r="AM31">
        <v>8.9647093963136602</v>
      </c>
      <c r="AN31">
        <v>8.5158649854621107</v>
      </c>
      <c r="AO31">
        <v>7.5299424391809602</v>
      </c>
      <c r="AP31">
        <v>8.0986867181648901</v>
      </c>
      <c r="AQ31">
        <v>7.5635371328974896</v>
      </c>
      <c r="AR31">
        <v>8.5529254995584303</v>
      </c>
      <c r="AS31">
        <v>8.2945946109735296</v>
      </c>
      <c r="AT31">
        <v>8.2713173390096593</v>
      </c>
      <c r="AU31">
        <v>9.0091295961473303</v>
      </c>
      <c r="AV31">
        <v>8.2814331542745894</v>
      </c>
      <c r="AW31">
        <v>8.0569552994902196</v>
      </c>
      <c r="AX31">
        <v>7.3537449595340298</v>
      </c>
      <c r="AY31">
        <v>9.0961363053688</v>
      </c>
      <c r="AZ31">
        <v>7.0120270693153701</v>
      </c>
      <c r="BA31">
        <v>8.0084066929752193</v>
      </c>
      <c r="BB31">
        <v>7.3583278371955299</v>
      </c>
      <c r="BC31">
        <v>10.169016496197001</v>
      </c>
      <c r="BD31">
        <v>6.8205188395549099</v>
      </c>
      <c r="BE31">
        <v>10.204215857009199</v>
      </c>
      <c r="BF31">
        <v>9.1933027766593103</v>
      </c>
      <c r="BG31">
        <v>9.1324692518416999</v>
      </c>
      <c r="BH31">
        <v>8.2908301221987806</v>
      </c>
      <c r="BI31">
        <v>8.6538497135760792</v>
      </c>
      <c r="BJ31">
        <v>5.9150060766527304</v>
      </c>
      <c r="BK31">
        <v>10.1698220490001</v>
      </c>
      <c r="BL31">
        <v>11.668078050270701</v>
      </c>
      <c r="BM31">
        <v>9.5698539382528907</v>
      </c>
    </row>
    <row r="32" spans="1:502" x14ac:dyDescent="0.35">
      <c r="A32" t="s">
        <v>64</v>
      </c>
      <c r="B32" t="s">
        <v>47</v>
      </c>
      <c r="C32">
        <v>9.0643590523938204</v>
      </c>
      <c r="D32">
        <v>1.29361040734591</v>
      </c>
      <c r="E32">
        <v>434</v>
      </c>
      <c r="F32">
        <v>154</v>
      </c>
      <c r="G32">
        <v>10.8018726813334</v>
      </c>
      <c r="H32">
        <v>10.327153366138401</v>
      </c>
      <c r="I32">
        <v>8.4412479615157707</v>
      </c>
      <c r="J32">
        <v>8.5976468282841392</v>
      </c>
      <c r="K32">
        <v>9.3723077029505593</v>
      </c>
      <c r="L32">
        <v>10.8795352424552</v>
      </c>
      <c r="M32">
        <v>6.96222755306938</v>
      </c>
      <c r="N32">
        <v>7.19993866781045</v>
      </c>
      <c r="O32">
        <v>10.4555492379596</v>
      </c>
      <c r="P32">
        <v>8.8537345357214292</v>
      </c>
      <c r="Q32">
        <v>9.3468405433733306</v>
      </c>
      <c r="R32">
        <v>10.093152281603899</v>
      </c>
      <c r="S32">
        <v>9.4362435714583395</v>
      </c>
      <c r="T32">
        <v>9.5678398694231408</v>
      </c>
      <c r="U32">
        <v>7.3577412981729697</v>
      </c>
      <c r="V32">
        <v>9.2780148608362207</v>
      </c>
      <c r="W32">
        <v>11.752808053084699</v>
      </c>
      <c r="X32">
        <v>8.2876949873882495</v>
      </c>
      <c r="Y32">
        <v>10.3726136147439</v>
      </c>
      <c r="Z32">
        <v>7.2094588017537804</v>
      </c>
      <c r="AA32">
        <v>11.441055142591001</v>
      </c>
      <c r="AB32">
        <v>8.6614808801050707</v>
      </c>
      <c r="AC32">
        <v>9.0554765899534306</v>
      </c>
      <c r="AD32">
        <v>6.1558735127529403</v>
      </c>
      <c r="AE32">
        <v>9.2822947053627001</v>
      </c>
      <c r="AF32">
        <v>9.3576146362121193</v>
      </c>
      <c r="AG32">
        <v>10.441377410281399</v>
      </c>
      <c r="AH32">
        <v>7.8721649634997704</v>
      </c>
      <c r="AI32">
        <v>9.6271605238766593</v>
      </c>
      <c r="AJ32">
        <v>9.5045576897088893</v>
      </c>
      <c r="AK32">
        <v>6.52270457961757</v>
      </c>
      <c r="AL32">
        <v>8.0324468544606606</v>
      </c>
      <c r="AM32">
        <v>9.3403513095314405</v>
      </c>
      <c r="AN32">
        <v>9.4696235493253802</v>
      </c>
      <c r="AO32">
        <v>9.4975744061245404</v>
      </c>
      <c r="AP32">
        <v>9.5827496680979305</v>
      </c>
      <c r="AQ32">
        <v>9.6621311659179803</v>
      </c>
      <c r="AR32">
        <v>10.9946674443971</v>
      </c>
      <c r="AS32">
        <v>8.6892117401127003</v>
      </c>
      <c r="AT32">
        <v>6.1982815335622901</v>
      </c>
      <c r="AU32">
        <v>9.2962099322124097</v>
      </c>
      <c r="AV32">
        <v>8.5518329763622205</v>
      </c>
      <c r="AW32">
        <v>8.5284926831120504</v>
      </c>
      <c r="AX32">
        <v>9.7734927764291406</v>
      </c>
      <c r="AY32">
        <v>8.1799757261117705</v>
      </c>
      <c r="AZ32">
        <v>10.568121910103301</v>
      </c>
      <c r="BA32">
        <v>10.0817515398246</v>
      </c>
      <c r="BB32">
        <v>6.7803610900938702</v>
      </c>
      <c r="BC32">
        <v>8.0084785613317209</v>
      </c>
      <c r="BD32">
        <v>9.6342595987029007</v>
      </c>
      <c r="BE32">
        <v>9.0737958322558594</v>
      </c>
      <c r="BF32">
        <v>9.4598328147457504</v>
      </c>
      <c r="BG32">
        <v>9.1104138920014908</v>
      </c>
      <c r="BH32">
        <v>9.5689361120523593</v>
      </c>
      <c r="BI32">
        <v>9.7585347588729707</v>
      </c>
      <c r="BJ32">
        <v>7.2154053684523802</v>
      </c>
      <c r="BK32">
        <v>6.39821696775806</v>
      </c>
      <c r="BL32">
        <v>6.1361408921282097</v>
      </c>
      <c r="BM32">
        <v>9.0500556118896096</v>
      </c>
      <c r="BN32">
        <v>7.4621801090601396</v>
      </c>
      <c r="BO32">
        <v>8.7539627969634299</v>
      </c>
      <c r="BP32">
        <v>9.3651334816036407</v>
      </c>
      <c r="BQ32">
        <v>7.9752889139477698</v>
      </c>
      <c r="BR32">
        <v>10.8758721168516</v>
      </c>
      <c r="BS32">
        <v>10.7937485294855</v>
      </c>
      <c r="BT32">
        <v>8.6552458077126992</v>
      </c>
      <c r="BU32">
        <v>8.8052051728554499</v>
      </c>
      <c r="BV32">
        <v>7.89315423452683</v>
      </c>
      <c r="BW32">
        <v>8.1009311631011602</v>
      </c>
      <c r="BX32">
        <v>7.1406061411316397</v>
      </c>
      <c r="BY32">
        <v>9.5269999742012796</v>
      </c>
      <c r="BZ32">
        <v>9.1011962715433992</v>
      </c>
      <c r="CA32">
        <v>9.0448097171333401</v>
      </c>
      <c r="CB32">
        <v>6.9831112088342699</v>
      </c>
      <c r="CC32">
        <v>10.852666136019501</v>
      </c>
      <c r="CD32">
        <v>9.9582475969494695</v>
      </c>
      <c r="CE32">
        <v>11.8294582458328</v>
      </c>
      <c r="CF32">
        <v>9.4655748236689892</v>
      </c>
      <c r="CG32">
        <v>9.3852814350917804</v>
      </c>
      <c r="CH32">
        <v>9.0765316306906296</v>
      </c>
      <c r="CI32">
        <v>9.6893496770269394</v>
      </c>
      <c r="CJ32">
        <v>7.8869299895556004</v>
      </c>
      <c r="CK32">
        <v>8.4351499521225808</v>
      </c>
      <c r="CL32">
        <v>8.7760686434983892</v>
      </c>
      <c r="CM32">
        <v>8.4303480395733299</v>
      </c>
      <c r="CN32">
        <v>7.9061837824255203</v>
      </c>
      <c r="CO32">
        <v>10.234979968243</v>
      </c>
      <c r="CP32">
        <v>8.2670316030614899</v>
      </c>
      <c r="CQ32">
        <v>11.0124837616974</v>
      </c>
      <c r="CR32">
        <v>10.252206484381899</v>
      </c>
      <c r="CS32">
        <v>10.907414387087099</v>
      </c>
      <c r="CT32">
        <v>11.6677143000454</v>
      </c>
      <c r="CU32">
        <v>9.5513626844427701</v>
      </c>
      <c r="CV32">
        <v>11.0707385472481</v>
      </c>
      <c r="CW32">
        <v>7.5403152782688796</v>
      </c>
      <c r="CX32">
        <v>8.9907950671624697</v>
      </c>
      <c r="CY32">
        <v>10.8546128030973</v>
      </c>
      <c r="CZ32">
        <v>10.0075261294517</v>
      </c>
      <c r="DA32">
        <v>9.3892877763253697</v>
      </c>
      <c r="DB32">
        <v>7.7047401544940399</v>
      </c>
      <c r="DC32">
        <v>9.5843168954353803</v>
      </c>
      <c r="DD32">
        <v>7.7652438394457697</v>
      </c>
      <c r="DE32">
        <v>11.332804663006799</v>
      </c>
      <c r="DF32">
        <v>10.706704743782399</v>
      </c>
      <c r="DG32">
        <v>8.0556659918540099</v>
      </c>
      <c r="DH32">
        <v>7.1205507547657598</v>
      </c>
      <c r="DI32">
        <v>10.1544758439712</v>
      </c>
      <c r="DJ32">
        <v>7.9419320174066197</v>
      </c>
      <c r="DK32">
        <v>7.6314002651043902</v>
      </c>
      <c r="DL32">
        <v>8.7896913706868496</v>
      </c>
      <c r="DM32">
        <v>8.50067788221466</v>
      </c>
      <c r="DN32">
        <v>11.197214196882401</v>
      </c>
      <c r="DO32">
        <v>7.2860662207660098</v>
      </c>
      <c r="DP32">
        <v>9.0578607304065404</v>
      </c>
      <c r="DQ32">
        <v>7.7297754873292703</v>
      </c>
      <c r="DR32">
        <v>9.2767762959100093</v>
      </c>
      <c r="DS32">
        <v>8.2187832439498507</v>
      </c>
      <c r="DT32">
        <v>10.808203047373</v>
      </c>
      <c r="DU32">
        <v>7.6969014427320701</v>
      </c>
      <c r="DV32">
        <v>10.3686696205479</v>
      </c>
      <c r="DW32">
        <v>8.6025775718455808</v>
      </c>
      <c r="DX32">
        <v>10.235792807689601</v>
      </c>
      <c r="DY32">
        <v>8.5063013289085792</v>
      </c>
      <c r="DZ32">
        <v>9.1807633187310707</v>
      </c>
      <c r="EA32">
        <v>8.6526164122384195</v>
      </c>
      <c r="EB32">
        <v>10.245355683900099</v>
      </c>
      <c r="EC32">
        <v>9.8054127414111001</v>
      </c>
      <c r="ED32">
        <v>10.018301745084701</v>
      </c>
      <c r="EE32">
        <v>10.2690343949563</v>
      </c>
      <c r="EF32">
        <v>9.2354629938244095</v>
      </c>
      <c r="EG32">
        <v>6.9534662901767597</v>
      </c>
      <c r="EH32">
        <v>10.6907707880047</v>
      </c>
      <c r="EI32">
        <v>9.2877300299429404</v>
      </c>
      <c r="EJ32">
        <v>8.2599563637531297</v>
      </c>
      <c r="EK32">
        <v>8.5753839626782504</v>
      </c>
      <c r="EL32">
        <v>8.6508628912829302</v>
      </c>
      <c r="EM32">
        <v>5.8585238157230002</v>
      </c>
      <c r="EN32">
        <v>8.79805915516779</v>
      </c>
      <c r="EO32">
        <v>10.7626128126551</v>
      </c>
      <c r="EP32">
        <v>9.2353023150730102</v>
      </c>
      <c r="EQ32">
        <v>8.6932517872767008</v>
      </c>
      <c r="ER32">
        <v>9.4257163521197391</v>
      </c>
      <c r="ES32">
        <v>8.0372801862796504</v>
      </c>
      <c r="ET32">
        <v>10.1762754545819</v>
      </c>
      <c r="EU32">
        <v>9.1854791142672703</v>
      </c>
      <c r="EV32">
        <v>9.6407723608125</v>
      </c>
      <c r="EW32">
        <v>8.8423406200165893</v>
      </c>
      <c r="EX32">
        <v>8.8028999549898792</v>
      </c>
      <c r="EY32">
        <v>8.2562466376835193</v>
      </c>
      <c r="EZ32">
        <v>9.6274034199809009</v>
      </c>
      <c r="FA32">
        <v>8.7887098688560794</v>
      </c>
      <c r="FB32">
        <v>7.4936437273676697</v>
      </c>
      <c r="FC32">
        <v>7.4113268222736304</v>
      </c>
      <c r="FD32">
        <v>9.7991848682706806</v>
      </c>
      <c r="FE32">
        <v>8.3835230166865706</v>
      </c>
      <c r="FF32">
        <v>10.233487994984401</v>
      </c>
      <c r="FG32">
        <v>10.0841152879019</v>
      </c>
      <c r="FH32">
        <v>8.3989059700161803</v>
      </c>
      <c r="FI32">
        <v>10.3173920080079</v>
      </c>
      <c r="FJ32">
        <v>10.181293532919801</v>
      </c>
      <c r="FK32">
        <v>9.9445542179933906</v>
      </c>
      <c r="FL32">
        <v>7.0483888581845404</v>
      </c>
      <c r="FM32">
        <v>6.6590982937303398</v>
      </c>
      <c r="FN32">
        <v>8.8834218709591202</v>
      </c>
      <c r="FO32">
        <v>10.4323473803898</v>
      </c>
      <c r="FP32">
        <v>6.1847350348191101</v>
      </c>
      <c r="FQ32">
        <v>9.1158775342545493</v>
      </c>
      <c r="FR32">
        <v>8.9004759864128395</v>
      </c>
      <c r="FS32">
        <v>10.060838543852901</v>
      </c>
      <c r="FT32">
        <v>9.5890338687700005</v>
      </c>
      <c r="FU32">
        <v>7.8207039018944098</v>
      </c>
      <c r="FV32">
        <v>7.8258958511063597</v>
      </c>
      <c r="FW32">
        <v>7.9803614273664198</v>
      </c>
      <c r="FX32">
        <v>6.1504675465860901</v>
      </c>
      <c r="FY32">
        <v>8.0144219973203192</v>
      </c>
      <c r="FZ32">
        <v>11.279399830721999</v>
      </c>
      <c r="GA32">
        <v>7.2166556861636098</v>
      </c>
      <c r="GB32">
        <v>7.9593643258399904</v>
      </c>
      <c r="GC32">
        <v>9.7818646775473308</v>
      </c>
      <c r="GD32">
        <v>8.8439794670915699</v>
      </c>
      <c r="GE32">
        <v>9.3249481308314</v>
      </c>
      <c r="GF32">
        <v>9.1267815176034901</v>
      </c>
      <c r="GG32">
        <v>7.7371022977476196</v>
      </c>
      <c r="GH32">
        <v>8.6409487789342201</v>
      </c>
      <c r="GI32">
        <v>9.1850420134627999</v>
      </c>
      <c r="GJ32">
        <v>8.3280760025645701</v>
      </c>
      <c r="GK32">
        <v>8.5433263228247291</v>
      </c>
      <c r="GL32">
        <v>8.1368584682285299</v>
      </c>
      <c r="GM32">
        <v>9.4574252517031301</v>
      </c>
      <c r="GN32">
        <v>10.0609146165082</v>
      </c>
      <c r="GO32">
        <v>8.4022200225919192</v>
      </c>
      <c r="GP32">
        <v>8.5343479265605495</v>
      </c>
      <c r="GQ32">
        <v>9.6547055604880399</v>
      </c>
      <c r="GR32">
        <v>8.3017235556284099</v>
      </c>
      <c r="GS32">
        <v>8.8873955668776699</v>
      </c>
      <c r="GT32">
        <v>9.7321372157266506</v>
      </c>
      <c r="GU32">
        <v>10.519530012139001</v>
      </c>
      <c r="GV32">
        <v>8.3851639778517892</v>
      </c>
      <c r="GW32">
        <v>9.8967172610839693</v>
      </c>
      <c r="GX32">
        <v>10.581945739214399</v>
      </c>
      <c r="GY32">
        <v>10.587003192423399</v>
      </c>
      <c r="GZ32">
        <v>8.65815608730178</v>
      </c>
      <c r="HA32">
        <v>10.4304716021399</v>
      </c>
      <c r="HB32">
        <v>9.2147120257535899</v>
      </c>
      <c r="HC32">
        <v>8.6375559347032596</v>
      </c>
      <c r="HD32">
        <v>8.1523201422675395</v>
      </c>
      <c r="HE32">
        <v>8.9107553104470298</v>
      </c>
      <c r="HF32">
        <v>10.993258834309399</v>
      </c>
      <c r="HG32">
        <v>8.9780885211965291</v>
      </c>
      <c r="HH32">
        <v>10.6340865066955</v>
      </c>
      <c r="HI32">
        <v>10.601943042266299</v>
      </c>
      <c r="HJ32">
        <v>8.5933424848866995</v>
      </c>
      <c r="HK32">
        <v>7.7585406874235403</v>
      </c>
      <c r="HL32">
        <v>10.021365888894699</v>
      </c>
      <c r="HM32">
        <v>8.0101064890893294</v>
      </c>
      <c r="HN32">
        <v>10.4112687359716</v>
      </c>
      <c r="HO32">
        <v>11.979666697755199</v>
      </c>
      <c r="HP32">
        <v>8.6922826576598506</v>
      </c>
      <c r="HQ32">
        <v>10.269051565389701</v>
      </c>
      <c r="HR32">
        <v>9.7554435250820202</v>
      </c>
      <c r="HS32">
        <v>9.73945414023156</v>
      </c>
      <c r="HT32">
        <v>6.5194938371533597</v>
      </c>
      <c r="HU32">
        <v>7.6970266614087599</v>
      </c>
      <c r="HV32">
        <v>8.8134418929906708</v>
      </c>
      <c r="HW32">
        <v>10.983421623273999</v>
      </c>
      <c r="HX32">
        <v>8.2592110368732108</v>
      </c>
      <c r="HY32">
        <v>9.6576851310221699</v>
      </c>
      <c r="HZ32">
        <v>6.4771464478618999</v>
      </c>
      <c r="IA32">
        <v>11.129999320964099</v>
      </c>
      <c r="IB32">
        <v>9.4529046524034399</v>
      </c>
      <c r="IC32">
        <v>10.530217284271799</v>
      </c>
      <c r="ID32">
        <v>8.9743083595519906</v>
      </c>
      <c r="IE32">
        <v>10.319751120594599</v>
      </c>
      <c r="IF32">
        <v>7.89396365360028</v>
      </c>
      <c r="IG32">
        <v>7.7809905720369699</v>
      </c>
      <c r="IH32">
        <v>8.2779579467494795</v>
      </c>
      <c r="II32">
        <v>9.8324374595813797</v>
      </c>
      <c r="IJ32">
        <v>8.5039926744041807</v>
      </c>
      <c r="IK32">
        <v>7.1536574684568501</v>
      </c>
      <c r="IL32">
        <v>11.152955025468</v>
      </c>
      <c r="IM32">
        <v>9.8369278844408807</v>
      </c>
      <c r="IN32">
        <v>9.7548660643057392</v>
      </c>
      <c r="IO32">
        <v>8.4477238558034493</v>
      </c>
      <c r="IP32">
        <v>9.3493556753473204</v>
      </c>
      <c r="IQ32">
        <v>10.7684371115578</v>
      </c>
      <c r="IR32">
        <v>9.4474490305807599</v>
      </c>
      <c r="IS32">
        <v>7.8663745311407203</v>
      </c>
      <c r="IT32">
        <v>7.7732189848896898</v>
      </c>
      <c r="IU32">
        <v>8.8379147284757593</v>
      </c>
      <c r="IV32">
        <v>9.0039391464964194</v>
      </c>
      <c r="IW32">
        <v>9.6805353092390298</v>
      </c>
      <c r="IX32">
        <v>6.6343632914031598</v>
      </c>
      <c r="IY32">
        <v>10.2048230814463</v>
      </c>
      <c r="IZ32">
        <v>8.7676124343765292</v>
      </c>
      <c r="JA32">
        <v>5.9457427611991198</v>
      </c>
      <c r="JB32">
        <v>8.8307790602950202</v>
      </c>
      <c r="JC32">
        <v>9.0904515685700495</v>
      </c>
      <c r="JD32">
        <v>10.512086953043401</v>
      </c>
      <c r="JE32">
        <v>9.5696420958577697</v>
      </c>
      <c r="JF32">
        <v>9.6236822313261499</v>
      </c>
      <c r="JG32">
        <v>11.714225111248499</v>
      </c>
      <c r="JH32">
        <v>11.6557092849461</v>
      </c>
      <c r="JI32">
        <v>11.3538179307071</v>
      </c>
      <c r="JJ32">
        <v>8.3973864109589105</v>
      </c>
      <c r="JK32">
        <v>9.9778223830699293</v>
      </c>
      <c r="JL32">
        <v>8.2735738725873702</v>
      </c>
      <c r="JM32">
        <v>9.3588124290582204</v>
      </c>
      <c r="JN32">
        <v>8.4066851005465697</v>
      </c>
      <c r="JO32">
        <v>9.3951819124342908</v>
      </c>
      <c r="JP32">
        <v>10.616825510026199</v>
      </c>
      <c r="JQ32">
        <v>10.840403485930899</v>
      </c>
      <c r="JR32">
        <v>9.7788227743465601</v>
      </c>
      <c r="JS32">
        <v>8.0186423576267192</v>
      </c>
      <c r="JT32">
        <v>8.0004431507883993</v>
      </c>
      <c r="JU32">
        <v>6.1842022580545404</v>
      </c>
      <c r="JV32">
        <v>7.7932783550266098</v>
      </c>
      <c r="JW32">
        <v>11.96131661744</v>
      </c>
      <c r="JX32">
        <v>7.8910869923777298</v>
      </c>
      <c r="JY32">
        <v>9.3306217193555501</v>
      </c>
      <c r="JZ32">
        <v>10.004326797756001</v>
      </c>
      <c r="KA32">
        <v>10.3195513586553</v>
      </c>
      <c r="KB32">
        <v>9.7201321784533192</v>
      </c>
      <c r="KC32">
        <v>11.4635848576582</v>
      </c>
      <c r="KD32">
        <v>6.3131473717261501</v>
      </c>
      <c r="KE32">
        <v>10.6837633587115</v>
      </c>
      <c r="KF32">
        <v>9.8536355962284095</v>
      </c>
      <c r="KG32">
        <v>8.51873126351453</v>
      </c>
      <c r="KH32">
        <v>7.67704211521409</v>
      </c>
      <c r="KI32">
        <v>8.8907475559345297</v>
      </c>
      <c r="KJ32">
        <v>6.2405512968065402</v>
      </c>
      <c r="KK32">
        <v>8.9247499613444496</v>
      </c>
      <c r="KL32">
        <v>11.2411886242942</v>
      </c>
      <c r="KM32">
        <v>10.247836669975801</v>
      </c>
      <c r="KN32">
        <v>8.8300737812127092</v>
      </c>
      <c r="KO32">
        <v>9.9200407691540207</v>
      </c>
      <c r="KP32">
        <v>8.3551451854242096</v>
      </c>
      <c r="KQ32">
        <v>10.5066781751731</v>
      </c>
      <c r="KR32">
        <v>8.8997082286756193</v>
      </c>
      <c r="KS32">
        <v>9.4207259758662101</v>
      </c>
      <c r="KT32">
        <v>7.0493969542550801</v>
      </c>
      <c r="KU32">
        <v>8.5674755930197808</v>
      </c>
      <c r="KV32">
        <v>9.1768834410354003</v>
      </c>
      <c r="KW32">
        <v>8.8861514330993092</v>
      </c>
      <c r="KX32">
        <v>5.69537136012804</v>
      </c>
      <c r="KY32">
        <v>7.45218439662598</v>
      </c>
      <c r="KZ32">
        <v>6.7628863909854298</v>
      </c>
      <c r="LA32">
        <v>10.5733361622371</v>
      </c>
      <c r="LB32">
        <v>10.0414155479346</v>
      </c>
      <c r="LC32">
        <v>10.9027224523073</v>
      </c>
      <c r="LD32">
        <v>11.8663415129367</v>
      </c>
      <c r="LE32">
        <v>9.0247568455377802</v>
      </c>
      <c r="LF32">
        <v>7.09388641711499</v>
      </c>
      <c r="LG32">
        <v>8.6939804168942292</v>
      </c>
      <c r="LH32">
        <v>8.0081164735179993</v>
      </c>
      <c r="LI32">
        <v>7.5774948491192902</v>
      </c>
      <c r="LJ32">
        <v>9.8421851013384192</v>
      </c>
      <c r="LK32">
        <v>11.1344345074284</v>
      </c>
      <c r="LL32">
        <v>9.0734213199720308</v>
      </c>
      <c r="LM32">
        <v>8.3625802988215998</v>
      </c>
      <c r="LN32">
        <v>8.4441296178647995</v>
      </c>
      <c r="LO32">
        <v>10.220107819316301</v>
      </c>
      <c r="LP32">
        <v>9.6431198130598794</v>
      </c>
      <c r="LQ32">
        <v>9.3726333178321894</v>
      </c>
      <c r="LR32">
        <v>10.0022764255976</v>
      </c>
      <c r="LS32">
        <v>7.8449953777372103</v>
      </c>
      <c r="LT32">
        <v>9.6952964919383202</v>
      </c>
      <c r="LU32">
        <v>8.6725926991348405</v>
      </c>
      <c r="LV32">
        <v>8.5009124383813308</v>
      </c>
      <c r="LW32">
        <v>9.6548677501093998</v>
      </c>
      <c r="LX32">
        <v>10.1436617049992</v>
      </c>
      <c r="LY32">
        <v>7.5218370753985404</v>
      </c>
      <c r="LZ32">
        <v>7.7963231238763298</v>
      </c>
      <c r="MA32">
        <v>9.1789762051986692</v>
      </c>
      <c r="MB32">
        <v>7.5810806279814704</v>
      </c>
      <c r="MC32">
        <v>11.492052427115601</v>
      </c>
      <c r="MD32">
        <v>10.1757488643066</v>
      </c>
      <c r="ME32">
        <v>9.4210664748317097</v>
      </c>
      <c r="MF32">
        <v>9.8378752014463497</v>
      </c>
      <c r="MG32">
        <v>8.2998944645545993</v>
      </c>
      <c r="MH32">
        <v>7.1507805757200096</v>
      </c>
      <c r="MI32">
        <v>9.9019488146380894</v>
      </c>
      <c r="MJ32">
        <v>8.4829748469228399</v>
      </c>
      <c r="MK32">
        <v>8.7721755671377899</v>
      </c>
      <c r="ML32">
        <v>9.4950862434588803</v>
      </c>
      <c r="MM32">
        <v>10.0986775957577</v>
      </c>
      <c r="MN32">
        <v>8.4183641262658195</v>
      </c>
      <c r="MO32">
        <v>11.786834485799501</v>
      </c>
      <c r="MP32">
        <v>8.3679941868118508</v>
      </c>
      <c r="MQ32">
        <v>10.4939620511164</v>
      </c>
      <c r="MR32">
        <v>9.1686722282244304</v>
      </c>
      <c r="MS32">
        <v>8.1298814724998607</v>
      </c>
      <c r="MT32">
        <v>8.0754608108323502</v>
      </c>
      <c r="MU32">
        <v>8.4187624804339301</v>
      </c>
      <c r="MV32">
        <v>9.2156787946499108</v>
      </c>
      <c r="MW32">
        <v>10.3167246460565</v>
      </c>
      <c r="MX32">
        <v>10.2722242105209</v>
      </c>
      <c r="MY32">
        <v>9.4300986061483894</v>
      </c>
      <c r="MZ32">
        <v>10.5789677759835</v>
      </c>
      <c r="NA32">
        <v>11.040216607572599</v>
      </c>
      <c r="NB32">
        <v>11.922139008809401</v>
      </c>
      <c r="NC32">
        <v>8.0608864033900396</v>
      </c>
      <c r="ND32">
        <v>8.5470783501603709</v>
      </c>
      <c r="NE32">
        <v>9.4446131326374196</v>
      </c>
      <c r="NF32">
        <v>7.6535744028139501</v>
      </c>
      <c r="NG32">
        <v>8.2219494690468498</v>
      </c>
      <c r="NH32">
        <v>9.9546499637048704</v>
      </c>
      <c r="NI32">
        <v>7.1459731309719698</v>
      </c>
      <c r="NJ32">
        <v>10.3381062488619</v>
      </c>
      <c r="NK32">
        <v>8.9549248689502203</v>
      </c>
      <c r="NL32">
        <v>7.6998364711809497</v>
      </c>
      <c r="NM32">
        <v>10.9552929587744</v>
      </c>
      <c r="NN32">
        <v>7.0089117586628102</v>
      </c>
      <c r="NO32">
        <v>6.84403501493858</v>
      </c>
      <c r="NP32">
        <v>8.5917723696433104</v>
      </c>
      <c r="NQ32">
        <v>11.3065728009532</v>
      </c>
      <c r="NR32">
        <v>7.5130900265110698</v>
      </c>
      <c r="NS32">
        <v>9.6155997755973797</v>
      </c>
      <c r="NT32">
        <v>9.3323901038013997</v>
      </c>
      <c r="NU32">
        <v>8.0783319948304104</v>
      </c>
      <c r="NV32">
        <v>10.309113193016399</v>
      </c>
      <c r="NW32">
        <v>9.2735027195117095</v>
      </c>
      <c r="NX32">
        <v>5.86604079720742</v>
      </c>
      <c r="NY32">
        <v>10.454691182644501</v>
      </c>
      <c r="NZ32">
        <v>7.8339526682612197</v>
      </c>
      <c r="OA32">
        <v>9.9084667499121792</v>
      </c>
      <c r="OB32">
        <v>7.0745399723848399</v>
      </c>
      <c r="OC32">
        <v>8.1217721104790996</v>
      </c>
      <c r="OD32">
        <v>9.2464835227546907</v>
      </c>
      <c r="OE32">
        <v>7.3532363593295003</v>
      </c>
      <c r="OF32">
        <v>9.6963918183173892</v>
      </c>
      <c r="OG32">
        <v>8.1666840326200596</v>
      </c>
      <c r="OH32">
        <v>8.2329932758304007</v>
      </c>
      <c r="OI32">
        <v>10.0735991957542</v>
      </c>
      <c r="OJ32">
        <v>6.2146266658697202</v>
      </c>
      <c r="OK32">
        <v>9.3751825172452197</v>
      </c>
      <c r="OL32">
        <v>9.6223010220385401</v>
      </c>
      <c r="OM32">
        <v>10.567510976002801</v>
      </c>
      <c r="ON32">
        <v>9.3039248775804495</v>
      </c>
      <c r="OO32">
        <v>9.8082602653478492</v>
      </c>
      <c r="OP32">
        <v>10.145819041539699</v>
      </c>
      <c r="OQ32">
        <v>9.6660989808009106</v>
      </c>
      <c r="OR32">
        <v>7.77804436045201</v>
      </c>
      <c r="OS32">
        <v>8.0824951836354604</v>
      </c>
      <c r="OT32">
        <v>8.5751079461774502</v>
      </c>
      <c r="OU32">
        <v>7.9568427316522401</v>
      </c>
      <c r="OV32">
        <v>5.8847715491150101</v>
      </c>
      <c r="OW32">
        <v>9.3383953922162508</v>
      </c>
      <c r="OX32">
        <v>10.301696881664199</v>
      </c>
      <c r="OY32">
        <v>10.0505088378859</v>
      </c>
      <c r="OZ32">
        <v>9.3509361337324197</v>
      </c>
      <c r="PA32">
        <v>8.4099729515041002</v>
      </c>
      <c r="PB32">
        <v>8.5406595889440098</v>
      </c>
      <c r="PC32">
        <v>10.1310938716396</v>
      </c>
      <c r="PD32">
        <v>8.6838290777422795</v>
      </c>
      <c r="PE32">
        <v>5.8457770978056196</v>
      </c>
      <c r="PF32">
        <v>9.9503701763686507</v>
      </c>
      <c r="PG32">
        <v>8.0107443303712493</v>
      </c>
      <c r="PH32">
        <v>10.6233313560348</v>
      </c>
      <c r="PI32">
        <v>8.2235078914207698</v>
      </c>
      <c r="PJ32">
        <v>9.8804726165447399</v>
      </c>
      <c r="PK32">
        <v>8.4823365111353706</v>
      </c>
      <c r="PL32">
        <v>10.0860509363622</v>
      </c>
      <c r="PM32">
        <v>9.0206625024060294</v>
      </c>
      <c r="PN32">
        <v>8.3523612380756997</v>
      </c>
      <c r="PO32">
        <v>7.5766125826198003</v>
      </c>
      <c r="PP32">
        <v>10.1600724019276</v>
      </c>
      <c r="PQ32">
        <v>10.011192489821401</v>
      </c>
      <c r="PR32">
        <v>9.0527531199763995</v>
      </c>
      <c r="PS32">
        <v>9.3702034367550997</v>
      </c>
      <c r="PT32">
        <v>10.2076844999859</v>
      </c>
      <c r="PU32">
        <v>9.7006335046107495</v>
      </c>
      <c r="PV32">
        <v>9.8732784808174507</v>
      </c>
      <c r="PW32">
        <v>8.63217015223786</v>
      </c>
      <c r="PX32">
        <v>9.2831813214733696</v>
      </c>
    </row>
    <row r="33" spans="1:367" x14ac:dyDescent="0.35">
      <c r="A33" t="s">
        <v>63</v>
      </c>
      <c r="B33" t="s">
        <v>45</v>
      </c>
      <c r="C33">
        <v>9.0947240487537808</v>
      </c>
      <c r="D33">
        <v>1.6555624604331201</v>
      </c>
      <c r="E33">
        <v>361</v>
      </c>
      <c r="F33">
        <v>122</v>
      </c>
      <c r="G33">
        <v>10.5600528442405</v>
      </c>
      <c r="H33">
        <v>6.4416958994994102</v>
      </c>
      <c r="I33">
        <v>9.4883187449910409</v>
      </c>
      <c r="J33">
        <v>10.3778047434442</v>
      </c>
      <c r="K33">
        <v>7.7628831881096199</v>
      </c>
      <c r="L33">
        <v>9.8896481034608499</v>
      </c>
      <c r="M33">
        <v>9.6120176223163405</v>
      </c>
      <c r="N33">
        <v>9.2709230191025007</v>
      </c>
      <c r="O33">
        <v>6.7930033805936398</v>
      </c>
      <c r="P33">
        <v>7.7532520385438204</v>
      </c>
      <c r="Q33">
        <v>9.6347302780400597</v>
      </c>
      <c r="R33">
        <v>7.7018875831901603</v>
      </c>
      <c r="S33">
        <v>9.4352790896499599</v>
      </c>
      <c r="T33">
        <v>11.0060841065928</v>
      </c>
      <c r="U33">
        <v>5.9114740561156101</v>
      </c>
      <c r="V33">
        <v>10.320922875378001</v>
      </c>
      <c r="W33">
        <v>7.9443413597080301</v>
      </c>
      <c r="X33">
        <v>10.5311307272141</v>
      </c>
      <c r="Y33">
        <v>10.6093360817194</v>
      </c>
      <c r="Z33">
        <v>9.1323079691370399</v>
      </c>
      <c r="AA33">
        <v>9.5261102517344494</v>
      </c>
      <c r="AB33">
        <v>6.6014226846058799</v>
      </c>
      <c r="AC33">
        <v>6.1951831328174398</v>
      </c>
      <c r="AD33">
        <v>7.7132251865441104</v>
      </c>
      <c r="AE33">
        <v>10.793167508226601</v>
      </c>
      <c r="AF33">
        <v>8.9856169494652391</v>
      </c>
      <c r="AG33">
        <v>9.4766785724498206</v>
      </c>
      <c r="AH33">
        <v>9.5944351100939098</v>
      </c>
      <c r="AI33">
        <v>8.2579585908265098</v>
      </c>
      <c r="AJ33">
        <v>10.649841727808401</v>
      </c>
      <c r="AK33">
        <v>8.4159139795606404</v>
      </c>
      <c r="AL33">
        <v>9.2678913203913105</v>
      </c>
      <c r="AM33">
        <v>9.0115636500762797</v>
      </c>
      <c r="AN33">
        <v>9.8937978568413794</v>
      </c>
      <c r="AO33">
        <v>6.3086892483991104</v>
      </c>
      <c r="AP33">
        <v>8.5868400955066999</v>
      </c>
      <c r="AQ33">
        <v>7.85960261882295</v>
      </c>
      <c r="AR33">
        <v>6.4004320322877</v>
      </c>
      <c r="AS33">
        <v>8.2032916885330405</v>
      </c>
      <c r="AT33">
        <v>9.6700774296537908</v>
      </c>
      <c r="AU33">
        <v>9.7192596464105208</v>
      </c>
      <c r="AV33">
        <v>8.7663740355645601</v>
      </c>
      <c r="AW33">
        <v>9.9511534574641001</v>
      </c>
      <c r="AX33">
        <v>7.3373177496023398</v>
      </c>
      <c r="AY33">
        <v>9.2193299709604197</v>
      </c>
      <c r="AZ33">
        <v>9.6523744114232493</v>
      </c>
      <c r="BA33">
        <v>8.9199182464375593</v>
      </c>
      <c r="BB33">
        <v>11.0454786901124</v>
      </c>
      <c r="BC33">
        <v>9.7500694673568091</v>
      </c>
      <c r="BD33">
        <v>9.8490217887361293</v>
      </c>
      <c r="BE33">
        <v>11.3519577430406</v>
      </c>
      <c r="BF33">
        <v>8.4726513187640897</v>
      </c>
      <c r="BG33">
        <v>7.7781657856723596</v>
      </c>
      <c r="BH33">
        <v>7.2097366495999697</v>
      </c>
      <c r="BI33">
        <v>11.3879501246104</v>
      </c>
      <c r="BJ33">
        <v>9.4175054951225494</v>
      </c>
      <c r="BK33">
        <v>5.97414869862813</v>
      </c>
      <c r="BL33">
        <v>8.3221852059144101</v>
      </c>
      <c r="BM33">
        <v>6.3465663397502601</v>
      </c>
      <c r="BN33">
        <v>9.7752324524730998</v>
      </c>
      <c r="BO33">
        <v>10.4758070289801</v>
      </c>
      <c r="BP33">
        <v>9.7285844537361594</v>
      </c>
      <c r="BQ33">
        <v>7.5682861471143799</v>
      </c>
      <c r="BR33">
        <v>10.345145135960299</v>
      </c>
      <c r="BS33">
        <v>8.3512017438386295</v>
      </c>
      <c r="BT33">
        <v>7.9710183685038096</v>
      </c>
      <c r="BU33">
        <v>9.2123815344901594</v>
      </c>
      <c r="BV33">
        <v>10.2121958073825</v>
      </c>
      <c r="BW33">
        <v>9.3713055171015291</v>
      </c>
      <c r="BX33">
        <v>7.5166964738755402</v>
      </c>
      <c r="BY33">
        <v>8.2486642184777601</v>
      </c>
      <c r="BZ33">
        <v>9.4697069446445798</v>
      </c>
      <c r="CA33">
        <v>6.5308575502866297</v>
      </c>
      <c r="CB33">
        <v>9.1172687782939708</v>
      </c>
      <c r="CC33">
        <v>9.5556439718573394</v>
      </c>
      <c r="CD33">
        <v>6.7869109204359104</v>
      </c>
      <c r="CE33">
        <v>8.5230525414519605</v>
      </c>
      <c r="CF33">
        <v>9.6544816298188998</v>
      </c>
      <c r="CG33">
        <v>8.5284132883549599</v>
      </c>
      <c r="CH33">
        <v>9.48168974304774</v>
      </c>
      <c r="CI33">
        <v>7.7468774232480397</v>
      </c>
      <c r="CJ33">
        <v>9.3432699527759606</v>
      </c>
      <c r="CK33">
        <v>7.7571890825262804</v>
      </c>
      <c r="CL33">
        <v>9.6466558963687099</v>
      </c>
      <c r="CM33">
        <v>11.645713260804101</v>
      </c>
      <c r="CN33">
        <v>10.219174271631999</v>
      </c>
      <c r="CO33">
        <v>7.9542015510782997</v>
      </c>
      <c r="CP33">
        <v>9.5275658481212506</v>
      </c>
      <c r="CQ33">
        <v>9.1544576080470907</v>
      </c>
      <c r="CR33">
        <v>6.08454459711069</v>
      </c>
      <c r="CS33">
        <v>8.1891605089382704</v>
      </c>
      <c r="CT33">
        <v>7.9423222168687699</v>
      </c>
      <c r="CU33">
        <v>11.6259401930704</v>
      </c>
      <c r="CV33">
        <v>10.2297091336536</v>
      </c>
      <c r="CW33">
        <v>10.9753395125877</v>
      </c>
      <c r="CX33">
        <v>6.5675851479211103</v>
      </c>
      <c r="CY33">
        <v>6.1378989992123101</v>
      </c>
      <c r="CZ33">
        <v>9.9847480101386807</v>
      </c>
      <c r="DA33">
        <v>9.9381517686429994</v>
      </c>
      <c r="DB33">
        <v>7.5774325868037398</v>
      </c>
      <c r="DC33">
        <v>10.9557160856821</v>
      </c>
      <c r="DD33">
        <v>7.0159524979250003</v>
      </c>
      <c r="DE33">
        <v>9.8501888173887799</v>
      </c>
      <c r="DF33">
        <v>10.764590065012399</v>
      </c>
      <c r="DG33">
        <v>10.452406559911299</v>
      </c>
      <c r="DH33">
        <v>9.0069709088247194</v>
      </c>
      <c r="DI33">
        <v>10.365190791782</v>
      </c>
      <c r="DJ33">
        <v>12.6169469217522</v>
      </c>
      <c r="DK33">
        <v>8.3905597544519797</v>
      </c>
      <c r="DL33">
        <v>6.8864843579124004</v>
      </c>
      <c r="DM33">
        <v>8.1621112669398794</v>
      </c>
      <c r="DN33">
        <v>9.9438807677263998</v>
      </c>
      <c r="DO33">
        <v>9.4550730528273093</v>
      </c>
      <c r="DP33">
        <v>10.2603947623893</v>
      </c>
      <c r="DQ33">
        <v>8.7266036475435698</v>
      </c>
      <c r="DR33">
        <v>12.0251924776866</v>
      </c>
      <c r="DS33">
        <v>6.4913632741988296</v>
      </c>
      <c r="DT33">
        <v>8.7374555523709994</v>
      </c>
      <c r="DU33">
        <v>7.5811358875925503</v>
      </c>
      <c r="DV33">
        <v>12.6032263316457</v>
      </c>
      <c r="DW33">
        <v>9.1087791253935908</v>
      </c>
      <c r="DX33">
        <v>10.6430516142673</v>
      </c>
      <c r="DY33">
        <v>6.8704293313093201</v>
      </c>
      <c r="DZ33">
        <v>8.6206240609778408</v>
      </c>
      <c r="EA33">
        <v>8.0023415691253401</v>
      </c>
      <c r="EB33">
        <v>9.9080928295903803</v>
      </c>
      <c r="EC33">
        <v>10.1675526381678</v>
      </c>
      <c r="ED33">
        <v>9.5373663942843994</v>
      </c>
      <c r="EE33">
        <v>10.1154219813903</v>
      </c>
      <c r="EF33">
        <v>7.7354096486241604</v>
      </c>
      <c r="EG33">
        <v>11.951894076820899</v>
      </c>
      <c r="EH33">
        <v>6.6787659290155901</v>
      </c>
      <c r="EI33">
        <v>8.0002002438365007</v>
      </c>
      <c r="EJ33">
        <v>8.8470918682649202</v>
      </c>
      <c r="EK33">
        <v>6.98013356410942</v>
      </c>
      <c r="EL33">
        <v>10.063185589868</v>
      </c>
      <c r="EM33">
        <v>7.5915901994548296</v>
      </c>
      <c r="EN33">
        <v>9.3609052571653208</v>
      </c>
      <c r="EO33">
        <v>9.0905214362078208</v>
      </c>
      <c r="EP33">
        <v>7.2268045190732204</v>
      </c>
      <c r="EQ33">
        <v>10.680810772917299</v>
      </c>
      <c r="ER33">
        <v>12.000569741755401</v>
      </c>
      <c r="ES33">
        <v>8.6834537043358608</v>
      </c>
      <c r="ET33">
        <v>11.6089111754799</v>
      </c>
      <c r="EU33">
        <v>11.3607387615588</v>
      </c>
      <c r="EV33">
        <v>11.0633808794252</v>
      </c>
      <c r="EW33">
        <v>10.8898967104361</v>
      </c>
      <c r="EX33">
        <v>6.6457925711623398</v>
      </c>
      <c r="EY33">
        <v>8.0558597434703696</v>
      </c>
      <c r="EZ33">
        <v>11.606334409198499</v>
      </c>
      <c r="FA33">
        <v>8.4434229458726602</v>
      </c>
      <c r="FB33">
        <v>10.5259191832245</v>
      </c>
      <c r="FC33">
        <v>8.4669504224662298</v>
      </c>
      <c r="FD33">
        <v>11.563202656268</v>
      </c>
      <c r="FE33">
        <v>7.7049630243939298</v>
      </c>
      <c r="FF33">
        <v>8.0976266977388693</v>
      </c>
      <c r="FG33">
        <v>8.7883979089460098</v>
      </c>
      <c r="FH33">
        <v>12.138988300382399</v>
      </c>
      <c r="FI33">
        <v>13.1692459872136</v>
      </c>
      <c r="FJ33">
        <v>11.4103240857745</v>
      </c>
      <c r="FK33">
        <v>7.9930741352343402</v>
      </c>
      <c r="FL33">
        <v>8.9619850801364205</v>
      </c>
      <c r="FM33">
        <v>11.037209855156499</v>
      </c>
      <c r="FN33">
        <v>8.3577667877387007</v>
      </c>
      <c r="FO33">
        <v>8.1829693529521403</v>
      </c>
      <c r="FP33">
        <v>9.0932340348176197</v>
      </c>
      <c r="FQ33">
        <v>8.80236825357591</v>
      </c>
      <c r="FR33">
        <v>7.1957409243416803</v>
      </c>
      <c r="FS33">
        <v>9.3863361144080795</v>
      </c>
      <c r="FT33">
        <v>11.378444492469701</v>
      </c>
      <c r="FU33">
        <v>6.9216742365409596</v>
      </c>
      <c r="FV33">
        <v>9.6420616910190908</v>
      </c>
      <c r="FW33">
        <v>8.8126050731148702</v>
      </c>
      <c r="FX33">
        <v>8.2393853842473792</v>
      </c>
      <c r="FY33">
        <v>9.3163151457528901</v>
      </c>
      <c r="FZ33">
        <v>9.7446488848111201</v>
      </c>
      <c r="GA33">
        <v>11.9105843065865</v>
      </c>
      <c r="GB33">
        <v>7.8071497553273197</v>
      </c>
      <c r="GC33">
        <v>9.8344724016517606</v>
      </c>
      <c r="GD33">
        <v>6.6424907290247504</v>
      </c>
      <c r="GE33">
        <v>12.2437640689724</v>
      </c>
      <c r="GF33">
        <v>7.2068962319038503</v>
      </c>
      <c r="GG33">
        <v>11.2889672529317</v>
      </c>
      <c r="GH33">
        <v>7.80608595724794</v>
      </c>
      <c r="GI33">
        <v>8.31325092051204</v>
      </c>
      <c r="GJ33">
        <v>8.9321760015341205</v>
      </c>
      <c r="GK33">
        <v>12.884606386765</v>
      </c>
      <c r="GL33">
        <v>11.0126839713352</v>
      </c>
      <c r="GM33">
        <v>11.972441793897399</v>
      </c>
      <c r="GN33">
        <v>9.3154129729589101</v>
      </c>
      <c r="GO33">
        <v>8.9019352171359696</v>
      </c>
      <c r="GP33">
        <v>9.6016435424819004</v>
      </c>
      <c r="GQ33">
        <v>7.1949320082552299</v>
      </c>
      <c r="GR33">
        <v>7.9489517539002303</v>
      </c>
      <c r="GS33">
        <v>8.5684062060716109</v>
      </c>
      <c r="GT33">
        <v>9.8195551435136395</v>
      </c>
      <c r="GU33">
        <v>6.0416258604909299</v>
      </c>
      <c r="GV33">
        <v>8.5122041286657204</v>
      </c>
      <c r="GW33">
        <v>6.5844141920271699</v>
      </c>
      <c r="GX33">
        <v>9.7013800736714604</v>
      </c>
      <c r="GY33">
        <v>10.045076534624499</v>
      </c>
      <c r="GZ33">
        <v>8.4909439771310993</v>
      </c>
      <c r="HA33">
        <v>11.4945310704706</v>
      </c>
      <c r="HB33">
        <v>9.23305386389967</v>
      </c>
      <c r="HC33">
        <v>5.5632358944641398</v>
      </c>
      <c r="HD33">
        <v>8.5976736349508194</v>
      </c>
      <c r="HE33">
        <v>13.317664628991899</v>
      </c>
      <c r="HF33">
        <v>7.9255444673086197</v>
      </c>
      <c r="HG33">
        <v>5.9511774296562301</v>
      </c>
      <c r="HH33">
        <v>9.1991579286393694</v>
      </c>
      <c r="HI33">
        <v>5.5425365851957604</v>
      </c>
      <c r="HJ33">
        <v>6.7326444280864601</v>
      </c>
      <c r="HK33">
        <v>9.0384922441160001</v>
      </c>
      <c r="HL33">
        <v>8.2780062593219697</v>
      </c>
      <c r="HM33">
        <v>10.428523400283501</v>
      </c>
      <c r="HN33">
        <v>10.872065727993601</v>
      </c>
      <c r="HO33">
        <v>7.7924242886225699</v>
      </c>
      <c r="HP33">
        <v>12.6714522674646</v>
      </c>
      <c r="HQ33">
        <v>11.868076822740299</v>
      </c>
      <c r="HR33">
        <v>9.2994654864926698</v>
      </c>
      <c r="HS33">
        <v>9.0361490032136693</v>
      </c>
      <c r="HT33">
        <v>11.677062669758399</v>
      </c>
      <c r="HU33">
        <v>11.187602340434699</v>
      </c>
      <c r="HV33">
        <v>10.4789425036496</v>
      </c>
      <c r="HW33">
        <v>10.547024714637899</v>
      </c>
      <c r="HX33">
        <v>7.92093796492167</v>
      </c>
      <c r="HY33">
        <v>10.829098284239899</v>
      </c>
      <c r="HZ33">
        <v>8.9883198859607507</v>
      </c>
      <c r="IA33">
        <v>8.0085428453309504</v>
      </c>
      <c r="IB33">
        <v>10.080974191004</v>
      </c>
      <c r="IC33">
        <v>10.402197006445901</v>
      </c>
      <c r="ID33">
        <v>8.9511092131877099</v>
      </c>
      <c r="IE33">
        <v>11.0945133276934</v>
      </c>
      <c r="IF33">
        <v>8.7580261161448103</v>
      </c>
      <c r="IG33">
        <v>12.006088388018201</v>
      </c>
      <c r="IH33">
        <v>10.005064554832799</v>
      </c>
      <c r="II33">
        <v>7.9850384091059201</v>
      </c>
      <c r="IJ33">
        <v>8.2932354111521303</v>
      </c>
      <c r="IK33">
        <v>7.7932423135133098</v>
      </c>
      <c r="IL33">
        <v>7.9843268760897503</v>
      </c>
      <c r="IM33">
        <v>9.2138463419165308</v>
      </c>
      <c r="IN33">
        <v>11.2259929430382</v>
      </c>
      <c r="IO33">
        <v>9.1097109289216505</v>
      </c>
      <c r="IP33">
        <v>8.4476804232267604</v>
      </c>
      <c r="IQ33">
        <v>10.9879277161358</v>
      </c>
      <c r="IR33">
        <v>9.4160860137541302</v>
      </c>
      <c r="IS33">
        <v>8.5720277894159498</v>
      </c>
      <c r="IT33">
        <v>8.0488263875627499</v>
      </c>
      <c r="IU33">
        <v>8.5526897759924001</v>
      </c>
      <c r="IV33">
        <v>7.4781407498482899</v>
      </c>
      <c r="IW33">
        <v>10.368849045012899</v>
      </c>
      <c r="IX33">
        <v>10.1337436493569</v>
      </c>
      <c r="IY33">
        <v>12.0768966889285</v>
      </c>
      <c r="IZ33">
        <v>5.6228681665140003</v>
      </c>
      <c r="JA33">
        <v>11.102235264197899</v>
      </c>
      <c r="JB33">
        <v>7.4549297402415098</v>
      </c>
      <c r="JC33">
        <v>11.5632135375829</v>
      </c>
      <c r="JD33">
        <v>8.3353959803246092</v>
      </c>
      <c r="JE33">
        <v>6.4996052519226</v>
      </c>
      <c r="JF33">
        <v>8.8733175928482204</v>
      </c>
      <c r="JG33">
        <v>7.4736375261106698</v>
      </c>
      <c r="JH33">
        <v>7.4456770911922296</v>
      </c>
      <c r="JI33">
        <v>7.7295534203707197</v>
      </c>
      <c r="JJ33">
        <v>8.1229974769691307</v>
      </c>
      <c r="JK33">
        <v>8.8438056862432308</v>
      </c>
      <c r="JL33">
        <v>7.8156962156917702</v>
      </c>
      <c r="JM33">
        <v>9.8693217864288094</v>
      </c>
      <c r="JN33">
        <v>9.71608404124175</v>
      </c>
      <c r="JO33">
        <v>7.6416303690583396</v>
      </c>
      <c r="JP33">
        <v>10.544146093691101</v>
      </c>
      <c r="JQ33">
        <v>6.8537839381619001</v>
      </c>
      <c r="JR33">
        <v>8.7327323370377297</v>
      </c>
      <c r="JS33">
        <v>8.6432426922324304</v>
      </c>
      <c r="JT33">
        <v>10.932946769312901</v>
      </c>
      <c r="JU33">
        <v>6.3925313298622202</v>
      </c>
      <c r="JV33">
        <v>6.1556374811822403</v>
      </c>
      <c r="JW33">
        <v>10.443811688158</v>
      </c>
      <c r="JX33">
        <v>6.8064918886430998</v>
      </c>
      <c r="JY33">
        <v>8.8218138064454799</v>
      </c>
      <c r="JZ33">
        <v>8.8910075171848906</v>
      </c>
      <c r="KA33">
        <v>9.1411678280904898</v>
      </c>
      <c r="KB33">
        <v>6.6145759161319004</v>
      </c>
      <c r="KC33">
        <v>8.3757574801411394</v>
      </c>
      <c r="KD33">
        <v>5.1823289235695897</v>
      </c>
      <c r="KE33">
        <v>8.2604450977782697</v>
      </c>
      <c r="KF33">
        <v>10.2701081291411</v>
      </c>
      <c r="KG33">
        <v>10.485914466600001</v>
      </c>
      <c r="KH33">
        <v>10.4986246903033</v>
      </c>
      <c r="KI33">
        <v>9.8609532225601093</v>
      </c>
      <c r="KJ33">
        <v>6.1694290807715797</v>
      </c>
      <c r="KK33">
        <v>4.9494996030751901</v>
      </c>
      <c r="KL33">
        <v>8.8484498351790002</v>
      </c>
      <c r="KM33">
        <v>8.1809851632012496</v>
      </c>
      <c r="KN33">
        <v>9.38454697383081</v>
      </c>
      <c r="KO33">
        <v>8.8829195132284902</v>
      </c>
      <c r="KP33">
        <v>10.289868839757</v>
      </c>
      <c r="KQ33">
        <v>8.3466930977275702</v>
      </c>
      <c r="KR33">
        <v>7.4180008292251998</v>
      </c>
      <c r="KS33">
        <v>8.4592819836079105</v>
      </c>
      <c r="KT33">
        <v>10.0759800854795</v>
      </c>
      <c r="KU33">
        <v>10.5067351656641</v>
      </c>
      <c r="KV33">
        <v>8.0412333509887706</v>
      </c>
      <c r="KW33">
        <v>7.5285614226144997</v>
      </c>
      <c r="KX33">
        <v>6.4236660311381701</v>
      </c>
      <c r="KY33">
        <v>9.6416705808810299</v>
      </c>
      <c r="KZ33">
        <v>10.88356495707</v>
      </c>
      <c r="LA33">
        <v>11.276744001490201</v>
      </c>
      <c r="LB33">
        <v>10.637147066916199</v>
      </c>
      <c r="LC33">
        <v>8.4232210443873399</v>
      </c>
      <c r="LD33">
        <v>8.79783168270815</v>
      </c>
      <c r="LE33">
        <v>11.5080160091516</v>
      </c>
      <c r="LF33">
        <v>11.3916380272999</v>
      </c>
      <c r="LG33">
        <v>10.4276133424825</v>
      </c>
      <c r="LH33">
        <v>6.8685691743619</v>
      </c>
      <c r="LI33">
        <v>8.3814628000655897</v>
      </c>
      <c r="LJ33">
        <v>6.7215573318675004</v>
      </c>
      <c r="LK33">
        <v>8.2491388309826892</v>
      </c>
      <c r="LL33">
        <v>9.8466886318320306</v>
      </c>
      <c r="LM33">
        <v>6.8368717672816004</v>
      </c>
      <c r="LN33">
        <v>11.522756237179401</v>
      </c>
      <c r="LO33">
        <v>11.2009048687136</v>
      </c>
      <c r="LP33">
        <v>10.6723839354575</v>
      </c>
      <c r="LQ33">
        <v>7.8764344076610797</v>
      </c>
      <c r="LR33">
        <v>9.3450100299801004</v>
      </c>
      <c r="LS33">
        <v>6.6206382841748299</v>
      </c>
      <c r="LT33">
        <v>8.8746122040952908</v>
      </c>
      <c r="LU33">
        <v>7.8761254997047603</v>
      </c>
      <c r="LV33">
        <v>11.398426029818101</v>
      </c>
      <c r="LW33">
        <v>8.0427302469006694</v>
      </c>
      <c r="LX33">
        <v>10.7991097206845</v>
      </c>
      <c r="LY33">
        <v>10.0093935169979</v>
      </c>
      <c r="LZ33">
        <v>10.057478367697399</v>
      </c>
      <c r="MA33">
        <v>9.35750118362105</v>
      </c>
      <c r="MB33">
        <v>7.7955696159091499</v>
      </c>
      <c r="MC33">
        <v>7.2383720585550302</v>
      </c>
      <c r="MD33">
        <v>11.245891966170401</v>
      </c>
      <c r="ME33">
        <v>10.2164171181215</v>
      </c>
      <c r="MF33">
        <v>10.7182241186781</v>
      </c>
      <c r="MG33">
        <v>6.7725349092789999</v>
      </c>
      <c r="MH33">
        <v>10.552961478080499</v>
      </c>
      <c r="MI33">
        <v>7.6722078547606198</v>
      </c>
      <c r="MJ33">
        <v>10.300450236343</v>
      </c>
      <c r="MK33">
        <v>8.7649299424914204</v>
      </c>
      <c r="ML33">
        <v>10.8245271647182</v>
      </c>
      <c r="MM33">
        <v>9.1182634375462097</v>
      </c>
      <c r="MN33">
        <v>9.5302622475490306</v>
      </c>
      <c r="MO33">
        <v>12.127681119096501</v>
      </c>
      <c r="MP33">
        <v>11.416254252554401</v>
      </c>
      <c r="MQ33">
        <v>11.080721004426699</v>
      </c>
      <c r="MR33">
        <v>5.4571462219112297</v>
      </c>
      <c r="MS33">
        <v>8.8885143128736797</v>
      </c>
      <c r="MT33">
        <v>5.4726661403986601</v>
      </c>
      <c r="MU33">
        <v>9.6060927908873293</v>
      </c>
      <c r="MV33">
        <v>8.3137725288283892</v>
      </c>
      <c r="MW33">
        <v>10.4630337658608</v>
      </c>
      <c r="MX33">
        <v>11.4346789173121</v>
      </c>
      <c r="MY33">
        <v>11.7624768926839</v>
      </c>
      <c r="MZ33">
        <v>8.3724988202258093</v>
      </c>
      <c r="NA33">
        <v>10.155350530433299</v>
      </c>
      <c r="NB33">
        <v>8.9047073164959194</v>
      </c>
      <c r="NC33">
        <v>8.3777065706463798</v>
      </c>
    </row>
    <row r="34" spans="1:367" x14ac:dyDescent="0.35">
      <c r="A34" t="s">
        <v>49</v>
      </c>
      <c r="B34" t="s">
        <v>47</v>
      </c>
      <c r="C34">
        <v>9.2149847795641708</v>
      </c>
      <c r="D34">
        <v>5.0761070285626104</v>
      </c>
      <c r="E34">
        <v>28</v>
      </c>
      <c r="F34">
        <v>233</v>
      </c>
      <c r="G34">
        <v>8.9782563929876709</v>
      </c>
      <c r="H34">
        <v>18.344362048250598</v>
      </c>
      <c r="I34">
        <v>16.141788183557999</v>
      </c>
      <c r="J34">
        <v>5.6618770048499796</v>
      </c>
      <c r="K34">
        <v>17.557094226662802</v>
      </c>
      <c r="L34">
        <v>7.4048933122440603</v>
      </c>
      <c r="M34">
        <v>3.3502841473829399</v>
      </c>
      <c r="N34">
        <v>6.0177542175315297</v>
      </c>
      <c r="O34">
        <v>7.4801991559953596</v>
      </c>
      <c r="P34">
        <v>5.5826548224225903</v>
      </c>
      <c r="Q34">
        <v>3.0221200707709999</v>
      </c>
      <c r="R34">
        <v>15.260313958251199</v>
      </c>
      <c r="S34">
        <v>16.098163703047401</v>
      </c>
      <c r="T34">
        <v>10.515988628774499</v>
      </c>
      <c r="U34">
        <v>8.36563402329738</v>
      </c>
      <c r="V34">
        <v>10.2391738169894</v>
      </c>
      <c r="W34">
        <v>6.1542663740859496</v>
      </c>
      <c r="X34">
        <v>4.3957196445801401</v>
      </c>
      <c r="Y34">
        <v>18.194550781472302</v>
      </c>
      <c r="Z34">
        <v>11.6371965352982</v>
      </c>
      <c r="AA34">
        <v>5.2325670606828698</v>
      </c>
      <c r="AB34">
        <v>4.8372839117293296</v>
      </c>
      <c r="AC34">
        <v>7.9014562853967298</v>
      </c>
      <c r="AD34">
        <v>2.0551461604735799</v>
      </c>
      <c r="AE34">
        <v>16.333434016797298</v>
      </c>
      <c r="AF34">
        <v>2.3870283625605402</v>
      </c>
      <c r="AG34">
        <v>6.8329434431289204</v>
      </c>
      <c r="AH34">
        <v>12.0374235385741</v>
      </c>
    </row>
    <row r="35" spans="1:367" x14ac:dyDescent="0.35">
      <c r="A35" t="s">
        <v>62</v>
      </c>
      <c r="B35" t="s">
        <v>47</v>
      </c>
      <c r="C35">
        <v>9.2969981278725395</v>
      </c>
      <c r="D35">
        <v>1.1394491616617399</v>
      </c>
      <c r="E35">
        <v>29</v>
      </c>
      <c r="F35">
        <v>126</v>
      </c>
      <c r="G35">
        <v>9.1595201443135696</v>
      </c>
      <c r="H35">
        <v>9.9174796231115003</v>
      </c>
      <c r="I35">
        <v>11.149385850619501</v>
      </c>
      <c r="J35">
        <v>11.1738006358717</v>
      </c>
      <c r="K35">
        <v>8.1729489078415494</v>
      </c>
      <c r="L35">
        <v>10.1066494653706</v>
      </c>
      <c r="M35">
        <v>8.9900682952947797</v>
      </c>
      <c r="N35">
        <v>10.0227373541869</v>
      </c>
      <c r="O35">
        <v>9.3171833817123098</v>
      </c>
      <c r="P35">
        <v>9.3310244733299808</v>
      </c>
      <c r="Q35">
        <v>9.5979645045005206</v>
      </c>
      <c r="R35">
        <v>8.4875706883219397</v>
      </c>
      <c r="S35">
        <v>10.6632851032653</v>
      </c>
      <c r="T35">
        <v>8.4899367712382006</v>
      </c>
      <c r="U35">
        <v>8.4535363319808496</v>
      </c>
      <c r="V35">
        <v>8.72882752338489</v>
      </c>
      <c r="W35">
        <v>8.5629881512519894</v>
      </c>
      <c r="X35">
        <v>7.7645192500914701</v>
      </c>
      <c r="Y35">
        <v>9.23439574157781</v>
      </c>
      <c r="Z35">
        <v>9.6548566756697092</v>
      </c>
      <c r="AA35">
        <v>10.017716276827899</v>
      </c>
      <c r="AB35">
        <v>9.3244074508259498</v>
      </c>
      <c r="AC35">
        <v>11.7877311844769</v>
      </c>
      <c r="AD35">
        <v>7.0895928988700296</v>
      </c>
      <c r="AE35">
        <v>7.7748347593814104</v>
      </c>
      <c r="AF35">
        <v>8.5155335383703896</v>
      </c>
      <c r="AG35">
        <v>9.1326017371679509</v>
      </c>
      <c r="AH35">
        <v>7.79223328902021</v>
      </c>
      <c r="AI35">
        <v>11.199615700427699</v>
      </c>
    </row>
    <row r="36" spans="1:367" x14ac:dyDescent="0.35">
      <c r="A36" t="s">
        <v>62</v>
      </c>
      <c r="B36" t="s">
        <v>45</v>
      </c>
      <c r="C36">
        <v>9.3611534013120306</v>
      </c>
      <c r="D36">
        <v>1.10801337432055</v>
      </c>
      <c r="E36">
        <v>82</v>
      </c>
      <c r="F36">
        <v>32</v>
      </c>
      <c r="G36">
        <v>10.321114882217399</v>
      </c>
      <c r="H36">
        <v>10.2681514185278</v>
      </c>
      <c r="I36">
        <v>10.569841664992699</v>
      </c>
      <c r="J36">
        <v>8.81114069426628</v>
      </c>
      <c r="K36">
        <v>8.7526888478432898</v>
      </c>
      <c r="L36">
        <v>8.72345675555448</v>
      </c>
      <c r="M36">
        <v>9.3764462981161092</v>
      </c>
      <c r="N36">
        <v>10.8879164557697</v>
      </c>
      <c r="O36">
        <v>8.4173732217356605</v>
      </c>
      <c r="P36">
        <v>8.4695518190352104</v>
      </c>
      <c r="Q36">
        <v>8.6419271367833108</v>
      </c>
      <c r="R36">
        <v>7.8673867012330403</v>
      </c>
      <c r="S36">
        <v>10.7416922021646</v>
      </c>
      <c r="T36">
        <v>11.822047155930401</v>
      </c>
      <c r="U36">
        <v>10.144088767209899</v>
      </c>
      <c r="V36">
        <v>6.9727464402832702</v>
      </c>
      <c r="W36">
        <v>9.165186370472</v>
      </c>
      <c r="X36">
        <v>10.145671308698301</v>
      </c>
      <c r="Y36">
        <v>8.8720542744382005</v>
      </c>
      <c r="Z36">
        <v>8.8818077174346595</v>
      </c>
      <c r="AA36">
        <v>8.90922897180128</v>
      </c>
      <c r="AB36">
        <v>8.1591786974904394</v>
      </c>
      <c r="AC36">
        <v>7.7581745646606901</v>
      </c>
      <c r="AD36">
        <v>7.8982717078159403</v>
      </c>
      <c r="AE36">
        <v>9.1332228221354299</v>
      </c>
      <c r="AF36">
        <v>7.7358843506497097</v>
      </c>
      <c r="AG36">
        <v>9.7955416652562306</v>
      </c>
      <c r="AH36">
        <v>9.2979928289059099</v>
      </c>
      <c r="AI36">
        <v>10.4347560498429</v>
      </c>
      <c r="AJ36">
        <v>10.288753442570499</v>
      </c>
      <c r="AK36">
        <v>9.3110717834980292</v>
      </c>
      <c r="AL36">
        <v>9.2918193230817003</v>
      </c>
      <c r="AM36">
        <v>10.318585390852601</v>
      </c>
      <c r="AN36">
        <v>7.3521966386432203</v>
      </c>
      <c r="AO36">
        <v>9.0981439428846897</v>
      </c>
      <c r="AP36">
        <v>10.5978055199287</v>
      </c>
      <c r="AQ36">
        <v>8.2956217251104398</v>
      </c>
      <c r="AR36">
        <v>7.8256363154220798</v>
      </c>
      <c r="AS36">
        <v>10.0306277404915</v>
      </c>
      <c r="AT36">
        <v>9.5651121096833904</v>
      </c>
      <c r="AU36">
        <v>10.1194575894802</v>
      </c>
      <c r="AV36">
        <v>10.551019064134501</v>
      </c>
      <c r="AW36">
        <v>10.1003251984262</v>
      </c>
      <c r="AX36">
        <v>9.5355923611640705</v>
      </c>
      <c r="AY36">
        <v>9.5603128561265898</v>
      </c>
      <c r="AZ36">
        <v>9.7964461548440003</v>
      </c>
      <c r="BA36">
        <v>10.010488848801399</v>
      </c>
      <c r="BB36">
        <v>11.121674257544599</v>
      </c>
      <c r="BC36">
        <v>8.0895214152641604</v>
      </c>
      <c r="BD36">
        <v>11.703830817429001</v>
      </c>
      <c r="BE36">
        <v>10.1943061024801</v>
      </c>
      <c r="BF36">
        <v>9.8991117060763401</v>
      </c>
      <c r="BG36">
        <v>9.3883177336438699</v>
      </c>
      <c r="BH36">
        <v>9.5224068494088208</v>
      </c>
      <c r="BI36">
        <v>7.8245339730294203</v>
      </c>
      <c r="BJ36">
        <v>10.6111790092787</v>
      </c>
      <c r="BK36">
        <v>9.8972615683712597</v>
      </c>
      <c r="BL36">
        <v>10.095934446473599</v>
      </c>
      <c r="BM36">
        <v>10.1181288044437</v>
      </c>
      <c r="BN36">
        <v>8.5877678181830994</v>
      </c>
      <c r="BO36">
        <v>8.9361420460491807</v>
      </c>
      <c r="BP36">
        <v>9.3416308259312508</v>
      </c>
      <c r="BQ36">
        <v>7.9515875150022604</v>
      </c>
      <c r="BR36">
        <v>9.1219996630980607</v>
      </c>
      <c r="BS36">
        <v>9.2383548834656608</v>
      </c>
      <c r="BT36">
        <v>11.441488184278599</v>
      </c>
      <c r="BU36">
        <v>7.52678269958973</v>
      </c>
      <c r="BV36">
        <v>8.4471383193781602</v>
      </c>
      <c r="BW36">
        <v>9.33552838010994</v>
      </c>
      <c r="BX36">
        <v>10.7709338543558</v>
      </c>
      <c r="BY36">
        <v>9.82155243899774</v>
      </c>
      <c r="BZ36">
        <v>7.6572823733378499</v>
      </c>
      <c r="CA36">
        <v>9.5807718747019095</v>
      </c>
      <c r="CB36">
        <v>9.8685356689956798</v>
      </c>
      <c r="CC36">
        <v>10.4710038705031</v>
      </c>
      <c r="CD36">
        <v>8.4813678136634501</v>
      </c>
      <c r="CE36">
        <v>8.9418250300107598</v>
      </c>
      <c r="CF36">
        <v>8.2103271303605307</v>
      </c>
      <c r="CG36">
        <v>7.5750501961248</v>
      </c>
      <c r="CH36">
        <v>7.3233554175868996</v>
      </c>
      <c r="CI36">
        <v>11.005968323756701</v>
      </c>
      <c r="CJ36">
        <v>10.888420100252</v>
      </c>
    </row>
    <row r="37" spans="1:367" x14ac:dyDescent="0.35">
      <c r="A37" t="s">
        <v>56</v>
      </c>
      <c r="B37" t="s">
        <v>45</v>
      </c>
      <c r="C37">
        <v>9.3916758436456806</v>
      </c>
      <c r="D37">
        <v>1.5668441003325</v>
      </c>
      <c r="E37">
        <v>278</v>
      </c>
      <c r="F37">
        <v>137</v>
      </c>
      <c r="G37">
        <v>11.5027518948653</v>
      </c>
      <c r="H37">
        <v>9.6493029280444098</v>
      </c>
      <c r="I37">
        <v>8.6843416825034403</v>
      </c>
      <c r="J37">
        <v>11.6606030715648</v>
      </c>
      <c r="K37">
        <v>9.8646587519467293</v>
      </c>
      <c r="L37">
        <v>11.1716293096645</v>
      </c>
      <c r="M37">
        <v>11.8722209422312</v>
      </c>
      <c r="N37">
        <v>11.711233750440099</v>
      </c>
      <c r="O37">
        <v>10.7422331168074</v>
      </c>
      <c r="P37">
        <v>8.69089522254691</v>
      </c>
      <c r="Q37">
        <v>11.4178610907029</v>
      </c>
      <c r="R37">
        <v>8.56107652942325</v>
      </c>
      <c r="S37">
        <v>12.292772251029101</v>
      </c>
      <c r="T37">
        <v>8.9134201031134808</v>
      </c>
      <c r="U37">
        <v>7.6718798940927497</v>
      </c>
      <c r="V37">
        <v>9.0107382582539106</v>
      </c>
      <c r="W37">
        <v>6.3727758243570403</v>
      </c>
      <c r="X37">
        <v>8.0162593456359907</v>
      </c>
      <c r="Y37">
        <v>7.8770931619509597</v>
      </c>
      <c r="Z37">
        <v>11.083249662617</v>
      </c>
      <c r="AA37">
        <v>7.9179270075289203</v>
      </c>
      <c r="AB37">
        <v>10.765948175870999</v>
      </c>
      <c r="AC37">
        <v>10.4785612200839</v>
      </c>
      <c r="AD37">
        <v>11.614226748042</v>
      </c>
      <c r="AE37">
        <v>9.1407515475389793</v>
      </c>
      <c r="AF37">
        <v>8.0259825559113693</v>
      </c>
      <c r="AG37">
        <v>8.9834994922303899</v>
      </c>
      <c r="AH37">
        <v>8.1894465732747594</v>
      </c>
      <c r="AI37">
        <v>7.9405681011659999</v>
      </c>
      <c r="AJ37">
        <v>9.89582823674621</v>
      </c>
      <c r="AK37">
        <v>9.1601087047645997</v>
      </c>
      <c r="AL37">
        <v>10.203139867972</v>
      </c>
      <c r="AM37">
        <v>11.0087461795141</v>
      </c>
      <c r="AN37">
        <v>7.0194289045047702</v>
      </c>
      <c r="AO37">
        <v>11.204351532650801</v>
      </c>
      <c r="AP37">
        <v>10.341879646157199</v>
      </c>
      <c r="AQ37">
        <v>10.806174216776499</v>
      </c>
      <c r="AR37">
        <v>9.9683790938419996</v>
      </c>
      <c r="AS37">
        <v>9.5549275715778297</v>
      </c>
      <c r="AT37">
        <v>8.9919157547948991</v>
      </c>
      <c r="AU37">
        <v>10.193030742315401</v>
      </c>
      <c r="AV37">
        <v>12.059924202899101</v>
      </c>
      <c r="AW37">
        <v>8.69931148015052</v>
      </c>
      <c r="AX37">
        <v>7.4558153699335303</v>
      </c>
      <c r="AY37">
        <v>9.2207207370231501</v>
      </c>
      <c r="AZ37">
        <v>7.98831831149952</v>
      </c>
      <c r="BA37">
        <v>8.0061463359712093</v>
      </c>
      <c r="BB37">
        <v>8.6315398006604998</v>
      </c>
      <c r="BC37">
        <v>10.9991396221993</v>
      </c>
      <c r="BD37">
        <v>8.3614552923983503</v>
      </c>
      <c r="BE37">
        <v>10.1075758035552</v>
      </c>
      <c r="BF37">
        <v>9.9267495715668108</v>
      </c>
      <c r="BG37">
        <v>7.4389642851356097</v>
      </c>
      <c r="BH37">
        <v>9.6557329637134401</v>
      </c>
      <c r="BI37">
        <v>7.7683595266829899</v>
      </c>
      <c r="BJ37">
        <v>6.5140860012928297</v>
      </c>
      <c r="BK37">
        <v>12.2418287895345</v>
      </c>
      <c r="BL37">
        <v>10.072176094786901</v>
      </c>
      <c r="BM37">
        <v>8.2585640041354793</v>
      </c>
      <c r="BN37">
        <v>9.1862613287451502</v>
      </c>
      <c r="BO37">
        <v>10.8683782049185</v>
      </c>
      <c r="BP37">
        <v>11.236458703644599</v>
      </c>
      <c r="BQ37">
        <v>11.8180345632002</v>
      </c>
      <c r="BR37">
        <v>9.8947767923967103</v>
      </c>
      <c r="BS37">
        <v>7.2568209730477999</v>
      </c>
      <c r="BT37">
        <v>8.2397177674832793</v>
      </c>
      <c r="BU37">
        <v>9.0092839635784703</v>
      </c>
      <c r="BV37">
        <v>9.4932590586494694</v>
      </c>
      <c r="BW37">
        <v>9.5012574134298209</v>
      </c>
      <c r="BX37">
        <v>9.5340676405807603</v>
      </c>
      <c r="BY37">
        <v>8.7421879968652796</v>
      </c>
      <c r="BZ37">
        <v>11.242572637369999</v>
      </c>
      <c r="CA37">
        <v>10.209926454592701</v>
      </c>
      <c r="CB37">
        <v>7.4022286592014996</v>
      </c>
      <c r="CC37">
        <v>11.847940891589399</v>
      </c>
      <c r="CD37">
        <v>9.3118743248748306</v>
      </c>
      <c r="CE37">
        <v>5.6028129381718799</v>
      </c>
      <c r="CF37">
        <v>10.9484266217108</v>
      </c>
      <c r="CG37">
        <v>8.7751385331423393</v>
      </c>
      <c r="CH37">
        <v>10.435724640662</v>
      </c>
      <c r="CI37">
        <v>11.082027048950801</v>
      </c>
      <c r="CJ37">
        <v>8.2683960713478193</v>
      </c>
      <c r="CK37">
        <v>7.1856833576630299</v>
      </c>
      <c r="CL37">
        <v>9.9258238740660705</v>
      </c>
      <c r="CM37">
        <v>12.5376890547755</v>
      </c>
      <c r="CN37">
        <v>6.8338892765247898</v>
      </c>
      <c r="CO37">
        <v>10.925769111057001</v>
      </c>
      <c r="CP37">
        <v>7.9716273322926599</v>
      </c>
      <c r="CQ37">
        <v>12.109448245942</v>
      </c>
      <c r="CR37">
        <v>8.7884244940021095</v>
      </c>
      <c r="CS37">
        <v>7.6032388599679397</v>
      </c>
      <c r="CT37">
        <v>5.5783680682434102</v>
      </c>
      <c r="CU37">
        <v>9.2484255316808301</v>
      </c>
      <c r="CV37">
        <v>11.112752492864299</v>
      </c>
      <c r="CW37">
        <v>13.3469781728913</v>
      </c>
      <c r="CX37">
        <v>11.123647059801799</v>
      </c>
      <c r="CY37">
        <v>12.1143498812826</v>
      </c>
      <c r="CZ37">
        <v>5.9351583595599697</v>
      </c>
      <c r="DA37">
        <v>10.1637297698193</v>
      </c>
      <c r="DB37">
        <v>8.7813043139165199</v>
      </c>
      <c r="DC37">
        <v>9.8501880837360307</v>
      </c>
      <c r="DD37">
        <v>9.9631095160791698</v>
      </c>
      <c r="DE37">
        <v>11.070225601060301</v>
      </c>
      <c r="DF37">
        <v>10.2576946303528</v>
      </c>
      <c r="DG37">
        <v>10.794791794803499</v>
      </c>
      <c r="DH37">
        <v>5.3651488478560196</v>
      </c>
      <c r="DI37">
        <v>8.2186468487189295</v>
      </c>
      <c r="DJ37">
        <v>7.5130771201884903</v>
      </c>
      <c r="DK37">
        <v>6.9684209584810102</v>
      </c>
      <c r="DL37">
        <v>11.9413293740841</v>
      </c>
      <c r="DM37">
        <v>9.6137082077820395</v>
      </c>
      <c r="DN37">
        <v>8.2910299764558797</v>
      </c>
      <c r="DO37">
        <v>11.9408227631528</v>
      </c>
      <c r="DP37">
        <v>9.8081928066847404</v>
      </c>
      <c r="DQ37">
        <v>10.5257416779514</v>
      </c>
      <c r="DR37">
        <v>9.9197028324405299</v>
      </c>
      <c r="DS37">
        <v>10.286986486187701</v>
      </c>
      <c r="DT37">
        <v>8.6199281167914599</v>
      </c>
      <c r="DU37">
        <v>6.6012720020039399</v>
      </c>
      <c r="DV37">
        <v>11.2594222238068</v>
      </c>
      <c r="DW37">
        <v>10.577244084006001</v>
      </c>
      <c r="DX37">
        <v>7.9668997526605203</v>
      </c>
      <c r="DY37">
        <v>7.2346344924218497</v>
      </c>
      <c r="DZ37">
        <v>8.6533700723361306</v>
      </c>
      <c r="EA37">
        <v>8.2323067079009302</v>
      </c>
      <c r="EB37">
        <v>8.7394585939593501</v>
      </c>
      <c r="EC37">
        <v>8.1695281018393597</v>
      </c>
      <c r="ED37">
        <v>10.1788147581958</v>
      </c>
      <c r="EE37">
        <v>9.9893232585568104</v>
      </c>
      <c r="EF37">
        <v>7.4966597756647602</v>
      </c>
      <c r="EG37">
        <v>9.4767106749491106</v>
      </c>
      <c r="EH37">
        <v>9.8059723639211693</v>
      </c>
      <c r="EI37">
        <v>11.3893454123177</v>
      </c>
      <c r="EJ37">
        <v>10.1636188358545</v>
      </c>
      <c r="EK37">
        <v>10.0509525236749</v>
      </c>
      <c r="EL37">
        <v>11.274451016196499</v>
      </c>
      <c r="EM37">
        <v>9.1254873847566493</v>
      </c>
      <c r="EN37">
        <v>7.4204332996862599</v>
      </c>
      <c r="EO37">
        <v>8.1443267646021802</v>
      </c>
      <c r="EP37">
        <v>8.2327119504433597</v>
      </c>
      <c r="EQ37">
        <v>8.4189332014788096</v>
      </c>
      <c r="ER37">
        <v>8.8683973789225607</v>
      </c>
      <c r="ES37">
        <v>9.3343798895146701</v>
      </c>
      <c r="ET37">
        <v>7.6649715338681004</v>
      </c>
      <c r="EU37">
        <v>11.2945870052471</v>
      </c>
      <c r="EV37">
        <v>10.909010002313201</v>
      </c>
      <c r="EW37">
        <v>9.9999511411666404</v>
      </c>
      <c r="EX37">
        <v>8.0283683542397597</v>
      </c>
      <c r="EY37">
        <v>8.9346482418851298</v>
      </c>
      <c r="EZ37">
        <v>8.7605974372820103</v>
      </c>
      <c r="FA37">
        <v>9.1851605234853704</v>
      </c>
      <c r="FB37">
        <v>10.0116912996509</v>
      </c>
      <c r="FC37">
        <v>8.1547176991335704</v>
      </c>
      <c r="FD37">
        <v>11.432753865832099</v>
      </c>
      <c r="FE37">
        <v>7.8652870290159402</v>
      </c>
      <c r="FF37">
        <v>9.3155878468338909</v>
      </c>
      <c r="FG37">
        <v>9.0844008699817795</v>
      </c>
      <c r="FH37">
        <v>9.3626316255936004</v>
      </c>
      <c r="FI37">
        <v>9.1686172644192503</v>
      </c>
      <c r="FJ37">
        <v>10.644215070073001</v>
      </c>
      <c r="FK37">
        <v>11.045632775930301</v>
      </c>
      <c r="FL37">
        <v>9.7132720439203997</v>
      </c>
      <c r="FM37">
        <v>8.3427001188142995</v>
      </c>
      <c r="FN37">
        <v>6.5571545132118203</v>
      </c>
      <c r="FO37">
        <v>10.9730427008214</v>
      </c>
      <c r="FP37">
        <v>8.8282248715986302</v>
      </c>
      <c r="FQ37">
        <v>9.6864402930646296</v>
      </c>
      <c r="FR37">
        <v>8.8267084992630203</v>
      </c>
      <c r="FS37">
        <v>10.608770896484501</v>
      </c>
      <c r="FT37">
        <v>9.4067269956591399</v>
      </c>
      <c r="FU37">
        <v>11.2995684410257</v>
      </c>
      <c r="FV37">
        <v>10.8047594436492</v>
      </c>
      <c r="FW37">
        <v>6.7172953066306498</v>
      </c>
      <c r="FX37">
        <v>10.0181977171636</v>
      </c>
      <c r="FY37">
        <v>10.5486752419467</v>
      </c>
      <c r="FZ37">
        <v>7.3273035213668898</v>
      </c>
      <c r="GA37">
        <v>12.443117886803</v>
      </c>
      <c r="GB37">
        <v>7.5299833687806697</v>
      </c>
      <c r="GC37">
        <v>10.4576495691086</v>
      </c>
      <c r="GD37">
        <v>6.5544652266032699</v>
      </c>
      <c r="GE37">
        <v>11.2224683449281</v>
      </c>
      <c r="GF37">
        <v>11.034081051776401</v>
      </c>
      <c r="GG37">
        <v>8.8861381677855302</v>
      </c>
      <c r="GH37">
        <v>8.6672873013908607</v>
      </c>
      <c r="GI37">
        <v>12.176405214867099</v>
      </c>
      <c r="GJ37">
        <v>10.745202057147999</v>
      </c>
      <c r="GK37">
        <v>9.9968820526877806</v>
      </c>
      <c r="GL37">
        <v>9.8413285769847398</v>
      </c>
      <c r="GM37">
        <v>7.4672264151670298</v>
      </c>
      <c r="GN37">
        <v>8.1619782824291693</v>
      </c>
      <c r="GO37">
        <v>10.869000868165299</v>
      </c>
      <c r="GP37">
        <v>5.4279349947507098</v>
      </c>
      <c r="GQ37">
        <v>9.0865606530556295</v>
      </c>
      <c r="GR37">
        <v>9.7316519033545905</v>
      </c>
      <c r="GS37">
        <v>8.0350503390629697</v>
      </c>
      <c r="GT37">
        <v>7.9875603479285404</v>
      </c>
      <c r="GU37">
        <v>12.355234278672899</v>
      </c>
      <c r="GV37">
        <v>6.3027364662234602</v>
      </c>
      <c r="GW37">
        <v>10.669720630262001</v>
      </c>
      <c r="GX37">
        <v>6.8281766113680096</v>
      </c>
      <c r="GY37">
        <v>8.9689488924505696</v>
      </c>
      <c r="GZ37">
        <v>5.7307963642185404</v>
      </c>
      <c r="HA37">
        <v>9.6220931509596301</v>
      </c>
      <c r="HB37">
        <v>9.2702683616162993</v>
      </c>
      <c r="HC37">
        <v>7.6481061157671801</v>
      </c>
      <c r="HD37">
        <v>9.3365955970665304</v>
      </c>
      <c r="HE37">
        <v>8.9151790652634304</v>
      </c>
      <c r="HF37">
        <v>9.4062037314099101</v>
      </c>
      <c r="HG37">
        <v>9.7601915010226197</v>
      </c>
      <c r="HH37">
        <v>9.4009079966076303</v>
      </c>
      <c r="HI37">
        <v>9.0425080459480007</v>
      </c>
      <c r="HJ37">
        <v>9.6225101412351002</v>
      </c>
      <c r="HK37">
        <v>10.0860949921839</v>
      </c>
      <c r="HL37">
        <v>9.6375995465211304</v>
      </c>
      <c r="HM37">
        <v>9.0379055647190896</v>
      </c>
      <c r="HN37">
        <v>11.9534910231729</v>
      </c>
      <c r="HO37">
        <v>8.9504978720836696</v>
      </c>
      <c r="HP37">
        <v>10.331530045863399</v>
      </c>
      <c r="HQ37">
        <v>11.5105360249883</v>
      </c>
      <c r="HR37">
        <v>8.2792548456210699</v>
      </c>
      <c r="HS37">
        <v>8.7932201853827401</v>
      </c>
      <c r="HT37">
        <v>6.5982190338067701</v>
      </c>
      <c r="HU37">
        <v>11.551522180773601</v>
      </c>
      <c r="HV37">
        <v>10.367877539087599</v>
      </c>
      <c r="HW37">
        <v>12.494533969671799</v>
      </c>
      <c r="HX37">
        <v>8.7840557448360599</v>
      </c>
      <c r="HY37">
        <v>6.0980429913642897</v>
      </c>
      <c r="HZ37">
        <v>10.9276271462782</v>
      </c>
      <c r="IA37">
        <v>8.8811094530709802</v>
      </c>
      <c r="IB37">
        <v>10.908770160943</v>
      </c>
      <c r="IC37">
        <v>8.7393412533377397</v>
      </c>
      <c r="ID37">
        <v>8.5637949124861503</v>
      </c>
      <c r="IE37">
        <v>6.8409545324715797</v>
      </c>
      <c r="IF37">
        <v>8.6030427770669</v>
      </c>
      <c r="IG37">
        <v>8.3737275163641094</v>
      </c>
      <c r="IH37">
        <v>10.2541137252091</v>
      </c>
      <c r="II37">
        <v>8.9330479190274499</v>
      </c>
      <c r="IJ37">
        <v>9.7992468694322401</v>
      </c>
      <c r="IK37">
        <v>9.8906824050979907</v>
      </c>
      <c r="IL37">
        <v>8.8833536906581401</v>
      </c>
      <c r="IM37">
        <v>10.938916894406701</v>
      </c>
      <c r="IN37">
        <v>6.2205957061656996</v>
      </c>
      <c r="IO37">
        <v>8.3905525665696601</v>
      </c>
      <c r="IP37">
        <v>9.2738099855649008</v>
      </c>
      <c r="IQ37">
        <v>9.1461540152573999</v>
      </c>
      <c r="IR37">
        <v>10.6309877676493</v>
      </c>
      <c r="IS37">
        <v>9.3658123573054706</v>
      </c>
      <c r="IT37">
        <v>9.8870554854460302</v>
      </c>
      <c r="IU37">
        <v>8.88897116939504</v>
      </c>
      <c r="IV37">
        <v>10.201329964468201</v>
      </c>
      <c r="IW37">
        <v>11.337058480563901</v>
      </c>
      <c r="IX37">
        <v>7.3260328778976804</v>
      </c>
      <c r="IY37">
        <v>9.2310424460208793</v>
      </c>
      <c r="IZ37">
        <v>10.9015364910132</v>
      </c>
      <c r="JA37">
        <v>8.9774179754590904</v>
      </c>
      <c r="JB37">
        <v>8.8227220165945806</v>
      </c>
      <c r="JC37">
        <v>7.2655313377449202</v>
      </c>
      <c r="JD37">
        <v>8.2063782890289101</v>
      </c>
      <c r="JE37">
        <v>7.6924460073418599</v>
      </c>
      <c r="JF37">
        <v>10.1543881478255</v>
      </c>
      <c r="JG37">
        <v>10.561250480248299</v>
      </c>
      <c r="JH37">
        <v>10.3991756833365</v>
      </c>
      <c r="JI37">
        <v>9.3564108484530593</v>
      </c>
      <c r="JJ37">
        <v>9.5052747272880005</v>
      </c>
      <c r="JK37">
        <v>7.1102389842122102</v>
      </c>
      <c r="JL37">
        <v>10.592207809631301</v>
      </c>
      <c r="JM37">
        <v>9.3844415886045205</v>
      </c>
      <c r="JN37">
        <v>10.1382159664798</v>
      </c>
      <c r="JO37">
        <v>10.8985823184446</v>
      </c>
      <c r="JP37">
        <v>9.8035561084139502</v>
      </c>
      <c r="JQ37">
        <v>10.037808616187601</v>
      </c>
      <c r="JR37">
        <v>10.738981200294999</v>
      </c>
      <c r="JS37">
        <v>9.0806382209071508</v>
      </c>
      <c r="JT37">
        <v>12.342372323016001</v>
      </c>
      <c r="JU37">
        <v>8.4926504896828998</v>
      </c>
      <c r="JV37">
        <v>10.508518624698199</v>
      </c>
      <c r="JW37">
        <v>6.89194191883219</v>
      </c>
      <c r="JX37">
        <v>7.8623574529051403</v>
      </c>
    </row>
    <row r="38" spans="1:367" x14ac:dyDescent="0.35">
      <c r="A38" t="s">
        <v>61</v>
      </c>
      <c r="B38" t="s">
        <v>47</v>
      </c>
      <c r="C38">
        <v>9.4527363100802795</v>
      </c>
      <c r="D38">
        <v>1.31864659416236</v>
      </c>
      <c r="E38">
        <v>322</v>
      </c>
      <c r="F38">
        <v>176</v>
      </c>
      <c r="G38">
        <v>8.7670616440814904</v>
      </c>
      <c r="H38">
        <v>8.3089777160493501</v>
      </c>
      <c r="I38">
        <v>8.7387204535843992</v>
      </c>
      <c r="J38">
        <v>7.3136165738842802</v>
      </c>
      <c r="K38">
        <v>8.46745898695535</v>
      </c>
      <c r="L38">
        <v>8.5659482139237202</v>
      </c>
      <c r="M38">
        <v>10.3847064193103</v>
      </c>
      <c r="N38">
        <v>8.7998578647782697</v>
      </c>
      <c r="O38">
        <v>11.146288640461799</v>
      </c>
      <c r="P38">
        <v>10.2709399966426</v>
      </c>
      <c r="Q38">
        <v>10.882079463793399</v>
      </c>
      <c r="R38">
        <v>12.0502907419378</v>
      </c>
      <c r="S38">
        <v>8.3365222880034207</v>
      </c>
      <c r="T38">
        <v>9.4525885610618694</v>
      </c>
      <c r="U38">
        <v>7.96243847958781</v>
      </c>
      <c r="V38">
        <v>11.915474042923501</v>
      </c>
      <c r="W38">
        <v>9.3189711756519493</v>
      </c>
      <c r="X38">
        <v>9.6127941078809904</v>
      </c>
      <c r="Y38">
        <v>10.9633054581487</v>
      </c>
      <c r="Z38">
        <v>7.7376290222663</v>
      </c>
      <c r="AA38">
        <v>8.42462517272463</v>
      </c>
      <c r="AB38">
        <v>7.7405553625471004</v>
      </c>
      <c r="AC38">
        <v>10.0444543774741</v>
      </c>
      <c r="AD38">
        <v>10.1477702182796</v>
      </c>
      <c r="AE38">
        <v>8.0478494904859694</v>
      </c>
      <c r="AF38">
        <v>8.1130013508777399</v>
      </c>
      <c r="AG38">
        <v>7.9482741010928502</v>
      </c>
      <c r="AH38">
        <v>8.1439834106628801</v>
      </c>
      <c r="AI38">
        <v>9.1813976766080803</v>
      </c>
      <c r="AJ38">
        <v>9.0152552727610207</v>
      </c>
      <c r="AK38">
        <v>7.9134966672448996</v>
      </c>
      <c r="AL38">
        <v>7.4738361233933999</v>
      </c>
      <c r="AM38">
        <v>9.2477272943382491</v>
      </c>
      <c r="AN38">
        <v>8.3959479498098499</v>
      </c>
      <c r="AO38">
        <v>11.5915103589954</v>
      </c>
      <c r="AP38">
        <v>12.05005838366</v>
      </c>
      <c r="AQ38">
        <v>9.2030762428058104</v>
      </c>
      <c r="AR38">
        <v>9.1655349259256305</v>
      </c>
      <c r="AS38">
        <v>8.6745408500276309</v>
      </c>
      <c r="AT38">
        <v>10.583282812154501</v>
      </c>
      <c r="AU38">
        <v>8.3250986362001598</v>
      </c>
      <c r="AV38">
        <v>9.5380117103924196</v>
      </c>
      <c r="AW38">
        <v>8.7785497717717291</v>
      </c>
      <c r="AX38">
        <v>8.67675172545073</v>
      </c>
      <c r="AY38">
        <v>9.6755056826520196</v>
      </c>
      <c r="AZ38">
        <v>9.4721555828641506</v>
      </c>
      <c r="BA38">
        <v>11.376989004113399</v>
      </c>
      <c r="BB38">
        <v>11.450210462570199</v>
      </c>
      <c r="BC38">
        <v>11.473536300825</v>
      </c>
      <c r="BD38">
        <v>8.1217069114477898</v>
      </c>
      <c r="BE38">
        <v>8.9648701239469499</v>
      </c>
      <c r="BF38">
        <v>8.4220307146674696</v>
      </c>
      <c r="BG38">
        <v>11.6790020067443</v>
      </c>
      <c r="BH38">
        <v>9.2674843271081695</v>
      </c>
      <c r="BI38">
        <v>7.3841374260514501</v>
      </c>
      <c r="BJ38">
        <v>10.7806494576052</v>
      </c>
      <c r="BK38">
        <v>10.269221336164501</v>
      </c>
      <c r="BL38">
        <v>8.2743129969300906</v>
      </c>
      <c r="BM38">
        <v>9.9054891998115604</v>
      </c>
      <c r="BN38">
        <v>9.72523331752903</v>
      </c>
      <c r="BO38">
        <v>10.965530163184701</v>
      </c>
      <c r="BP38">
        <v>8.7233238918485405</v>
      </c>
      <c r="BQ38">
        <v>10.3591849035876</v>
      </c>
      <c r="BR38">
        <v>11.453513808192101</v>
      </c>
      <c r="BS38">
        <v>8.9144888566854892</v>
      </c>
      <c r="BT38">
        <v>7.7301938118798299</v>
      </c>
      <c r="BU38">
        <v>9.1801267343872297</v>
      </c>
      <c r="BV38">
        <v>7.7125797423429301</v>
      </c>
      <c r="BW38">
        <v>9.6426699474851603</v>
      </c>
      <c r="BX38">
        <v>9.04284525691304</v>
      </c>
      <c r="BY38">
        <v>9.9461320744955799</v>
      </c>
      <c r="BZ38">
        <v>9.6866210328506206</v>
      </c>
      <c r="CA38">
        <v>8.9635872492811401</v>
      </c>
      <c r="CB38">
        <v>7.9900893349630797</v>
      </c>
      <c r="CC38">
        <v>8.3396688418855405</v>
      </c>
      <c r="CD38">
        <v>10.0944656823521</v>
      </c>
      <c r="CE38">
        <v>8.3488711804583797</v>
      </c>
      <c r="CF38">
        <v>9.7384237114485401</v>
      </c>
      <c r="CG38">
        <v>10.356523192541401</v>
      </c>
      <c r="CH38">
        <v>9.3564322409086298</v>
      </c>
      <c r="CI38">
        <v>8.2695818625239408</v>
      </c>
      <c r="CJ38">
        <v>7.9654957678593501</v>
      </c>
      <c r="CK38">
        <v>9.2810063550106996</v>
      </c>
      <c r="CL38">
        <v>9.9184699688695002</v>
      </c>
      <c r="CM38">
        <v>8.7109703144790505</v>
      </c>
      <c r="CN38">
        <v>8.3321468461978903</v>
      </c>
      <c r="CO38">
        <v>10.686603095265401</v>
      </c>
      <c r="CP38">
        <v>11.328095263521099</v>
      </c>
      <c r="CQ38">
        <v>11.224527104593999</v>
      </c>
      <c r="CR38">
        <v>11.147938125935299</v>
      </c>
      <c r="CS38">
        <v>9.6340308592757395</v>
      </c>
      <c r="CT38">
        <v>8.1566711410423292</v>
      </c>
      <c r="CU38">
        <v>8.8295297947937907</v>
      </c>
      <c r="CV38">
        <v>8.3936133762094798</v>
      </c>
      <c r="CW38">
        <v>8.8838889623947193</v>
      </c>
      <c r="CX38">
        <v>9.7206001692902895</v>
      </c>
      <c r="CY38">
        <v>9.9153000155509794</v>
      </c>
      <c r="CZ38">
        <v>9.0623183125689994</v>
      </c>
      <c r="DA38">
        <v>8.3141885243937903</v>
      </c>
      <c r="DB38">
        <v>10.47319562206</v>
      </c>
      <c r="DC38">
        <v>8.6672073368677403</v>
      </c>
      <c r="DD38">
        <v>6.7526830217982896</v>
      </c>
      <c r="DE38">
        <v>10.3551051590646</v>
      </c>
      <c r="DF38">
        <v>6.8490893239455604</v>
      </c>
      <c r="DG38">
        <v>7.7744967042109101</v>
      </c>
      <c r="DH38">
        <v>9.9719835594631103</v>
      </c>
      <c r="DI38">
        <v>8.6370469202869007</v>
      </c>
      <c r="DJ38">
        <v>8.7980201930400295</v>
      </c>
      <c r="DK38">
        <v>8.9303823086111098</v>
      </c>
      <c r="DL38">
        <v>8.6509233734686095</v>
      </c>
      <c r="DM38">
        <v>11.605502641226501</v>
      </c>
      <c r="DN38">
        <v>9.76889309806349</v>
      </c>
      <c r="DO38">
        <v>9.6757466700761103</v>
      </c>
      <c r="DP38">
        <v>9.8055216073597595</v>
      </c>
      <c r="DQ38">
        <v>10.564267479796399</v>
      </c>
      <c r="DR38">
        <v>9.9812473917801707</v>
      </c>
      <c r="DS38">
        <v>7.2760922007624096</v>
      </c>
      <c r="DT38">
        <v>10.9595745345802</v>
      </c>
      <c r="DU38">
        <v>5.8821543256439499</v>
      </c>
      <c r="DV38">
        <v>9.1627540438649202</v>
      </c>
      <c r="DW38">
        <v>8.7847822474964801</v>
      </c>
      <c r="DX38">
        <v>8.5706654431441898</v>
      </c>
      <c r="DY38">
        <v>9.0740389056931097</v>
      </c>
      <c r="DZ38">
        <v>8.6703928766703005</v>
      </c>
      <c r="EA38">
        <v>10.1815070958354</v>
      </c>
      <c r="EB38">
        <v>10.5867329142561</v>
      </c>
      <c r="EC38">
        <v>8.5647449874159296</v>
      </c>
      <c r="ED38">
        <v>9.3691711975524896</v>
      </c>
      <c r="EE38">
        <v>10.5338057160024</v>
      </c>
      <c r="EF38">
        <v>9.1466994930297396</v>
      </c>
      <c r="EG38">
        <v>9.8695053660313192</v>
      </c>
      <c r="EH38">
        <v>10.199472678802399</v>
      </c>
      <c r="EI38">
        <v>8.9622659984574309</v>
      </c>
      <c r="EJ38">
        <v>9.3740032077365605</v>
      </c>
      <c r="EK38">
        <v>10.368423505084699</v>
      </c>
      <c r="EL38">
        <v>10.0041656112026</v>
      </c>
      <c r="EM38">
        <v>8.96985343561985</v>
      </c>
      <c r="EN38">
        <v>7.4428671693879096</v>
      </c>
      <c r="EO38">
        <v>11.307086090108401</v>
      </c>
      <c r="EP38">
        <v>8.9721964337413596</v>
      </c>
      <c r="EQ38">
        <v>11.3616010869499</v>
      </c>
      <c r="ER38">
        <v>7.9890078211541597</v>
      </c>
      <c r="ES38">
        <v>9.6159429397017409</v>
      </c>
      <c r="ET38">
        <v>8.7191484599286309</v>
      </c>
      <c r="EU38">
        <v>8.0314820560846094</v>
      </c>
      <c r="EV38">
        <v>8.8276944434156501</v>
      </c>
      <c r="EW38">
        <v>10.674199062796699</v>
      </c>
      <c r="EX38">
        <v>7.2243628099408399</v>
      </c>
      <c r="EY38">
        <v>6.8217248938531103</v>
      </c>
      <c r="EZ38">
        <v>12.723766122775</v>
      </c>
      <c r="FA38">
        <v>7.1634738377851299</v>
      </c>
      <c r="FB38">
        <v>10.8980998679779</v>
      </c>
      <c r="FC38">
        <v>9.6467029638571393</v>
      </c>
      <c r="FD38">
        <v>8.9800979504100695</v>
      </c>
      <c r="FE38">
        <v>10.9083449884807</v>
      </c>
      <c r="FF38">
        <v>9.3402140825908599</v>
      </c>
      <c r="FG38">
        <v>9.6733951130653608</v>
      </c>
      <c r="FH38">
        <v>9.6710023686885602</v>
      </c>
      <c r="FI38">
        <v>8.7726182059605105</v>
      </c>
      <c r="FJ38">
        <v>11.437110934923799</v>
      </c>
      <c r="FK38">
        <v>10.0526520599538</v>
      </c>
      <c r="FL38">
        <v>7.0186363052554599</v>
      </c>
      <c r="FM38">
        <v>9.0615837167141198</v>
      </c>
      <c r="FN38">
        <v>9.3407759719201309</v>
      </c>
      <c r="FO38">
        <v>9.4159651453121498</v>
      </c>
      <c r="FP38">
        <v>9.3131472979586896</v>
      </c>
      <c r="FQ38">
        <v>10.607261443615601</v>
      </c>
      <c r="FR38">
        <v>10.787152811235099</v>
      </c>
      <c r="FS38">
        <v>10.6723183816105</v>
      </c>
      <c r="FT38">
        <v>10.283140442720899</v>
      </c>
      <c r="FU38">
        <v>7.9321711243047996</v>
      </c>
      <c r="FV38">
        <v>9.6523379560926994</v>
      </c>
      <c r="FW38">
        <v>10.9465663697774</v>
      </c>
      <c r="FX38">
        <v>7.8885917849974003</v>
      </c>
      <c r="FY38">
        <v>11.524701989892799</v>
      </c>
      <c r="FZ38">
        <v>9.0421380620082594</v>
      </c>
      <c r="GA38">
        <v>8.1318570909513408</v>
      </c>
      <c r="GB38">
        <v>9.6941807034594802</v>
      </c>
      <c r="GC38">
        <v>9.7227752954352997</v>
      </c>
      <c r="GD38">
        <v>9.2698486159013704</v>
      </c>
      <c r="GE38">
        <v>10.0513739138717</v>
      </c>
      <c r="GF38">
        <v>8.0735391591988606</v>
      </c>
      <c r="GG38">
        <v>8.3723286351489694</v>
      </c>
      <c r="GH38">
        <v>11.336694060047099</v>
      </c>
      <c r="GI38">
        <v>9.3628531985127204</v>
      </c>
      <c r="GJ38">
        <v>9.9551104711255398</v>
      </c>
      <c r="GK38">
        <v>8.3177393751961102</v>
      </c>
      <c r="GL38">
        <v>7.6730400060934203</v>
      </c>
      <c r="GM38">
        <v>9.8035168883679198</v>
      </c>
      <c r="GN38">
        <v>10.763758471898999</v>
      </c>
      <c r="GO38">
        <v>7.5316399939475698</v>
      </c>
      <c r="GP38">
        <v>12.8804651630634</v>
      </c>
      <c r="GQ38">
        <v>11.2069045331222</v>
      </c>
      <c r="GR38">
        <v>8.8745046587785694</v>
      </c>
      <c r="GS38">
        <v>10.232590204963699</v>
      </c>
      <c r="GT38">
        <v>10.172744892019701</v>
      </c>
      <c r="GU38">
        <v>11.4704138365007</v>
      </c>
      <c r="GV38">
        <v>11.768090321278301</v>
      </c>
      <c r="GW38">
        <v>11.255871947064801</v>
      </c>
      <c r="GX38">
        <v>11.410322801600101</v>
      </c>
      <c r="GY38">
        <v>11.859007710267299</v>
      </c>
      <c r="GZ38">
        <v>9.5142845840419508</v>
      </c>
      <c r="HA38">
        <v>9.5049379848939708</v>
      </c>
      <c r="HB38">
        <v>7.0660322797088</v>
      </c>
      <c r="HC38">
        <v>8.4536244482693803</v>
      </c>
      <c r="HD38">
        <v>9.9924456883566393</v>
      </c>
      <c r="HE38">
        <v>7.5455158185351499</v>
      </c>
      <c r="HF38">
        <v>8.6809631571482893</v>
      </c>
      <c r="HG38">
        <v>12.8807889737701</v>
      </c>
      <c r="HH38">
        <v>9.2860541537146908</v>
      </c>
      <c r="HI38">
        <v>7.8782535592055902</v>
      </c>
      <c r="HJ38">
        <v>9.3542930814082599</v>
      </c>
      <c r="HK38">
        <v>10.4925729412615</v>
      </c>
      <c r="HL38">
        <v>11.5168354300764</v>
      </c>
      <c r="HM38">
        <v>9.5940199915116295</v>
      </c>
      <c r="HN38">
        <v>8.1672220659947801</v>
      </c>
      <c r="HO38">
        <v>9.6137010000416492</v>
      </c>
      <c r="HP38">
        <v>11.427266586883</v>
      </c>
      <c r="HQ38">
        <v>11.410470226844501</v>
      </c>
      <c r="HR38">
        <v>10.2844303763924</v>
      </c>
      <c r="HS38">
        <v>7.8129991141881101</v>
      </c>
      <c r="HT38">
        <v>8.6578498001834401</v>
      </c>
      <c r="HU38">
        <v>8.3671632318975693</v>
      </c>
      <c r="HV38">
        <v>11.841916861619801</v>
      </c>
      <c r="HW38">
        <v>7.0415512519030896</v>
      </c>
      <c r="HX38">
        <v>9.9409542168495904</v>
      </c>
      <c r="HY38">
        <v>8.8458558680466108</v>
      </c>
      <c r="HZ38">
        <v>8.1542727541002407</v>
      </c>
      <c r="IA38">
        <v>8.6508299620446305</v>
      </c>
      <c r="IB38">
        <v>8.9653506733616197</v>
      </c>
      <c r="IC38">
        <v>10.6408134807181</v>
      </c>
      <c r="ID38">
        <v>9.1213069001068092</v>
      </c>
      <c r="IE38">
        <v>9.7434439457177895</v>
      </c>
      <c r="IF38">
        <v>9.0066923661530502</v>
      </c>
      <c r="IG38">
        <v>10.9322027872308</v>
      </c>
      <c r="IH38">
        <v>9.23504621507041</v>
      </c>
      <c r="II38">
        <v>9.8847241545852391</v>
      </c>
      <c r="IJ38">
        <v>9.7265687366685007</v>
      </c>
      <c r="IK38">
        <v>9.9466771173444499</v>
      </c>
      <c r="IL38">
        <v>9.1210714838522993</v>
      </c>
      <c r="IM38">
        <v>6.8767725690077404</v>
      </c>
      <c r="IN38">
        <v>10.0738132562249</v>
      </c>
      <c r="IO38">
        <v>9.4572928903627904</v>
      </c>
      <c r="IP38">
        <v>8.6771424766791494</v>
      </c>
      <c r="IQ38">
        <v>7.5202258591460698</v>
      </c>
      <c r="IR38">
        <v>11.892091423470699</v>
      </c>
      <c r="IS38">
        <v>9.2373667194563307</v>
      </c>
      <c r="IT38">
        <v>6.8386056595462099</v>
      </c>
      <c r="IU38">
        <v>9.3745287194985991</v>
      </c>
      <c r="IV38">
        <v>9.9979929960773593</v>
      </c>
      <c r="IW38">
        <v>9.5865531281557796</v>
      </c>
      <c r="IX38">
        <v>8.2082160937456301</v>
      </c>
      <c r="IY38">
        <v>9.9141140340161495</v>
      </c>
      <c r="IZ38">
        <v>8.8033758528659298</v>
      </c>
      <c r="JA38">
        <v>9.7176472805386602</v>
      </c>
      <c r="JB38">
        <v>12.5503592808452</v>
      </c>
      <c r="JC38">
        <v>12.2422217506527</v>
      </c>
      <c r="JD38">
        <v>9.85067738454552</v>
      </c>
      <c r="JE38">
        <v>10.498146764187499</v>
      </c>
      <c r="JF38">
        <v>10.5684447569407</v>
      </c>
      <c r="JG38">
        <v>12.2550773408738</v>
      </c>
      <c r="JH38">
        <v>8.1592393432113894</v>
      </c>
      <c r="JI38">
        <v>8.6982750625844005</v>
      </c>
      <c r="JJ38">
        <v>8.9023297913773298</v>
      </c>
      <c r="JK38">
        <v>9.4561614756857306</v>
      </c>
      <c r="JL38">
        <v>10.238277684437699</v>
      </c>
      <c r="JM38">
        <v>9.0110892446951691</v>
      </c>
      <c r="JN38">
        <v>8.4275489441273095</v>
      </c>
      <c r="JO38">
        <v>9.6970409105268995</v>
      </c>
      <c r="JP38">
        <v>9.2290338453955698</v>
      </c>
      <c r="JQ38">
        <v>7.9332765448361497</v>
      </c>
      <c r="JR38">
        <v>10.092955486145801</v>
      </c>
      <c r="JS38">
        <v>9.67683773005181</v>
      </c>
      <c r="JT38">
        <v>9.4964591810447292</v>
      </c>
      <c r="JU38">
        <v>11.0027451451337</v>
      </c>
      <c r="JV38">
        <v>8.2792632959139194</v>
      </c>
      <c r="JW38">
        <v>9.7828459980320108</v>
      </c>
      <c r="JX38">
        <v>10.489624780431599</v>
      </c>
      <c r="JY38">
        <v>10.9811564843261</v>
      </c>
      <c r="JZ38">
        <v>7.9834025603107097</v>
      </c>
      <c r="KA38">
        <v>11.7262052195265</v>
      </c>
      <c r="KB38">
        <v>7.7338318411163298</v>
      </c>
      <c r="KC38">
        <v>11.725933826550399</v>
      </c>
      <c r="KD38">
        <v>12.4840166885941</v>
      </c>
      <c r="KE38">
        <v>10.1452319712901</v>
      </c>
      <c r="KF38">
        <v>9.7404286979111703</v>
      </c>
      <c r="KG38">
        <v>8.1629895901337193</v>
      </c>
      <c r="KH38">
        <v>10.0863609094528</v>
      </c>
      <c r="KI38">
        <v>10.530261063454301</v>
      </c>
      <c r="KJ38">
        <v>9.4063213747369101</v>
      </c>
      <c r="KK38">
        <v>8.2054326437464304</v>
      </c>
      <c r="KL38">
        <v>6.9218859903114698</v>
      </c>
      <c r="KM38">
        <v>7.5970285442371903</v>
      </c>
      <c r="KN38">
        <v>9.6067186256383508</v>
      </c>
      <c r="KO38">
        <v>9.4582177912186705</v>
      </c>
      <c r="KP38">
        <v>9.30196038175845</v>
      </c>
      <c r="KQ38">
        <v>9.7484867978642598</v>
      </c>
      <c r="KR38">
        <v>7.5774756304154698</v>
      </c>
      <c r="KS38">
        <v>8.5990723605131496</v>
      </c>
      <c r="KT38">
        <v>10.410385035112199</v>
      </c>
      <c r="KU38">
        <v>7.44129871250228</v>
      </c>
      <c r="KV38">
        <v>9.3716651586172794</v>
      </c>
      <c r="KW38">
        <v>10.4623919210007</v>
      </c>
      <c r="KX38">
        <v>7.4302603753021703</v>
      </c>
      <c r="KY38">
        <v>9.1505636688394993</v>
      </c>
      <c r="KZ38">
        <v>11.5788536384061</v>
      </c>
      <c r="LA38">
        <v>8.83953704396726</v>
      </c>
      <c r="LB38">
        <v>11.375807493878099</v>
      </c>
      <c r="LC38">
        <v>10.1741005770955</v>
      </c>
      <c r="LD38">
        <v>8.7071975493466294</v>
      </c>
      <c r="LE38">
        <v>9.73510910558287</v>
      </c>
      <c r="LF38">
        <v>10.324920796361599</v>
      </c>
      <c r="LG38">
        <v>7.04314800339972</v>
      </c>
      <c r="LH38">
        <v>8.5077733235823203</v>
      </c>
      <c r="LI38">
        <v>7.3828126631205198</v>
      </c>
      <c r="LJ38">
        <v>7.6403398053568701</v>
      </c>
      <c r="LK38">
        <v>11.0771228263495</v>
      </c>
      <c r="LL38">
        <v>11.727801460086701</v>
      </c>
      <c r="LM38">
        <v>8.8312180238131699</v>
      </c>
      <c r="LN38">
        <v>9.9714053843558901</v>
      </c>
      <c r="LO38">
        <v>10.697756931548399</v>
      </c>
      <c r="LP38">
        <v>10.4749165690673</v>
      </c>
    </row>
    <row r="39" spans="1:367" x14ac:dyDescent="0.35">
      <c r="A39" t="s">
        <v>61</v>
      </c>
      <c r="B39" t="s">
        <v>45</v>
      </c>
      <c r="C39">
        <v>9.5079593578564197</v>
      </c>
      <c r="D39">
        <v>1.3728850925617799</v>
      </c>
      <c r="E39">
        <v>110</v>
      </c>
      <c r="F39">
        <v>201</v>
      </c>
      <c r="G39">
        <v>11.458451726211599</v>
      </c>
      <c r="H39">
        <v>10.186325013681</v>
      </c>
      <c r="I39">
        <v>11.1609519980539</v>
      </c>
      <c r="J39">
        <v>8.7094713342590993</v>
      </c>
      <c r="K39">
        <v>7.2305986406545504</v>
      </c>
      <c r="L39">
        <v>9.2296842937299193</v>
      </c>
      <c r="M39">
        <v>9.1867354068246598</v>
      </c>
      <c r="N39">
        <v>10.5411390468707</v>
      </c>
      <c r="O39">
        <v>6.5108064445376996</v>
      </c>
      <c r="P39">
        <v>8.9843229243280192</v>
      </c>
      <c r="Q39">
        <v>8.4432338125418394</v>
      </c>
      <c r="R39">
        <v>9.0930070155425096</v>
      </c>
      <c r="S39">
        <v>9.2514270534287402</v>
      </c>
      <c r="T39">
        <v>7.7993564796821504</v>
      </c>
      <c r="U39">
        <v>9.5940174255910406</v>
      </c>
      <c r="V39">
        <v>11.219286607729501</v>
      </c>
      <c r="W39">
        <v>10.843075508790101</v>
      </c>
      <c r="X39">
        <v>9.0987875175312301</v>
      </c>
      <c r="Y39">
        <v>12.7669353859908</v>
      </c>
      <c r="Z39">
        <v>8.8206118467160692</v>
      </c>
      <c r="AA39">
        <v>10.683244992200899</v>
      </c>
      <c r="AB39">
        <v>10.926917015248501</v>
      </c>
      <c r="AC39">
        <v>10.134351869100801</v>
      </c>
      <c r="AD39">
        <v>8.9461202182183097</v>
      </c>
      <c r="AE39">
        <v>10.174486214384199</v>
      </c>
      <c r="AF39">
        <v>10.7009133405257</v>
      </c>
      <c r="AG39">
        <v>10.3275177010508</v>
      </c>
      <c r="AH39">
        <v>8.37233508566786</v>
      </c>
      <c r="AI39">
        <v>10.2527339604171</v>
      </c>
      <c r="AJ39">
        <v>8.6795537644807492</v>
      </c>
      <c r="AK39">
        <v>7.6381650930495004</v>
      </c>
      <c r="AL39">
        <v>8.9929968170364898</v>
      </c>
      <c r="AM39">
        <v>9.7563307749956891</v>
      </c>
      <c r="AN39">
        <v>9.1628750325096195</v>
      </c>
      <c r="AO39">
        <v>7.2392711495141002</v>
      </c>
      <c r="AP39">
        <v>10.091294616632799</v>
      </c>
      <c r="AQ39">
        <v>9.6033545549671899</v>
      </c>
      <c r="AR39">
        <v>9.2034694928949801</v>
      </c>
      <c r="AS39">
        <v>8.9136342793827996</v>
      </c>
      <c r="AT39">
        <v>10.3033554898383</v>
      </c>
      <c r="AU39">
        <v>8.51706440483715</v>
      </c>
      <c r="AV39">
        <v>5.8103248160654903</v>
      </c>
      <c r="AW39">
        <v>7.3270872261847204</v>
      </c>
      <c r="AX39">
        <v>9.0542554891139098</v>
      </c>
      <c r="AY39">
        <v>8.4933754849815397</v>
      </c>
      <c r="AZ39">
        <v>9.8511169539599805</v>
      </c>
      <c r="BA39">
        <v>8.6287089319600305</v>
      </c>
      <c r="BB39">
        <v>9.6287038820022293</v>
      </c>
      <c r="BC39">
        <v>6.7165702228631403</v>
      </c>
      <c r="BD39">
        <v>8.5527762649852495</v>
      </c>
      <c r="BE39">
        <v>11.15049805562</v>
      </c>
      <c r="BF39">
        <v>8.5565054643625604</v>
      </c>
      <c r="BG39">
        <v>8.5546981721494397</v>
      </c>
      <c r="BH39">
        <v>8.9373450450864507</v>
      </c>
      <c r="BI39">
        <v>9.6903414627723894</v>
      </c>
      <c r="BJ39">
        <v>9.2831152070512601</v>
      </c>
      <c r="BK39">
        <v>8.4408444648137895</v>
      </c>
      <c r="BL39">
        <v>9.3440889752090897</v>
      </c>
      <c r="BM39">
        <v>11.1997817298521</v>
      </c>
      <c r="BN39">
        <v>9.9905540280321699</v>
      </c>
      <c r="BO39">
        <v>8.3768880828672803</v>
      </c>
      <c r="BP39">
        <v>9.2647172105584303</v>
      </c>
      <c r="BQ39">
        <v>9.5422517297834908</v>
      </c>
      <c r="BR39">
        <v>9.9447173602979806</v>
      </c>
      <c r="BS39">
        <v>10.981563890122301</v>
      </c>
      <c r="BT39">
        <v>7.9517290223033799</v>
      </c>
      <c r="BU39">
        <v>9.1122350344081298</v>
      </c>
      <c r="BV39">
        <v>9.5001279671979493</v>
      </c>
      <c r="BW39">
        <v>9.4297627708479101</v>
      </c>
      <c r="BX39">
        <v>11.594589033372401</v>
      </c>
      <c r="BY39">
        <v>9.3860969229883704</v>
      </c>
      <c r="BZ39">
        <v>8.5916252878489807</v>
      </c>
      <c r="CA39">
        <v>10.0248191277238</v>
      </c>
      <c r="CB39">
        <v>11.7189700014591</v>
      </c>
      <c r="CC39">
        <v>7.1692812483841601</v>
      </c>
      <c r="CD39">
        <v>10.714621982850201</v>
      </c>
      <c r="CE39">
        <v>11.053673823432799</v>
      </c>
      <c r="CF39">
        <v>10.9509362463366</v>
      </c>
      <c r="CG39">
        <v>10.381929804198901</v>
      </c>
      <c r="CH39">
        <v>9.1521531150470992</v>
      </c>
      <c r="CI39">
        <v>10.3011592849056</v>
      </c>
      <c r="CJ39">
        <v>6.4085926188399496</v>
      </c>
      <c r="CK39">
        <v>10.782525533421801</v>
      </c>
      <c r="CL39">
        <v>9.6014767038211808</v>
      </c>
      <c r="CM39">
        <v>9.7488110934556893</v>
      </c>
      <c r="CN39">
        <v>11.152332248052099</v>
      </c>
      <c r="CO39">
        <v>7.7824079176120904</v>
      </c>
      <c r="CP39">
        <v>10.3873206304528</v>
      </c>
      <c r="CQ39">
        <v>11.786496959457001</v>
      </c>
      <c r="CR39">
        <v>9.7594942228513499</v>
      </c>
      <c r="CS39">
        <v>11.563591712031601</v>
      </c>
      <c r="CT39">
        <v>8.8182775885468505</v>
      </c>
      <c r="CU39">
        <v>9.95438047253303</v>
      </c>
      <c r="CV39">
        <v>6.34969176728461</v>
      </c>
      <c r="CW39">
        <v>7.82184930594536</v>
      </c>
      <c r="CX39">
        <v>9.7777636798023906</v>
      </c>
      <c r="CY39">
        <v>8.0260168693147609</v>
      </c>
      <c r="CZ39">
        <v>8.4491496625078106</v>
      </c>
      <c r="DA39">
        <v>12.820289101408299</v>
      </c>
      <c r="DB39">
        <v>6.8946812947870697</v>
      </c>
      <c r="DC39">
        <v>10.5904282630772</v>
      </c>
      <c r="DD39">
        <v>10.1819065879025</v>
      </c>
      <c r="DE39">
        <v>10.041558284955499</v>
      </c>
      <c r="DF39">
        <v>9.7083681111905893</v>
      </c>
      <c r="DG39">
        <v>9.7930849634255299</v>
      </c>
      <c r="DH39">
        <v>10.0566712224597</v>
      </c>
      <c r="DI39">
        <v>11.2513565535717</v>
      </c>
      <c r="DJ39">
        <v>11.342199892195801</v>
      </c>
      <c r="DK39">
        <v>11.2463239085097</v>
      </c>
      <c r="DL39">
        <v>10.675730021141099</v>
      </c>
    </row>
    <row r="40" spans="1:367" x14ac:dyDescent="0.35">
      <c r="A40" t="s">
        <v>59</v>
      </c>
      <c r="B40" t="s">
        <v>47</v>
      </c>
      <c r="C40">
        <v>9.5831036082264305</v>
      </c>
      <c r="D40">
        <v>1.4954750751858601</v>
      </c>
      <c r="E40">
        <v>250</v>
      </c>
      <c r="F40">
        <v>170</v>
      </c>
      <c r="G40">
        <v>10.4538196622778</v>
      </c>
      <c r="H40">
        <v>10.2964411094129</v>
      </c>
      <c r="I40">
        <v>10.445484391073199</v>
      </c>
      <c r="J40">
        <v>10.137809626478999</v>
      </c>
      <c r="K40">
        <v>10.6030081165331</v>
      </c>
      <c r="L40">
        <v>8.8538385706491596</v>
      </c>
      <c r="M40">
        <v>9.1838381704229501</v>
      </c>
      <c r="N40">
        <v>10.6496161011315</v>
      </c>
      <c r="O40">
        <v>9.4602626588490004</v>
      </c>
      <c r="P40">
        <v>8.73639465757884</v>
      </c>
      <c r="Q40">
        <v>9.0559905353341303</v>
      </c>
      <c r="R40">
        <v>9.5271933681830099</v>
      </c>
      <c r="S40">
        <v>9.7032968641920796</v>
      </c>
      <c r="T40">
        <v>10.051997120042699</v>
      </c>
      <c r="U40">
        <v>9.6307352154664496</v>
      </c>
      <c r="V40">
        <v>10.2045144226954</v>
      </c>
      <c r="W40">
        <v>9.0976864078054298</v>
      </c>
      <c r="X40">
        <v>7.7824888706252997</v>
      </c>
      <c r="Y40">
        <v>8.3069552306326102</v>
      </c>
      <c r="Z40">
        <v>7.8232778496826203</v>
      </c>
      <c r="AA40">
        <v>10.921426990976</v>
      </c>
      <c r="AB40">
        <v>10.4491769298261</v>
      </c>
      <c r="AC40">
        <v>10.135169489366101</v>
      </c>
      <c r="AD40">
        <v>11.4002325208172</v>
      </c>
      <c r="AE40">
        <v>8.2006869263146207</v>
      </c>
      <c r="AF40">
        <v>7.5388006755931096</v>
      </c>
      <c r="AG40">
        <v>10.122546942929199</v>
      </c>
      <c r="AH40">
        <v>9.9061847816940496</v>
      </c>
      <c r="AI40">
        <v>10.490297792081</v>
      </c>
      <c r="AJ40">
        <v>10.684216193647099</v>
      </c>
      <c r="AK40">
        <v>11.5141359167704</v>
      </c>
      <c r="AL40">
        <v>8.4769454888395899</v>
      </c>
      <c r="AM40">
        <v>10.117249793590901</v>
      </c>
      <c r="AN40">
        <v>12.6041286308384</v>
      </c>
      <c r="AO40">
        <v>9.0561948060627699</v>
      </c>
      <c r="AP40">
        <v>7.2811816635926601</v>
      </c>
      <c r="AQ40">
        <v>7.9192336868579396</v>
      </c>
      <c r="AR40">
        <v>7.1693277537272397</v>
      </c>
      <c r="AS40">
        <v>8.0609109744432192</v>
      </c>
      <c r="AT40">
        <v>9.4178869773431</v>
      </c>
      <c r="AU40">
        <v>9.1345529676867603</v>
      </c>
      <c r="AV40">
        <v>6.6886388068649296</v>
      </c>
      <c r="AW40">
        <v>10.3802819574632</v>
      </c>
      <c r="AX40">
        <v>7.48053629880551</v>
      </c>
      <c r="AY40">
        <v>9.4436762630152593</v>
      </c>
      <c r="AZ40">
        <v>11.0857973549439</v>
      </c>
      <c r="BA40">
        <v>7.5790105160767496</v>
      </c>
      <c r="BB40">
        <v>10.4289126897672</v>
      </c>
      <c r="BC40">
        <v>11.5391276159271</v>
      </c>
      <c r="BD40">
        <v>7.2146793954115598</v>
      </c>
      <c r="BE40">
        <v>8.1810669207758107</v>
      </c>
      <c r="BF40">
        <v>10.4600050568536</v>
      </c>
      <c r="BG40">
        <v>8.8036770383983693</v>
      </c>
      <c r="BH40">
        <v>9.2249865833658298</v>
      </c>
      <c r="BI40">
        <v>10.442843400143699</v>
      </c>
      <c r="BJ40">
        <v>8.2780272756966902</v>
      </c>
      <c r="BK40">
        <v>9.9923551136942503</v>
      </c>
      <c r="BL40">
        <v>9.2463375951736495</v>
      </c>
      <c r="BM40">
        <v>8.4731043392617202</v>
      </c>
      <c r="BN40">
        <v>10.753372686231501</v>
      </c>
      <c r="BO40">
        <v>8.8410507259293603</v>
      </c>
      <c r="BP40">
        <v>8.6373359347462006</v>
      </c>
      <c r="BQ40">
        <v>10.621807695371301</v>
      </c>
      <c r="BR40">
        <v>10.295230786991</v>
      </c>
      <c r="BS40">
        <v>8.9961017370510703</v>
      </c>
      <c r="BT40">
        <v>9.4518125522096597</v>
      </c>
      <c r="BU40">
        <v>7.6495488690045397</v>
      </c>
      <c r="BV40">
        <v>11.583234520448899</v>
      </c>
      <c r="BW40">
        <v>9.9851208241864207</v>
      </c>
      <c r="BX40">
        <v>9.0914352946420394</v>
      </c>
      <c r="BY40">
        <v>8.9112064495159302</v>
      </c>
      <c r="BZ40">
        <v>9.3991348506311194</v>
      </c>
      <c r="CA40">
        <v>10.0098458125735</v>
      </c>
      <c r="CB40">
        <v>11.6542578997765</v>
      </c>
      <c r="CC40">
        <v>9.8786940074033005</v>
      </c>
      <c r="CD40">
        <v>10.5123936938135</v>
      </c>
      <c r="CE40">
        <v>6.28219754635467</v>
      </c>
      <c r="CF40">
        <v>5.8829124130531598</v>
      </c>
      <c r="CG40">
        <v>10.898871653385299</v>
      </c>
      <c r="CH40">
        <v>8.2994076964744501</v>
      </c>
      <c r="CI40">
        <v>10.802141335996399</v>
      </c>
      <c r="CJ40">
        <v>7.3431032352256498</v>
      </c>
      <c r="CK40">
        <v>9.5588345541358404</v>
      </c>
      <c r="CL40">
        <v>7.00722709537719</v>
      </c>
      <c r="CM40">
        <v>11.203862877405401</v>
      </c>
      <c r="CN40">
        <v>8.5311828483269991</v>
      </c>
      <c r="CO40">
        <v>8.2685763916718305</v>
      </c>
      <c r="CP40">
        <v>10.4942108266121</v>
      </c>
      <c r="CQ40">
        <v>9.2129914681820608</v>
      </c>
      <c r="CR40">
        <v>11.7046156812987</v>
      </c>
      <c r="CS40">
        <v>8.9471467525073294</v>
      </c>
      <c r="CT40">
        <v>10.008788258772499</v>
      </c>
      <c r="CU40">
        <v>11.301137255692501</v>
      </c>
      <c r="CV40">
        <v>9.2768473093797006</v>
      </c>
      <c r="CW40">
        <v>9.8213461689420498</v>
      </c>
      <c r="CX40">
        <v>5.7496857053165202</v>
      </c>
      <c r="CY40">
        <v>11.664053306959801</v>
      </c>
      <c r="CZ40">
        <v>11.8187740785686</v>
      </c>
      <c r="DA40">
        <v>10.8567066318965</v>
      </c>
      <c r="DB40">
        <v>9.5211666049163899</v>
      </c>
      <c r="DC40">
        <v>8.5134274224759796</v>
      </c>
      <c r="DD40">
        <v>9.0880817036648693</v>
      </c>
      <c r="DE40">
        <v>6.1903421520515396</v>
      </c>
      <c r="DF40">
        <v>7.5099804094574196</v>
      </c>
      <c r="DG40">
        <v>11.417944361114699</v>
      </c>
      <c r="DH40">
        <v>9.7944798872968697</v>
      </c>
      <c r="DI40">
        <v>9.8957741906006707</v>
      </c>
      <c r="DJ40">
        <v>8.3683018868229393</v>
      </c>
      <c r="DK40">
        <v>9.9226489772283397</v>
      </c>
      <c r="DL40">
        <v>11.6613906276992</v>
      </c>
      <c r="DM40">
        <v>10.2342282422319</v>
      </c>
      <c r="DN40">
        <v>7.8937067447699203</v>
      </c>
      <c r="DO40">
        <v>9.4527734844031706</v>
      </c>
      <c r="DP40">
        <v>8.9769959740140006</v>
      </c>
      <c r="DQ40">
        <v>11.0179067652118</v>
      </c>
      <c r="DR40">
        <v>11.622426523049301</v>
      </c>
      <c r="DS40">
        <v>11.397252004299601</v>
      </c>
      <c r="DT40">
        <v>8.6654630108576391</v>
      </c>
      <c r="DU40">
        <v>11.7301981758329</v>
      </c>
      <c r="DV40">
        <v>11.7097468922613</v>
      </c>
      <c r="DW40">
        <v>9.6901056988003695</v>
      </c>
      <c r="DX40">
        <v>9.4680496353801509</v>
      </c>
      <c r="DY40">
        <v>10.976844202209</v>
      </c>
      <c r="DZ40">
        <v>9.0758916012008406</v>
      </c>
      <c r="EA40">
        <v>8.1048953174715308</v>
      </c>
      <c r="EB40">
        <v>9.1383982663115209</v>
      </c>
      <c r="EC40">
        <v>10.2160113641145</v>
      </c>
      <c r="ED40">
        <v>7.2457630668871902</v>
      </c>
      <c r="EE40">
        <v>10.872759378756401</v>
      </c>
      <c r="EF40">
        <v>9.4506533550758505</v>
      </c>
      <c r="EG40">
        <v>7.0065451273705097</v>
      </c>
      <c r="EH40">
        <v>8.1655575863032794</v>
      </c>
      <c r="EI40">
        <v>10.8022970632609</v>
      </c>
      <c r="EJ40">
        <v>8.7592812770200403</v>
      </c>
      <c r="EK40">
        <v>9.6378044679170607</v>
      </c>
      <c r="EL40">
        <v>9.55540955935321</v>
      </c>
      <c r="EM40">
        <v>6.4251122149731197</v>
      </c>
      <c r="EN40">
        <v>11.0400235223997</v>
      </c>
      <c r="EO40">
        <v>10.691193147463499</v>
      </c>
      <c r="EP40">
        <v>11.2447190849875</v>
      </c>
      <c r="EQ40">
        <v>10.268510226434101</v>
      </c>
      <c r="ER40">
        <v>12.250157076520701</v>
      </c>
      <c r="ES40">
        <v>10.310605615814</v>
      </c>
      <c r="ET40">
        <v>7.5516431090430798</v>
      </c>
      <c r="EU40">
        <v>9.8911721444143996</v>
      </c>
      <c r="EV40">
        <v>10.6844959581083</v>
      </c>
      <c r="EW40">
        <v>11.363554025981101</v>
      </c>
      <c r="EX40">
        <v>10.5257506951266</v>
      </c>
      <c r="EY40">
        <v>9.2516157021883192</v>
      </c>
      <c r="EZ40">
        <v>9.84042846365457</v>
      </c>
      <c r="FA40">
        <v>9.1874105263705896</v>
      </c>
      <c r="FB40">
        <v>5.2618392197290902</v>
      </c>
      <c r="FC40">
        <v>10.083968256221</v>
      </c>
      <c r="FD40">
        <v>10.672015656993199</v>
      </c>
      <c r="FE40">
        <v>9.3128104714714404</v>
      </c>
      <c r="FF40">
        <v>9.1627964941919107</v>
      </c>
      <c r="FG40">
        <v>9.3597323829010506</v>
      </c>
      <c r="FH40">
        <v>8.5806470083889099</v>
      </c>
      <c r="FI40">
        <v>9.8924128419339894</v>
      </c>
      <c r="FJ40">
        <v>9.4790026095336799</v>
      </c>
      <c r="FK40">
        <v>7.7693180463278004</v>
      </c>
      <c r="FL40">
        <v>11.7538196989934</v>
      </c>
      <c r="FM40">
        <v>9.9033769280634196</v>
      </c>
      <c r="FN40">
        <v>8.9357044764499403</v>
      </c>
      <c r="FO40">
        <v>12.825485189183601</v>
      </c>
      <c r="FP40">
        <v>9.9575262987278101</v>
      </c>
      <c r="FQ40">
        <v>11.2136187733533</v>
      </c>
      <c r="FR40">
        <v>9.4081397122119803</v>
      </c>
      <c r="FS40">
        <v>10.780117841277701</v>
      </c>
      <c r="FT40">
        <v>11.3873264495515</v>
      </c>
      <c r="FU40">
        <v>10.518207628044101</v>
      </c>
      <c r="FV40">
        <v>9.8793499725298499</v>
      </c>
      <c r="FW40">
        <v>12.4436786947467</v>
      </c>
      <c r="FX40">
        <v>11.1174136613907</v>
      </c>
      <c r="FY40">
        <v>8.8791209910550908</v>
      </c>
      <c r="FZ40">
        <v>9.4631354010553697</v>
      </c>
      <c r="GA40">
        <v>12.178004582090599</v>
      </c>
      <c r="GB40">
        <v>7.8143654714664903</v>
      </c>
      <c r="GC40">
        <v>7.1207416228282598</v>
      </c>
      <c r="GD40">
        <v>9.6792886440650197</v>
      </c>
      <c r="GE40">
        <v>10.829384768089801</v>
      </c>
      <c r="GF40">
        <v>8.7054942460525702</v>
      </c>
      <c r="GG40">
        <v>9.9152503729092505</v>
      </c>
      <c r="GH40">
        <v>8.5745718707733296</v>
      </c>
      <c r="GI40">
        <v>11.296992781756501</v>
      </c>
      <c r="GJ40">
        <v>8.0320034989786109</v>
      </c>
      <c r="GK40">
        <v>11.9892159511004</v>
      </c>
      <c r="GL40">
        <v>8.4009872874187899</v>
      </c>
      <c r="GM40">
        <v>9.9220469716350497</v>
      </c>
      <c r="GN40">
        <v>13.0859659630132</v>
      </c>
      <c r="GO40">
        <v>7.2827452461519204</v>
      </c>
      <c r="GP40">
        <v>9.6755904460219</v>
      </c>
      <c r="GQ40">
        <v>5.3141241486822102</v>
      </c>
      <c r="GR40">
        <v>13.1201105696992</v>
      </c>
      <c r="GS40">
        <v>8.6096255740063903</v>
      </c>
      <c r="GT40">
        <v>9.8364977868552401</v>
      </c>
      <c r="GU40">
        <v>10.0581071160712</v>
      </c>
      <c r="GV40">
        <v>10.0854126114737</v>
      </c>
      <c r="GW40">
        <v>8.7423498911158006</v>
      </c>
      <c r="GX40">
        <v>8.1653324985074693</v>
      </c>
      <c r="GY40">
        <v>8.1926219398785296</v>
      </c>
      <c r="GZ40">
        <v>8.8054697813438292</v>
      </c>
      <c r="HA40">
        <v>9.5596613728713908</v>
      </c>
      <c r="HB40">
        <v>10.6404338085734</v>
      </c>
      <c r="HC40">
        <v>10.559185482347599</v>
      </c>
      <c r="HD40">
        <v>9.2981565334718006</v>
      </c>
      <c r="HE40">
        <v>9.6724489689415307</v>
      </c>
      <c r="HF40">
        <v>12.186189516637301</v>
      </c>
      <c r="HG40">
        <v>11.021981906992201</v>
      </c>
      <c r="HH40">
        <v>9.8526962987801401</v>
      </c>
      <c r="HI40">
        <v>10.6496369937464</v>
      </c>
      <c r="HJ40">
        <v>8.9979123981029101</v>
      </c>
      <c r="HK40">
        <v>6.4456214075170699</v>
      </c>
      <c r="HL40">
        <v>11.597688549078001</v>
      </c>
      <c r="HM40">
        <v>8.2423269532693606</v>
      </c>
      <c r="HN40">
        <v>10.3041861663198</v>
      </c>
      <c r="HO40">
        <v>11.1733626609791</v>
      </c>
      <c r="HP40">
        <v>10.465333775749899</v>
      </c>
      <c r="HQ40">
        <v>10.929570933971901</v>
      </c>
      <c r="HR40">
        <v>9.2401328664165305</v>
      </c>
      <c r="HS40">
        <v>8.5426697055230996</v>
      </c>
      <c r="HT40">
        <v>9.4822845981997794</v>
      </c>
      <c r="HU40">
        <v>9.1316239903415006</v>
      </c>
      <c r="HV40">
        <v>10.0723661117395</v>
      </c>
      <c r="HW40">
        <v>8.5499528278074504</v>
      </c>
      <c r="HX40">
        <v>9.3814602477060198</v>
      </c>
      <c r="HY40">
        <v>8.3866156329843697</v>
      </c>
      <c r="HZ40">
        <v>8.1260060871844306</v>
      </c>
      <c r="IA40">
        <v>10.146889663146</v>
      </c>
      <c r="IB40">
        <v>12.25034558908</v>
      </c>
      <c r="IC40">
        <v>10.1303853033614</v>
      </c>
      <c r="ID40">
        <v>8.5242670872703208</v>
      </c>
      <c r="IE40">
        <v>11.629922526466199</v>
      </c>
      <c r="IF40">
        <v>7.1879428613509901</v>
      </c>
      <c r="IG40">
        <v>8.9763305460660092</v>
      </c>
      <c r="IH40">
        <v>8.8692965390827894</v>
      </c>
      <c r="II40">
        <v>6.0420901760293004</v>
      </c>
      <c r="IJ40">
        <v>10.17003854356</v>
      </c>
      <c r="IK40">
        <v>9.5976872397729007</v>
      </c>
      <c r="IL40">
        <v>12.088151192748199</v>
      </c>
      <c r="IM40">
        <v>9.5728285247806006</v>
      </c>
      <c r="IN40">
        <v>8.7897239193851604</v>
      </c>
      <c r="IO40">
        <v>8.1733927203427896</v>
      </c>
      <c r="IP40">
        <v>13.1644120373261</v>
      </c>
      <c r="IQ40">
        <v>6.35951556846027</v>
      </c>
      <c r="IR40">
        <v>9.0532115984419193</v>
      </c>
      <c r="IS40">
        <v>10.0072838729042</v>
      </c>
      <c r="IT40">
        <v>10.676202034451</v>
      </c>
      <c r="IU40">
        <v>8.9843874417739809</v>
      </c>
      <c r="IV40">
        <v>9.3679239023009799</v>
      </c>
    </row>
    <row r="41" spans="1:367" x14ac:dyDescent="0.35">
      <c r="A41" t="s">
        <v>60</v>
      </c>
      <c r="B41" t="s">
        <v>47</v>
      </c>
      <c r="C41">
        <v>9.6415338941917295</v>
      </c>
      <c r="D41">
        <v>1.24721140433644</v>
      </c>
      <c r="E41">
        <v>137</v>
      </c>
      <c r="F41">
        <v>53</v>
      </c>
      <c r="G41">
        <v>11.4497063990713</v>
      </c>
      <c r="H41">
        <v>9.1267710775758797</v>
      </c>
      <c r="I41">
        <v>10.277277962282801</v>
      </c>
      <c r="J41">
        <v>12.4363240723915</v>
      </c>
      <c r="K41">
        <v>9.9888364696108205</v>
      </c>
      <c r="L41">
        <v>7.8340952853640298</v>
      </c>
      <c r="M41">
        <v>12.012716526216501</v>
      </c>
      <c r="N41">
        <v>12.958175918571399</v>
      </c>
      <c r="O41">
        <v>11.034084154269101</v>
      </c>
      <c r="P41">
        <v>9.3632365855392496</v>
      </c>
      <c r="Q41">
        <v>8.0658668741225199</v>
      </c>
      <c r="R41">
        <v>9.4934486644223703</v>
      </c>
      <c r="S41">
        <v>10.8334746778238</v>
      </c>
      <c r="T41">
        <v>8.3039061472198803</v>
      </c>
      <c r="U41">
        <v>9.4417853334837698</v>
      </c>
      <c r="V41">
        <v>10.2002309115245</v>
      </c>
      <c r="W41">
        <v>10.4009075672368</v>
      </c>
      <c r="X41">
        <v>8.6917421697443693</v>
      </c>
      <c r="Y41">
        <v>8.7403809830779906</v>
      </c>
      <c r="Z41">
        <v>10.2683350386597</v>
      </c>
      <c r="AA41">
        <v>10.576274177002899</v>
      </c>
      <c r="AB41">
        <v>6.0417837554957501</v>
      </c>
      <c r="AC41">
        <v>10.4389971620609</v>
      </c>
      <c r="AD41">
        <v>11.213848039486599</v>
      </c>
      <c r="AE41">
        <v>10.3239546973461</v>
      </c>
      <c r="AF41">
        <v>9.8570818941566998</v>
      </c>
      <c r="AG41">
        <v>9.9977753621356804</v>
      </c>
      <c r="AH41">
        <v>6.35382389989564</v>
      </c>
      <c r="AI41">
        <v>9.8167504864357493</v>
      </c>
      <c r="AJ41">
        <v>9.5397340309052794</v>
      </c>
      <c r="AK41">
        <v>7.8382242036141898</v>
      </c>
      <c r="AL41">
        <v>9.7340424619789303</v>
      </c>
      <c r="AM41">
        <v>8.9884983325936698</v>
      </c>
      <c r="AN41">
        <v>11.0861825276119</v>
      </c>
      <c r="AO41">
        <v>9.2382200690192899</v>
      </c>
      <c r="AP41">
        <v>9.0953248454789897</v>
      </c>
      <c r="AQ41">
        <v>11.129740451875101</v>
      </c>
      <c r="AR41">
        <v>8.6824845529414496</v>
      </c>
      <c r="AS41">
        <v>10.2057021597365</v>
      </c>
      <c r="AT41">
        <v>9.0965984666221402</v>
      </c>
      <c r="AU41">
        <v>7.1205617841240203</v>
      </c>
      <c r="AV41">
        <v>8.6415157520800499</v>
      </c>
      <c r="AW41">
        <v>10.0283134850369</v>
      </c>
      <c r="AX41">
        <v>9.2670521167059192</v>
      </c>
      <c r="AY41">
        <v>9.9246902370857502</v>
      </c>
      <c r="AZ41">
        <v>9.7339108407319195</v>
      </c>
      <c r="BA41">
        <v>8.1462937519499299</v>
      </c>
      <c r="BB41">
        <v>8.9696213587506293</v>
      </c>
      <c r="BC41">
        <v>8.4806917437992198</v>
      </c>
      <c r="BD41">
        <v>9.2191981744189295</v>
      </c>
      <c r="BE41">
        <v>8.4276610524102296</v>
      </c>
      <c r="BF41">
        <v>6.3783973939855301</v>
      </c>
      <c r="BG41">
        <v>9.64965832977283</v>
      </c>
      <c r="BH41">
        <v>9.1391084469660893</v>
      </c>
      <c r="BI41">
        <v>9.4174656314730907</v>
      </c>
      <c r="BJ41">
        <v>9.7081032168506898</v>
      </c>
      <c r="BK41">
        <v>11.7421550215493</v>
      </c>
      <c r="BL41">
        <v>9.8653136251618996</v>
      </c>
      <c r="BM41">
        <v>10.353904761205399</v>
      </c>
      <c r="BN41">
        <v>11.664496098059001</v>
      </c>
      <c r="BO41">
        <v>7.64343866355975</v>
      </c>
      <c r="BP41">
        <v>11.000761632564499</v>
      </c>
      <c r="BQ41">
        <v>10.272380082475401</v>
      </c>
      <c r="BR41">
        <v>7.0548555459474098</v>
      </c>
      <c r="BS41">
        <v>9.3258846468933498</v>
      </c>
      <c r="BT41">
        <v>10.1098702253711</v>
      </c>
      <c r="BU41">
        <v>9.58099548128917</v>
      </c>
      <c r="BV41">
        <v>9.7347693498332095</v>
      </c>
      <c r="BW41">
        <v>8.7992994390018993</v>
      </c>
      <c r="BX41">
        <v>10.0334177314191</v>
      </c>
      <c r="BY41">
        <v>11.3322120301622</v>
      </c>
      <c r="BZ41">
        <v>10.185807693925</v>
      </c>
      <c r="CA41">
        <v>8.6688052576308294</v>
      </c>
      <c r="CB41">
        <v>9.4586551458519708</v>
      </c>
      <c r="CC41">
        <v>9.9373271342938096</v>
      </c>
      <c r="CD41">
        <v>8.4168217802168499</v>
      </c>
      <c r="CE41">
        <v>9.32742646053517</v>
      </c>
      <c r="CF41">
        <v>11.846396286217599</v>
      </c>
      <c r="CG41">
        <v>10.7184488891084</v>
      </c>
      <c r="CH41">
        <v>8.4755358127799596</v>
      </c>
      <c r="CI41">
        <v>11.484285449494401</v>
      </c>
      <c r="CJ41">
        <v>8.6763700370925907</v>
      </c>
      <c r="CK41">
        <v>10.285936057741299</v>
      </c>
      <c r="CL41">
        <v>10.0066712937163</v>
      </c>
      <c r="CM41">
        <v>8.5951241553191799</v>
      </c>
      <c r="CN41">
        <v>10.5483412642151</v>
      </c>
      <c r="CO41">
        <v>7.5144860388652903</v>
      </c>
      <c r="CP41">
        <v>10.913244864529601</v>
      </c>
      <c r="CQ41">
        <v>8.0563175265662004</v>
      </c>
      <c r="CR41">
        <v>9.9339958781343505</v>
      </c>
      <c r="CS41">
        <v>9.7165257991527891</v>
      </c>
      <c r="CT41">
        <v>8.2427420285321098</v>
      </c>
      <c r="CU41">
        <v>10.8827223615181</v>
      </c>
      <c r="CV41">
        <v>9.5196332833665593</v>
      </c>
      <c r="CW41">
        <v>7.6984276068602897</v>
      </c>
      <c r="CX41">
        <v>9.1764170451572902</v>
      </c>
      <c r="CY41">
        <v>7.7913895243212803</v>
      </c>
      <c r="CZ41">
        <v>11.3036764639183</v>
      </c>
      <c r="DA41">
        <v>7.7116722470596004</v>
      </c>
      <c r="DB41">
        <v>10.7304378366872</v>
      </c>
      <c r="DC41">
        <v>7.7200836077480499</v>
      </c>
      <c r="DD41">
        <v>9.9271129336540493</v>
      </c>
      <c r="DE41">
        <v>9.7200944452615694</v>
      </c>
      <c r="DF41">
        <v>9.54563899554039</v>
      </c>
      <c r="DG41">
        <v>9.4309849703212798</v>
      </c>
      <c r="DH41">
        <v>10.942436635981601</v>
      </c>
      <c r="DI41">
        <v>9.0335776143668092</v>
      </c>
      <c r="DJ41">
        <v>11.520219861907099</v>
      </c>
      <c r="DK41">
        <v>10.864234626097</v>
      </c>
      <c r="DL41">
        <v>8.8748858849326702</v>
      </c>
      <c r="DM41">
        <v>8.6802550454347092</v>
      </c>
      <c r="DN41">
        <v>9.06171238698726</v>
      </c>
      <c r="DO41">
        <v>9.5587995975384992</v>
      </c>
      <c r="DP41">
        <v>10.4420167841965</v>
      </c>
      <c r="DQ41">
        <v>10.0950398410047</v>
      </c>
      <c r="DR41">
        <v>9.4466945624789993</v>
      </c>
      <c r="DS41">
        <v>9.5484730823886199</v>
      </c>
      <c r="DT41">
        <v>11.950464296761201</v>
      </c>
      <c r="DU41">
        <v>8.8871425260517007</v>
      </c>
      <c r="DV41">
        <v>10.8016401160094</v>
      </c>
      <c r="DW41">
        <v>9.3662886982263398</v>
      </c>
      <c r="DX41">
        <v>11.006291624130499</v>
      </c>
      <c r="DY41">
        <v>9.0301186965930302</v>
      </c>
      <c r="DZ41">
        <v>9.2613189081502192</v>
      </c>
      <c r="EA41">
        <v>8.5307332062176506</v>
      </c>
      <c r="EB41">
        <v>10.654139504179399</v>
      </c>
      <c r="EC41">
        <v>8.44369773710768</v>
      </c>
      <c r="ED41">
        <v>11.1839319905522</v>
      </c>
      <c r="EE41">
        <v>11.0488571884267</v>
      </c>
      <c r="EF41">
        <v>11.3948586811563</v>
      </c>
      <c r="EG41">
        <v>10.084569824698001</v>
      </c>
      <c r="EH41">
        <v>10.0001102712865</v>
      </c>
      <c r="EI41">
        <v>10.4387443426002</v>
      </c>
      <c r="EJ41">
        <v>9.8193341636757303</v>
      </c>
      <c r="EK41">
        <v>9.62777821875701</v>
      </c>
      <c r="EL41">
        <v>9.8559007545587107</v>
      </c>
      <c r="EM41">
        <v>8.3259786112432295</v>
      </c>
    </row>
    <row r="42" spans="1:367" x14ac:dyDescent="0.35">
      <c r="A42" t="s">
        <v>59</v>
      </c>
      <c r="B42" t="s">
        <v>45</v>
      </c>
      <c r="C42">
        <v>9.6874749028617106</v>
      </c>
      <c r="D42">
        <v>1.1949763040447501</v>
      </c>
      <c r="E42">
        <v>172</v>
      </c>
      <c r="F42">
        <v>63</v>
      </c>
      <c r="G42">
        <v>9.3769689340369204</v>
      </c>
      <c r="H42">
        <v>9.7852504775918092</v>
      </c>
      <c r="I42">
        <v>8.5140648148393794</v>
      </c>
      <c r="J42">
        <v>10.4838873104567</v>
      </c>
      <c r="K42">
        <v>9.4745640492787704</v>
      </c>
      <c r="L42">
        <v>9.1727068893581407</v>
      </c>
      <c r="M42">
        <v>7.3005519243084498</v>
      </c>
      <c r="N42">
        <v>10.4162173377706</v>
      </c>
      <c r="O42">
        <v>10.1443787437689</v>
      </c>
      <c r="P42">
        <v>10.974013094499901</v>
      </c>
      <c r="Q42">
        <v>11.1241931112837</v>
      </c>
      <c r="R42">
        <v>8.7126108779585998</v>
      </c>
      <c r="S42">
        <v>6.6108749306458003</v>
      </c>
      <c r="T42">
        <v>7.9603675551432902</v>
      </c>
      <c r="U42">
        <v>10.523840538172101</v>
      </c>
      <c r="V42">
        <v>10.7932293769324</v>
      </c>
      <c r="W42">
        <v>8.5121927445511201</v>
      </c>
      <c r="X42">
        <v>11.7605033340974</v>
      </c>
      <c r="Y42">
        <v>7.8539448004041104</v>
      </c>
      <c r="Z42">
        <v>10.938625910067501</v>
      </c>
      <c r="AA42">
        <v>12.640591324609</v>
      </c>
      <c r="AB42">
        <v>8.8633771458471102</v>
      </c>
      <c r="AC42">
        <v>9.9635071232776902</v>
      </c>
      <c r="AD42">
        <v>10.827757133812399</v>
      </c>
      <c r="AE42">
        <v>9.82677146503835</v>
      </c>
      <c r="AF42">
        <v>11.7579051004438</v>
      </c>
      <c r="AG42">
        <v>12.0371730727651</v>
      </c>
      <c r="AH42">
        <v>9.0934636798795001</v>
      </c>
      <c r="AI42">
        <v>9.3675066423157105</v>
      </c>
      <c r="AJ42">
        <v>10.049744581122001</v>
      </c>
      <c r="AK42">
        <v>9.8229296729093001</v>
      </c>
      <c r="AL42">
        <v>10.8724279665113</v>
      </c>
      <c r="AM42">
        <v>10.5953066794675</v>
      </c>
      <c r="AN42">
        <v>11.248736742795799</v>
      </c>
      <c r="AO42">
        <v>10.601687282636901</v>
      </c>
      <c r="AP42">
        <v>6.9634237197153599</v>
      </c>
      <c r="AQ42">
        <v>11.8452632102649</v>
      </c>
      <c r="AR42">
        <v>7.6476349776093002</v>
      </c>
      <c r="AS42">
        <v>8.5960306168528398</v>
      </c>
      <c r="AT42">
        <v>9.5611632810957694</v>
      </c>
      <c r="AU42">
        <v>6.5388142863080496</v>
      </c>
      <c r="AV42">
        <v>9.4013879414083892</v>
      </c>
      <c r="AW42">
        <v>9.7674197267165805</v>
      </c>
      <c r="AX42">
        <v>10.117562242485899</v>
      </c>
      <c r="AY42">
        <v>9.2390810913303199</v>
      </c>
      <c r="AZ42">
        <v>11.7220492417241</v>
      </c>
      <c r="BA42">
        <v>10.697628785254601</v>
      </c>
      <c r="BB42">
        <v>10.016277717469601</v>
      </c>
      <c r="BC42">
        <v>11.265484148550501</v>
      </c>
      <c r="BD42">
        <v>9.8736332192432101</v>
      </c>
      <c r="BE42">
        <v>10.288835668447399</v>
      </c>
      <c r="BF42">
        <v>9.5548113663397896</v>
      </c>
      <c r="BG42">
        <v>9.0287322598500594</v>
      </c>
      <c r="BH42">
        <v>10.071601868966701</v>
      </c>
      <c r="BI42">
        <v>6.8669174364510503</v>
      </c>
      <c r="BJ42">
        <v>9.2717548519177502</v>
      </c>
      <c r="BK42">
        <v>10.9938182489383</v>
      </c>
      <c r="BL42">
        <v>10.3399851679468</v>
      </c>
      <c r="BM42">
        <v>8.4473658057180607</v>
      </c>
      <c r="BN42">
        <v>10.9667827834269</v>
      </c>
      <c r="BO42">
        <v>9.4613147074657604</v>
      </c>
      <c r="BP42">
        <v>10.5005922155673</v>
      </c>
      <c r="BQ42">
        <v>9.8201941097825198</v>
      </c>
      <c r="BR42">
        <v>8.2212570965384408</v>
      </c>
      <c r="BS42">
        <v>9.5221479812208507</v>
      </c>
      <c r="BT42">
        <v>10.287311311833699</v>
      </c>
      <c r="BU42">
        <v>9.1481850122662394</v>
      </c>
      <c r="BV42">
        <v>9.3973403664476596</v>
      </c>
      <c r="BW42">
        <v>11.6997509709288</v>
      </c>
      <c r="BX42">
        <v>9.0190769772618999</v>
      </c>
      <c r="BY42">
        <v>8.5113506247948791</v>
      </c>
      <c r="BZ42">
        <v>9.5870796599899997</v>
      </c>
      <c r="CA42">
        <v>11.7136413351994</v>
      </c>
      <c r="CB42">
        <v>10.4268141191745</v>
      </c>
      <c r="CC42">
        <v>8.2125379948294306</v>
      </c>
      <c r="CD42">
        <v>9.83431682419039</v>
      </c>
      <c r="CE42">
        <v>10.477158813103401</v>
      </c>
      <c r="CF42">
        <v>11.791851629672101</v>
      </c>
      <c r="CG42">
        <v>7.7007238984307298</v>
      </c>
      <c r="CH42">
        <v>8.1137014763181199</v>
      </c>
      <c r="CI42">
        <v>10.206620725229801</v>
      </c>
      <c r="CJ42">
        <v>10.400465440429301</v>
      </c>
      <c r="CK42">
        <v>10.3895814314468</v>
      </c>
      <c r="CL42">
        <v>8.5195459304707093</v>
      </c>
      <c r="CM42">
        <v>9.5009259543812696</v>
      </c>
      <c r="CN42">
        <v>9.07847224382364</v>
      </c>
      <c r="CO42">
        <v>9.5558368238538893</v>
      </c>
      <c r="CP42">
        <v>9.8691931892106108</v>
      </c>
      <c r="CQ42">
        <v>11.406932953167299</v>
      </c>
      <c r="CR42">
        <v>9.6333914100432203</v>
      </c>
      <c r="CS42">
        <v>9.0188450958488602</v>
      </c>
      <c r="CT42">
        <v>10.7451896402111</v>
      </c>
      <c r="CU42">
        <v>10.536524012868099</v>
      </c>
      <c r="CV42">
        <v>11.2145095822966</v>
      </c>
      <c r="CW42">
        <v>11.9601498607461</v>
      </c>
      <c r="CX42">
        <v>9.3513048706353992</v>
      </c>
      <c r="CY42">
        <v>10.252337850283499</v>
      </c>
      <c r="CZ42">
        <v>10.5538708294372</v>
      </c>
      <c r="DA42">
        <v>9.6110596693934802</v>
      </c>
      <c r="DB42">
        <v>11.080667260975099</v>
      </c>
      <c r="DC42">
        <v>9.5808079442370495</v>
      </c>
      <c r="DD42">
        <v>8.3462329762209304</v>
      </c>
      <c r="DE42">
        <v>9.8158125670753407</v>
      </c>
      <c r="DF42">
        <v>10.2705058796092</v>
      </c>
      <c r="DG42">
        <v>9.7962259359844399</v>
      </c>
      <c r="DH42">
        <v>9.7217696765044508</v>
      </c>
      <c r="DI42">
        <v>8.7833295550584296</v>
      </c>
      <c r="DJ42">
        <v>11.789531929740599</v>
      </c>
      <c r="DK42">
        <v>8.4463430552172998</v>
      </c>
      <c r="DL42">
        <v>8.0546734309041899</v>
      </c>
      <c r="DM42">
        <v>7.6745444413588402</v>
      </c>
      <c r="DN42">
        <v>8.9986822912946796</v>
      </c>
      <c r="DO42">
        <v>9.0944356306320699</v>
      </c>
      <c r="DP42">
        <v>9.9429072994513596</v>
      </c>
      <c r="DQ42">
        <v>7.58412244697662</v>
      </c>
      <c r="DR42">
        <v>9.6776847259965404</v>
      </c>
      <c r="DS42">
        <v>10.3969960679777</v>
      </c>
      <c r="DT42">
        <v>9.9827945383357495</v>
      </c>
      <c r="DU42">
        <v>10.6519938864722</v>
      </c>
      <c r="DV42">
        <v>10.0970139873164</v>
      </c>
      <c r="DW42">
        <v>9.16444849505082</v>
      </c>
      <c r="DX42">
        <v>9.5473804062836098</v>
      </c>
      <c r="DY42">
        <v>10.170379829941901</v>
      </c>
      <c r="DZ42">
        <v>9.6809191662363894</v>
      </c>
      <c r="EA42">
        <v>8.8237448232931506</v>
      </c>
      <c r="EB42">
        <v>10.934041553038</v>
      </c>
      <c r="EC42">
        <v>9.5384914453213892</v>
      </c>
      <c r="ED42">
        <v>11.4543529272231</v>
      </c>
      <c r="EE42">
        <v>8.8880402843154993</v>
      </c>
      <c r="EF42">
        <v>8.2721559403673393</v>
      </c>
      <c r="EG42">
        <v>9.7310433041772004</v>
      </c>
      <c r="EH42">
        <v>7.90213041575233</v>
      </c>
      <c r="EI42">
        <v>10.551925495647099</v>
      </c>
      <c r="EJ42">
        <v>7.8539131688971304</v>
      </c>
      <c r="EK42">
        <v>6.4173222230473401</v>
      </c>
      <c r="EL42">
        <v>9.1475968497009692</v>
      </c>
      <c r="EM42">
        <v>9.4330835265700603</v>
      </c>
      <c r="EN42">
        <v>12.3764725826366</v>
      </c>
      <c r="EO42">
        <v>10.616355815248699</v>
      </c>
      <c r="EP42">
        <v>7.9313658073725799</v>
      </c>
      <c r="EQ42">
        <v>9.1224116244960598</v>
      </c>
      <c r="ER42">
        <v>10.0375139224953</v>
      </c>
      <c r="ES42">
        <v>10.272486258609201</v>
      </c>
      <c r="ET42">
        <v>10.904355282122999</v>
      </c>
      <c r="EU42">
        <v>8.70628891241814</v>
      </c>
      <c r="EV42">
        <v>10.2703424293955</v>
      </c>
      <c r="EW42">
        <v>9.5738026877153892</v>
      </c>
      <c r="EX42">
        <v>10.144872348546199</v>
      </c>
      <c r="EY42">
        <v>9.2015837516213494</v>
      </c>
      <c r="EZ42">
        <v>7.2783693357667802</v>
      </c>
      <c r="FA42">
        <v>8.1439189564567194</v>
      </c>
      <c r="FB42">
        <v>9.7022647077656305</v>
      </c>
      <c r="FC42">
        <v>9.71591318508613</v>
      </c>
      <c r="FD42">
        <v>10.2861238065128</v>
      </c>
      <c r="FE42">
        <v>8.5883669105765996</v>
      </c>
      <c r="FF42">
        <v>9.3199591691248695</v>
      </c>
      <c r="FG42">
        <v>8.7390376031390709</v>
      </c>
      <c r="FH42">
        <v>8.9057993885731097</v>
      </c>
      <c r="FI42">
        <v>8.6894360075748196</v>
      </c>
      <c r="FJ42">
        <v>10.563141538310999</v>
      </c>
      <c r="FK42">
        <v>11.4478512516098</v>
      </c>
      <c r="FL42">
        <v>10.345788233764299</v>
      </c>
      <c r="FM42">
        <v>9.4206414829323002</v>
      </c>
      <c r="FN42">
        <v>9.4183435877324406</v>
      </c>
      <c r="FO42">
        <v>10.0742409527837</v>
      </c>
      <c r="FP42">
        <v>9.8592591922663608</v>
      </c>
      <c r="FQ42">
        <v>8.7290282478199401</v>
      </c>
      <c r="FR42">
        <v>9.7021882664495003</v>
      </c>
      <c r="FS42">
        <v>10.152404125743599</v>
      </c>
      <c r="FT42">
        <v>9.3498520288914904</v>
      </c>
      <c r="FU42">
        <v>9.9447543823946791</v>
      </c>
      <c r="FV42">
        <v>9.0766674546320694</v>
      </c>
    </row>
    <row r="43" spans="1:367" x14ac:dyDescent="0.35">
      <c r="A43" t="s">
        <v>58</v>
      </c>
      <c r="B43" t="s">
        <v>47</v>
      </c>
      <c r="C43">
        <v>9.7969487255708199</v>
      </c>
      <c r="D43">
        <v>1.50750930331171</v>
      </c>
      <c r="E43">
        <v>93</v>
      </c>
      <c r="F43">
        <v>37</v>
      </c>
      <c r="G43">
        <v>10.440547793964701</v>
      </c>
      <c r="H43">
        <v>5.9075789748720497</v>
      </c>
      <c r="I43">
        <v>8.0548545953247004</v>
      </c>
      <c r="J43">
        <v>9.0834486982938092</v>
      </c>
      <c r="K43">
        <v>9.5145924530034804</v>
      </c>
      <c r="L43">
        <v>9.6228946856897402</v>
      </c>
      <c r="M43">
        <v>11.3465354941593</v>
      </c>
      <c r="N43">
        <v>7.0289480677300897</v>
      </c>
      <c r="O43">
        <v>10.1643791029128</v>
      </c>
      <c r="P43">
        <v>9.4248295175645502</v>
      </c>
      <c r="Q43">
        <v>9.2914098896882003</v>
      </c>
      <c r="R43">
        <v>9.0829044788855597</v>
      </c>
      <c r="S43">
        <v>9.7605698684081101</v>
      </c>
      <c r="T43">
        <v>6.8657542279037598</v>
      </c>
      <c r="U43">
        <v>6.2383632529400002</v>
      </c>
      <c r="V43">
        <v>8.0403769745835394</v>
      </c>
      <c r="W43">
        <v>13.4615768842571</v>
      </c>
      <c r="X43">
        <v>9.7354272547446605</v>
      </c>
      <c r="Y43">
        <v>9.7616584309978798</v>
      </c>
      <c r="Z43">
        <v>12.555478946274301</v>
      </c>
      <c r="AA43">
        <v>9.98088919116711</v>
      </c>
      <c r="AB43">
        <v>10.5893824904381</v>
      </c>
      <c r="AC43">
        <v>11.096261336096999</v>
      </c>
      <c r="AD43">
        <v>9.0083055507112206</v>
      </c>
      <c r="AE43">
        <v>10.013907894969501</v>
      </c>
      <c r="AF43">
        <v>8.0608559046593502</v>
      </c>
      <c r="AG43">
        <v>10.821018417837299</v>
      </c>
      <c r="AH43">
        <v>9.6255186739867202</v>
      </c>
      <c r="AI43">
        <v>11.4887359225719</v>
      </c>
      <c r="AJ43">
        <v>9.0059403059057406</v>
      </c>
      <c r="AK43">
        <v>9.3675049271076993</v>
      </c>
      <c r="AL43">
        <v>8.4734284803915507</v>
      </c>
      <c r="AM43">
        <v>10.2825345866313</v>
      </c>
      <c r="AN43">
        <v>10.0149922776979</v>
      </c>
      <c r="AO43">
        <v>12.6051546415771</v>
      </c>
      <c r="AP43">
        <v>10.9305788751878</v>
      </c>
      <c r="AQ43">
        <v>12.1748801502657</v>
      </c>
      <c r="AR43">
        <v>12.2038722016121</v>
      </c>
      <c r="AS43">
        <v>11.878380072762701</v>
      </c>
      <c r="AT43">
        <v>8.5615384235977299</v>
      </c>
      <c r="AU43">
        <v>10.246765836574699</v>
      </c>
      <c r="AV43">
        <v>9.4973874688168607</v>
      </c>
      <c r="AW43">
        <v>6.8613742544420502</v>
      </c>
      <c r="AX43">
        <v>7.7803679450694396</v>
      </c>
      <c r="AY43">
        <v>10.7670030188202</v>
      </c>
      <c r="AZ43">
        <v>11.5694972210439</v>
      </c>
      <c r="BA43">
        <v>11.1331232556863</v>
      </c>
      <c r="BB43">
        <v>9.5111817355188393</v>
      </c>
      <c r="BC43">
        <v>9.2521718587236101</v>
      </c>
      <c r="BD43">
        <v>8.0145514606430606</v>
      </c>
      <c r="BE43">
        <v>7.3337721936929601</v>
      </c>
      <c r="BF43">
        <v>8.9376841754986494</v>
      </c>
      <c r="BG43">
        <v>8.5383342852944502</v>
      </c>
      <c r="BH43">
        <v>9.8284591549648503</v>
      </c>
      <c r="BI43">
        <v>8.7602288662957903</v>
      </c>
      <c r="BJ43">
        <v>6.5710649613104399</v>
      </c>
      <c r="BK43">
        <v>10.1911027763582</v>
      </c>
      <c r="BL43">
        <v>8.1428558284425101</v>
      </c>
      <c r="BM43">
        <v>10.0171516591234</v>
      </c>
      <c r="BN43">
        <v>9.0753291906079099</v>
      </c>
      <c r="BO43">
        <v>8.62247369518958</v>
      </c>
      <c r="BP43">
        <v>10.497043556059699</v>
      </c>
      <c r="BQ43">
        <v>10.061868991671499</v>
      </c>
      <c r="BR43">
        <v>10.4915947571366</v>
      </c>
      <c r="BS43">
        <v>13.682202562880001</v>
      </c>
      <c r="BT43">
        <v>8.8968640098253093</v>
      </c>
      <c r="BU43">
        <v>11.421562039459401</v>
      </c>
      <c r="BV43">
        <v>8.8887617311945402</v>
      </c>
      <c r="BW43">
        <v>8.9566196889780691</v>
      </c>
      <c r="BX43">
        <v>9.5070854862438292</v>
      </c>
      <c r="BY43">
        <v>8.2229208625193699</v>
      </c>
      <c r="BZ43">
        <v>12.130643908512999</v>
      </c>
      <c r="CA43">
        <v>11.5927141470289</v>
      </c>
      <c r="CB43">
        <v>10.5976971053892</v>
      </c>
      <c r="CC43">
        <v>10.9000860844437</v>
      </c>
      <c r="CD43">
        <v>10.5454870804506</v>
      </c>
      <c r="CE43">
        <v>9.8067872436904793</v>
      </c>
      <c r="CF43">
        <v>10.565928802651801</v>
      </c>
      <c r="CG43">
        <v>9.3312458849672595</v>
      </c>
      <c r="CH43">
        <v>11.4342368012252</v>
      </c>
      <c r="CI43">
        <v>8.6186883264234897</v>
      </c>
      <c r="CJ43">
        <v>10.4055519270657</v>
      </c>
      <c r="CK43">
        <v>8.9260769299180307</v>
      </c>
      <c r="CL43">
        <v>9.2856948215936495</v>
      </c>
      <c r="CM43">
        <v>10.357065334204201</v>
      </c>
      <c r="CN43">
        <v>10.235405700274001</v>
      </c>
      <c r="CO43">
        <v>10.1181367703051</v>
      </c>
      <c r="CP43">
        <v>11.2545414165425</v>
      </c>
      <c r="CQ43">
        <v>10.013012738183299</v>
      </c>
      <c r="CR43">
        <v>11.0629665959048</v>
      </c>
      <c r="CS43">
        <v>11.2458441029257</v>
      </c>
      <c r="CT43">
        <v>10.846257485874901</v>
      </c>
      <c r="CU43">
        <v>8.9979478250486409</v>
      </c>
    </row>
    <row r="44" spans="1:367" x14ac:dyDescent="0.35">
      <c r="A44" t="s">
        <v>57</v>
      </c>
      <c r="B44" t="s">
        <v>45</v>
      </c>
      <c r="C44">
        <v>10.047004629721</v>
      </c>
      <c r="D44">
        <v>1.88189148550489</v>
      </c>
      <c r="E44">
        <v>63</v>
      </c>
      <c r="F44">
        <v>258</v>
      </c>
      <c r="G44">
        <v>5.6243019735477002</v>
      </c>
      <c r="H44">
        <v>12.9280655913869</v>
      </c>
      <c r="I44">
        <v>10.902298901996099</v>
      </c>
      <c r="J44">
        <v>7.7427219857763898</v>
      </c>
      <c r="K44">
        <v>10.847401359326399</v>
      </c>
      <c r="L44">
        <v>10.258115984887899</v>
      </c>
      <c r="M44">
        <v>12.517263797124899</v>
      </c>
      <c r="N44">
        <v>11.780033444427101</v>
      </c>
      <c r="O44">
        <v>10.638947157495799</v>
      </c>
      <c r="P44">
        <v>8.3542038021552294</v>
      </c>
      <c r="Q44">
        <v>9.2888779521663007</v>
      </c>
      <c r="R44">
        <v>9.2050331757883797</v>
      </c>
      <c r="S44">
        <v>9.0252156309962199</v>
      </c>
      <c r="T44">
        <v>9.5572379981964701</v>
      </c>
      <c r="U44">
        <v>11.6368097860724</v>
      </c>
      <c r="V44">
        <v>12.423469151563401</v>
      </c>
      <c r="W44">
        <v>14.411978858214701</v>
      </c>
      <c r="X44">
        <v>11.2974819707065</v>
      </c>
      <c r="Y44">
        <v>7.31717070961973</v>
      </c>
      <c r="Z44">
        <v>11.6785687529622</v>
      </c>
      <c r="AA44">
        <v>10.7628951290262</v>
      </c>
      <c r="AB44">
        <v>6.6229666147672397</v>
      </c>
      <c r="AC44">
        <v>11.439934551346299</v>
      </c>
      <c r="AD44">
        <v>7.71908386345231</v>
      </c>
      <c r="AE44">
        <v>9.3641817118870492</v>
      </c>
      <c r="AF44">
        <v>9.0293930500427795</v>
      </c>
      <c r="AG44">
        <v>11.530656246915299</v>
      </c>
      <c r="AH44">
        <v>12.0683061853097</v>
      </c>
      <c r="AI44">
        <v>9.8918099505971995</v>
      </c>
      <c r="AJ44">
        <v>9.2956583850633798</v>
      </c>
      <c r="AK44">
        <v>9.1040598785784503</v>
      </c>
      <c r="AL44">
        <v>9.8794264409104606</v>
      </c>
      <c r="AM44">
        <v>10.038436699522199</v>
      </c>
      <c r="AN44">
        <v>8.5289535691994196</v>
      </c>
      <c r="AO44">
        <v>11.661601988158701</v>
      </c>
      <c r="AP44">
        <v>11.87291342742</v>
      </c>
      <c r="AQ44">
        <v>9.7305383096714699</v>
      </c>
      <c r="AR44">
        <v>9.4395963848737292</v>
      </c>
      <c r="AS44">
        <v>14.4278163057805</v>
      </c>
      <c r="AT44">
        <v>8.7092306144017808</v>
      </c>
      <c r="AU44">
        <v>7.6959191290742597</v>
      </c>
      <c r="AV44">
        <v>12.431288629596001</v>
      </c>
      <c r="AW44">
        <v>8.6103396434466699</v>
      </c>
      <c r="AX44">
        <v>8.5925466529588501</v>
      </c>
      <c r="AY44">
        <v>13.5010858388786</v>
      </c>
      <c r="AZ44">
        <v>10.8816837408582</v>
      </c>
      <c r="BA44">
        <v>9.6816408608086597</v>
      </c>
      <c r="BB44">
        <v>10.1123656820498</v>
      </c>
      <c r="BC44">
        <v>10.743517866737299</v>
      </c>
      <c r="BD44">
        <v>8.4952582110176706</v>
      </c>
      <c r="BE44">
        <v>10.2307675952356</v>
      </c>
      <c r="BF44">
        <v>8.6638204952046394</v>
      </c>
      <c r="BG44">
        <v>8.1319482470459192</v>
      </c>
      <c r="BH44">
        <v>8.8077551763025106</v>
      </c>
      <c r="BI44">
        <v>9.6263047709537108</v>
      </c>
      <c r="BJ44">
        <v>10.539240070808599</v>
      </c>
      <c r="BK44">
        <v>6.7819832969332898</v>
      </c>
      <c r="BL44">
        <v>10.4474792150287</v>
      </c>
      <c r="BM44">
        <v>10.639683410418399</v>
      </c>
      <c r="BN44">
        <v>11.2866567925285</v>
      </c>
      <c r="BO44">
        <v>10.471794746059601</v>
      </c>
      <c r="BP44">
        <v>5.6621941754632301</v>
      </c>
      <c r="BQ44">
        <v>12.373360133682199</v>
      </c>
    </row>
    <row r="45" spans="1:367" x14ac:dyDescent="0.35">
      <c r="A45" t="s">
        <v>56</v>
      </c>
      <c r="B45" t="s">
        <v>47</v>
      </c>
      <c r="C45">
        <v>10.145087578159201</v>
      </c>
      <c r="D45">
        <v>1.37827660575893</v>
      </c>
      <c r="E45">
        <v>211</v>
      </c>
      <c r="F45">
        <v>88</v>
      </c>
      <c r="G45">
        <v>11.1192652266549</v>
      </c>
      <c r="H45">
        <v>11.4200351205219</v>
      </c>
      <c r="I45">
        <v>10.6293152711132</v>
      </c>
      <c r="J45">
        <v>9.8396279231467396</v>
      </c>
      <c r="K45">
        <v>11.854592247890499</v>
      </c>
      <c r="L45">
        <v>11.086016755090601</v>
      </c>
      <c r="M45">
        <v>11.269175455426</v>
      </c>
      <c r="N45">
        <v>9.3429538446859492</v>
      </c>
      <c r="O45">
        <v>10.5966895394041</v>
      </c>
      <c r="P45">
        <v>7.9164070253871301</v>
      </c>
      <c r="Q45">
        <v>11.870953118814899</v>
      </c>
      <c r="R45">
        <v>8.5782437972894403</v>
      </c>
      <c r="S45">
        <v>10.8987106067247</v>
      </c>
      <c r="T45">
        <v>9.9888713260017106</v>
      </c>
      <c r="U45">
        <v>12.302774817844201</v>
      </c>
      <c r="V45">
        <v>11.2897390622968</v>
      </c>
      <c r="W45">
        <v>9.2762364141327396</v>
      </c>
      <c r="X45">
        <v>9.7038605366038606</v>
      </c>
      <c r="Y45">
        <v>11.061013912590999</v>
      </c>
      <c r="Z45">
        <v>9.4839134147101998</v>
      </c>
      <c r="AA45">
        <v>9.0175281388145407</v>
      </c>
      <c r="AB45">
        <v>11.2583014629069</v>
      </c>
      <c r="AC45">
        <v>10.1551514748529</v>
      </c>
      <c r="AD45">
        <v>8.3126660215725394</v>
      </c>
      <c r="AE45">
        <v>10.037566642149301</v>
      </c>
      <c r="AF45">
        <v>12.8484172281083</v>
      </c>
      <c r="AG45">
        <v>11.670153667044399</v>
      </c>
      <c r="AH45">
        <v>9.27903887435283</v>
      </c>
      <c r="AI45">
        <v>9.7987942056317898</v>
      </c>
      <c r="AJ45">
        <v>7.3324745259595598</v>
      </c>
      <c r="AK45">
        <v>12.4590931568955</v>
      </c>
      <c r="AL45">
        <v>9.7140887909868496</v>
      </c>
      <c r="AM45">
        <v>10.577773827973401</v>
      </c>
      <c r="AN45">
        <v>11.375450838868201</v>
      </c>
      <c r="AO45">
        <v>11.5714212845074</v>
      </c>
      <c r="AP45">
        <v>10.374903506117899</v>
      </c>
      <c r="AQ45">
        <v>10.868362530270799</v>
      </c>
      <c r="AR45">
        <v>9.3286204564478403</v>
      </c>
      <c r="AS45">
        <v>9.1162913840931097</v>
      </c>
      <c r="AT45">
        <v>10.558335529840599</v>
      </c>
      <c r="AU45">
        <v>11.2304728880898</v>
      </c>
      <c r="AV45">
        <v>10.291183263669399</v>
      </c>
      <c r="AW45">
        <v>9.8071664813023904</v>
      </c>
      <c r="AX45">
        <v>8.8309109474309899</v>
      </c>
      <c r="AY45">
        <v>10.065002288791501</v>
      </c>
      <c r="AZ45">
        <v>11.879321896878899</v>
      </c>
      <c r="BA45">
        <v>9.2780681855854201</v>
      </c>
      <c r="BB45">
        <v>10.778934309654201</v>
      </c>
      <c r="BC45">
        <v>10.0033707324381</v>
      </c>
      <c r="BD45">
        <v>8.3739512573938804</v>
      </c>
      <c r="BE45">
        <v>7.4480541545356402</v>
      </c>
      <c r="BF45">
        <v>11.6417543887191</v>
      </c>
      <c r="BG45">
        <v>11.089123822462399</v>
      </c>
      <c r="BH45">
        <v>7.3982510634891403</v>
      </c>
      <c r="BI45">
        <v>11.5463133001701</v>
      </c>
      <c r="BJ45">
        <v>7.9535562580808099</v>
      </c>
      <c r="BK45">
        <v>7.3245624410593804</v>
      </c>
      <c r="BL45">
        <v>6.8371435235425002</v>
      </c>
      <c r="BM45">
        <v>11.285564043429201</v>
      </c>
      <c r="BN45">
        <v>10.321714772797201</v>
      </c>
      <c r="BO45">
        <v>11.1739027822002</v>
      </c>
      <c r="BP45">
        <v>11.781628998504001</v>
      </c>
      <c r="BQ45">
        <v>10.4671482125905</v>
      </c>
      <c r="BR45">
        <v>10.8897609621868</v>
      </c>
      <c r="BS45">
        <v>12.800921815287699</v>
      </c>
      <c r="BT45">
        <v>10.542875365573501</v>
      </c>
      <c r="BU45">
        <v>10.679485517101099</v>
      </c>
      <c r="BV45">
        <v>10.540230586255699</v>
      </c>
      <c r="BW45">
        <v>8.4078417878404395</v>
      </c>
      <c r="BX45">
        <v>8.7019678336023993</v>
      </c>
      <c r="BY45">
        <v>9.1326958694361196</v>
      </c>
      <c r="BZ45">
        <v>9.56790315958653</v>
      </c>
      <c r="CA45">
        <v>12.7021349139472</v>
      </c>
      <c r="CB45">
        <v>10.187698945974301</v>
      </c>
      <c r="CC45">
        <v>11.6283736391932</v>
      </c>
      <c r="CD45">
        <v>8.9265478549963806</v>
      </c>
      <c r="CE45">
        <v>8.5556877684486601</v>
      </c>
      <c r="CF45">
        <v>11.919706537730899</v>
      </c>
      <c r="CG45">
        <v>12.137821051847601</v>
      </c>
      <c r="CH45">
        <v>11.4569750074029</v>
      </c>
      <c r="CI45">
        <v>10.1679959542007</v>
      </c>
      <c r="CJ45">
        <v>10.392261330343199</v>
      </c>
      <c r="CK45">
        <v>11.3876650971718</v>
      </c>
      <c r="CL45">
        <v>9.9861755573896094</v>
      </c>
      <c r="CM45">
        <v>7.9891816292259499</v>
      </c>
      <c r="CN45">
        <v>11.903164709617499</v>
      </c>
      <c r="CO45">
        <v>11.000651081291</v>
      </c>
      <c r="CP45">
        <v>11.6359304229556</v>
      </c>
      <c r="CQ45">
        <v>9.77113269113228</v>
      </c>
      <c r="CR45">
        <v>11.0498770238502</v>
      </c>
      <c r="CS45">
        <v>8.5584594372595397</v>
      </c>
      <c r="CT45">
        <v>9.0500365594683601</v>
      </c>
      <c r="CU45">
        <v>11.9992359442523</v>
      </c>
      <c r="CV45">
        <v>7.6326444655074503</v>
      </c>
      <c r="CW45">
        <v>9.8468816539433508</v>
      </c>
      <c r="CX45">
        <v>8.6903598406354892</v>
      </c>
      <c r="CY45">
        <v>11.834423700262899</v>
      </c>
      <c r="CZ45">
        <v>9.2319621952108708</v>
      </c>
      <c r="DA45">
        <v>8.5733594077680699</v>
      </c>
      <c r="DB45">
        <v>11.6150499120777</v>
      </c>
      <c r="DC45">
        <v>11.490478687105099</v>
      </c>
      <c r="DD45">
        <v>9.4752327128120601</v>
      </c>
      <c r="DE45">
        <v>10.4490551760172</v>
      </c>
      <c r="DF45">
        <v>10.485334747834999</v>
      </c>
      <c r="DG45">
        <v>8.3085444216081807</v>
      </c>
      <c r="DH45">
        <v>8.8535351062470902</v>
      </c>
      <c r="DI45">
        <v>11.872902840386701</v>
      </c>
      <c r="DJ45">
        <v>11.085495796588299</v>
      </c>
      <c r="DK45">
        <v>12.789546380669201</v>
      </c>
      <c r="DL45">
        <v>11.692529849980501</v>
      </c>
      <c r="DM45">
        <v>9.7031535882858098</v>
      </c>
      <c r="DN45">
        <v>9.9375583273088797</v>
      </c>
      <c r="DO45">
        <v>8.0679749678294108</v>
      </c>
      <c r="DP45">
        <v>11.011540219264701</v>
      </c>
      <c r="DQ45">
        <v>8.8532709835414103</v>
      </c>
      <c r="DR45">
        <v>10.212010626173599</v>
      </c>
      <c r="DS45">
        <v>9.6545607248236198</v>
      </c>
      <c r="DT45">
        <v>11.997651301678401</v>
      </c>
      <c r="DU45">
        <v>11.3414256904532</v>
      </c>
      <c r="DV45">
        <v>9.4455231776186395</v>
      </c>
      <c r="DW45">
        <v>11.097846456085399</v>
      </c>
      <c r="DX45">
        <v>7.1632278788738999</v>
      </c>
      <c r="DY45">
        <v>9.8959754694803497</v>
      </c>
      <c r="DZ45">
        <v>9.4771843965561509</v>
      </c>
      <c r="EA45">
        <v>10.8543206625625</v>
      </c>
      <c r="EB45">
        <v>9.8140293185644101</v>
      </c>
      <c r="EC45">
        <v>10.0534329886523</v>
      </c>
      <c r="ED45">
        <v>11.769599062670199</v>
      </c>
      <c r="EE45">
        <v>10.026086408492899</v>
      </c>
      <c r="EF45">
        <v>7.7456840958424902</v>
      </c>
      <c r="EG45">
        <v>13.6780297990238</v>
      </c>
      <c r="EH45">
        <v>9.9339821443613001</v>
      </c>
      <c r="EI45">
        <v>9.99947387911776</v>
      </c>
      <c r="EJ45">
        <v>10.2582140153357</v>
      </c>
      <c r="EK45">
        <v>10.6200957607454</v>
      </c>
      <c r="EL45">
        <v>8.6986916670121399</v>
      </c>
      <c r="EM45">
        <v>8.1795874582036792</v>
      </c>
      <c r="EN45">
        <v>7.2697787947256298</v>
      </c>
      <c r="EO45">
        <v>9.7131580700381406</v>
      </c>
      <c r="EP45">
        <v>10.8296650756151</v>
      </c>
      <c r="EQ45">
        <v>7.6512498599010597</v>
      </c>
      <c r="ER45">
        <v>10.874062227963201</v>
      </c>
      <c r="ES45">
        <v>11.592734376765399</v>
      </c>
      <c r="ET45">
        <v>9.3896198767023993</v>
      </c>
      <c r="EU45">
        <v>9.4106018546729899</v>
      </c>
      <c r="EV45">
        <v>10.6579958440766</v>
      </c>
      <c r="EW45">
        <v>8.7629643604529104</v>
      </c>
      <c r="EX45">
        <v>9.8272323938274901</v>
      </c>
      <c r="EY45">
        <v>13.155099235022201</v>
      </c>
      <c r="EZ45">
        <v>10.853386180032899</v>
      </c>
      <c r="FA45">
        <v>9.7483917283508195</v>
      </c>
      <c r="FB45">
        <v>9.0867199155206695</v>
      </c>
      <c r="FC45">
        <v>8.0104125378183593</v>
      </c>
      <c r="FD45">
        <v>9.8033611026791192</v>
      </c>
      <c r="FE45">
        <v>9.9720800519612691</v>
      </c>
      <c r="FF45">
        <v>8.6120269633331592</v>
      </c>
      <c r="FG45">
        <v>9.1297413214485506</v>
      </c>
      <c r="FH45">
        <v>9.1351405133676398</v>
      </c>
      <c r="FI45">
        <v>11.960742642570199</v>
      </c>
      <c r="FJ45">
        <v>11.527600015328799</v>
      </c>
      <c r="FK45">
        <v>9.9819416664704601</v>
      </c>
      <c r="FL45">
        <v>8.4044758895903193</v>
      </c>
      <c r="FM45">
        <v>8.2665022447835597</v>
      </c>
      <c r="FN45">
        <v>11.0191203466525</v>
      </c>
      <c r="FO45">
        <v>10.357967358666899</v>
      </c>
      <c r="FP45">
        <v>8.5181178923188892</v>
      </c>
      <c r="FQ45">
        <v>7.4609966064143798</v>
      </c>
      <c r="FR45">
        <v>9.1570267192547092</v>
      </c>
      <c r="FS45">
        <v>8.6223682694979704</v>
      </c>
      <c r="FT45">
        <v>10.5592609488605</v>
      </c>
      <c r="FU45">
        <v>10.0203834156081</v>
      </c>
      <c r="FV45">
        <v>11.1894163414998</v>
      </c>
      <c r="FW45">
        <v>8.5738968519872998</v>
      </c>
      <c r="FX45">
        <v>13.1684876334331</v>
      </c>
      <c r="FY45">
        <v>6.6469651090163504</v>
      </c>
      <c r="FZ45">
        <v>10.433855355030101</v>
      </c>
      <c r="GA45">
        <v>9.0431207697663503</v>
      </c>
      <c r="GB45">
        <v>10.654863052724901</v>
      </c>
      <c r="GC45">
        <v>7.6058342839064101</v>
      </c>
      <c r="GD45">
        <v>10.30656446811</v>
      </c>
      <c r="GE45">
        <v>8.4730554431385805</v>
      </c>
      <c r="GF45">
        <v>11.305129065684699</v>
      </c>
      <c r="GG45">
        <v>10.7670149032407</v>
      </c>
      <c r="GH45">
        <v>10.780667358964701</v>
      </c>
      <c r="GI45">
        <v>11.927779220678</v>
      </c>
      <c r="GJ45">
        <v>8.8660360388727604</v>
      </c>
      <c r="GK45">
        <v>10.6595276923469</v>
      </c>
      <c r="GL45">
        <v>10.8893420809814</v>
      </c>
      <c r="GM45">
        <v>10.565047761545401</v>
      </c>
      <c r="GN45">
        <v>10.773950970075299</v>
      </c>
      <c r="GO45">
        <v>11.094140046572701</v>
      </c>
      <c r="GP45">
        <v>9.9762867014578909</v>
      </c>
      <c r="GQ45">
        <v>12.215393261988</v>
      </c>
      <c r="GR45">
        <v>8.7163609849724093</v>
      </c>
      <c r="GS45">
        <v>11.867024410729099</v>
      </c>
      <c r="GT45">
        <v>11.689341516526</v>
      </c>
      <c r="GU45">
        <v>9.70554476294941</v>
      </c>
      <c r="GV45">
        <v>10.387328312829901</v>
      </c>
      <c r="GW45">
        <v>10.150436256998001</v>
      </c>
      <c r="GX45">
        <v>10.045655453796</v>
      </c>
      <c r="GY45">
        <v>10.7915715289879</v>
      </c>
      <c r="GZ45">
        <v>10.429010275226</v>
      </c>
      <c r="HA45">
        <v>10.961747061918</v>
      </c>
      <c r="HB45">
        <v>11.009527384905899</v>
      </c>
      <c r="HC45">
        <v>10.6183423456594</v>
      </c>
      <c r="HD45">
        <v>8.1917779392618897</v>
      </c>
      <c r="HE45">
        <v>10.5177820066025</v>
      </c>
      <c r="HF45">
        <v>11.1531463711393</v>
      </c>
      <c r="HG45">
        <v>9.9422921625663392</v>
      </c>
      <c r="HH45">
        <v>10.9175748055557</v>
      </c>
      <c r="HI45">
        <v>9.1829217053332197</v>
      </c>
    </row>
    <row r="46" spans="1:367" x14ac:dyDescent="0.35">
      <c r="A46" t="s">
        <v>55</v>
      </c>
      <c r="B46" t="s">
        <v>45</v>
      </c>
      <c r="C46">
        <v>10.3692001699659</v>
      </c>
      <c r="D46">
        <v>1.7764355464786801</v>
      </c>
      <c r="E46">
        <v>7</v>
      </c>
      <c r="F46">
        <v>202</v>
      </c>
      <c r="G46">
        <v>11.1822143435685</v>
      </c>
      <c r="H46">
        <v>6.4920609924532897</v>
      </c>
      <c r="I46">
        <v>10.1456793479166</v>
      </c>
      <c r="J46">
        <v>10.0836960914604</v>
      </c>
      <c r="K46">
        <v>12.606109576307301</v>
      </c>
      <c r="L46">
        <v>11.4667708491966</v>
      </c>
      <c r="M46">
        <v>10.607869988858599</v>
      </c>
    </row>
    <row r="47" spans="1:367" x14ac:dyDescent="0.35">
      <c r="A47" t="s">
        <v>54</v>
      </c>
      <c r="B47" t="s">
        <v>45</v>
      </c>
      <c r="C47">
        <v>10.3792633174744</v>
      </c>
      <c r="D47">
        <v>1.8763286053430499</v>
      </c>
      <c r="E47">
        <v>14</v>
      </c>
      <c r="F47">
        <v>320</v>
      </c>
      <c r="G47">
        <v>12.188657459870001</v>
      </c>
      <c r="H47">
        <v>9.8447644454682095</v>
      </c>
      <c r="I47">
        <v>10.7067968034596</v>
      </c>
      <c r="J47">
        <v>8.5109199993635691</v>
      </c>
      <c r="K47">
        <v>13.433902270840999</v>
      </c>
      <c r="L47">
        <v>7.7736261999213001</v>
      </c>
      <c r="M47">
        <v>10.4590828535769</v>
      </c>
      <c r="N47">
        <v>8.4177700817762897</v>
      </c>
      <c r="O47">
        <v>12.634557858652</v>
      </c>
      <c r="P47">
        <v>6.9832113768725304</v>
      </c>
      <c r="Q47">
        <v>11.7702651344358</v>
      </c>
      <c r="R47">
        <v>11.6140501170098</v>
      </c>
      <c r="S47">
        <v>9.4723731031955101</v>
      </c>
      <c r="T47">
        <v>11.499708740199701</v>
      </c>
    </row>
    <row r="48" spans="1:367" x14ac:dyDescent="0.35">
      <c r="A48" t="s">
        <v>53</v>
      </c>
      <c r="B48" t="s">
        <v>45</v>
      </c>
      <c r="C48">
        <v>11.0664294533539</v>
      </c>
      <c r="D48">
        <v>2.9160959513444999</v>
      </c>
      <c r="E48">
        <v>5</v>
      </c>
      <c r="F48">
        <v>163</v>
      </c>
      <c r="G48">
        <v>11.225919315879301</v>
      </c>
      <c r="H48">
        <v>7.33285576617563</v>
      </c>
      <c r="I48">
        <v>8.3291918167715302</v>
      </c>
      <c r="J48">
        <v>14.978466188599</v>
      </c>
      <c r="K48">
        <v>13.465714179344101</v>
      </c>
    </row>
    <row r="49" spans="1:559" x14ac:dyDescent="0.35">
      <c r="A49" t="s">
        <v>52</v>
      </c>
      <c r="B49" t="s">
        <v>45</v>
      </c>
      <c r="C49">
        <v>11.1921811351235</v>
      </c>
      <c r="D49">
        <v>1.7805047426023599</v>
      </c>
      <c r="E49">
        <v>553</v>
      </c>
      <c r="F49">
        <v>188</v>
      </c>
      <c r="G49">
        <v>12.003629388428701</v>
      </c>
      <c r="H49">
        <v>11.590830672925399</v>
      </c>
      <c r="I49">
        <v>11.7788204267412</v>
      </c>
      <c r="J49">
        <v>9.4950357374032404</v>
      </c>
      <c r="K49">
        <v>10.0943616478165</v>
      </c>
      <c r="L49">
        <v>14.356698207093</v>
      </c>
      <c r="M49">
        <v>10.578982600009899</v>
      </c>
      <c r="N49">
        <v>9.5139087955539097</v>
      </c>
      <c r="O49">
        <v>10.3477522917208</v>
      </c>
      <c r="P49">
        <v>13.0078888700062</v>
      </c>
      <c r="Q49">
        <v>13.343808084238299</v>
      </c>
      <c r="R49">
        <v>10.3760557440062</v>
      </c>
      <c r="S49">
        <v>11.7430356226506</v>
      </c>
      <c r="T49">
        <v>10.583305077731801</v>
      </c>
      <c r="U49">
        <v>8.1769699399365194</v>
      </c>
      <c r="V49">
        <v>13.529281096246001</v>
      </c>
      <c r="W49">
        <v>10.7857885070159</v>
      </c>
      <c r="X49">
        <v>10.3365581924604</v>
      </c>
      <c r="Y49">
        <v>13.727664759150001</v>
      </c>
      <c r="Z49">
        <v>8.4610469410664209</v>
      </c>
      <c r="AA49">
        <v>12.1247864254677</v>
      </c>
      <c r="AB49">
        <v>10.6964945711014</v>
      </c>
      <c r="AC49">
        <v>11.7696046501894</v>
      </c>
      <c r="AD49">
        <v>13.252727142263</v>
      </c>
      <c r="AE49">
        <v>12.394638002022599</v>
      </c>
      <c r="AF49">
        <v>11.275547064794999</v>
      </c>
      <c r="AG49">
        <v>9.9991464646972599</v>
      </c>
      <c r="AH49">
        <v>9.8636054337541399</v>
      </c>
      <c r="AI49">
        <v>7.12843878553217</v>
      </c>
      <c r="AJ49">
        <v>11.0058640108475</v>
      </c>
      <c r="AK49">
        <v>14.347474104708001</v>
      </c>
      <c r="AL49">
        <v>10.9430202121814</v>
      </c>
      <c r="AM49">
        <v>8.7960205312064499</v>
      </c>
      <c r="AN49">
        <v>12.966397133252</v>
      </c>
      <c r="AO49">
        <v>11.9139534799491</v>
      </c>
      <c r="AP49">
        <v>8.9760958282654197</v>
      </c>
      <c r="AQ49">
        <v>7.3096817513558898</v>
      </c>
      <c r="AR49">
        <v>11.809122372318001</v>
      </c>
      <c r="AS49">
        <v>12.1989368379746</v>
      </c>
      <c r="AT49">
        <v>6.6876244992252403</v>
      </c>
      <c r="AU49">
        <v>11.909204577584299</v>
      </c>
      <c r="AV49">
        <v>9.3210650597339697</v>
      </c>
      <c r="AW49">
        <v>9.8399480780380504</v>
      </c>
      <c r="AX49">
        <v>14.1033273720602</v>
      </c>
      <c r="AY49">
        <v>14.287756127820501</v>
      </c>
      <c r="AZ49">
        <v>14.1206629398134</v>
      </c>
      <c r="BA49">
        <v>9.2275932347727405</v>
      </c>
      <c r="BB49">
        <v>8.9361471768181104</v>
      </c>
      <c r="BC49">
        <v>14.6707078533494</v>
      </c>
      <c r="BD49">
        <v>11.6111294445368</v>
      </c>
      <c r="BE49">
        <v>12.535805348942</v>
      </c>
      <c r="BF49">
        <v>12.220886383614999</v>
      </c>
      <c r="BG49">
        <v>11.8643300724138</v>
      </c>
      <c r="BH49">
        <v>12.2709003391167</v>
      </c>
      <c r="BI49">
        <v>9.8428102365473098</v>
      </c>
      <c r="BJ49">
        <v>10.6255717374043</v>
      </c>
      <c r="BK49">
        <v>13.4043057965381</v>
      </c>
      <c r="BL49">
        <v>12.9876419443423</v>
      </c>
      <c r="BM49">
        <v>13.377306428466699</v>
      </c>
      <c r="BN49">
        <v>13.1274306999114</v>
      </c>
      <c r="BO49">
        <v>11.0854609951479</v>
      </c>
      <c r="BP49">
        <v>14.415366771765701</v>
      </c>
      <c r="BQ49">
        <v>10.290351804025599</v>
      </c>
      <c r="BR49">
        <v>14.002292537789399</v>
      </c>
      <c r="BS49">
        <v>13.042092429192801</v>
      </c>
      <c r="BT49">
        <v>12.4350923160244</v>
      </c>
      <c r="BU49">
        <v>11.5441387643744</v>
      </c>
      <c r="BV49">
        <v>10.100985674934501</v>
      </c>
      <c r="BW49">
        <v>9.8802266063857402</v>
      </c>
      <c r="BX49">
        <v>13.055999836836801</v>
      </c>
      <c r="BY49">
        <v>12.7280235115706</v>
      </c>
      <c r="BZ49">
        <v>12.065584016677599</v>
      </c>
      <c r="CA49">
        <v>12.4316811076474</v>
      </c>
      <c r="CB49">
        <v>11.962645962243201</v>
      </c>
      <c r="CC49">
        <v>9.2189216855481906</v>
      </c>
      <c r="CD49">
        <v>11.447911727286799</v>
      </c>
      <c r="CE49">
        <v>10.5662002882429</v>
      </c>
      <c r="CF49">
        <v>9.5890867742324897</v>
      </c>
      <c r="CG49">
        <v>12.214469004742901</v>
      </c>
      <c r="CH49">
        <v>12.9064081591942</v>
      </c>
      <c r="CI49">
        <v>11.210720635049601</v>
      </c>
      <c r="CJ49">
        <v>8.7853277808126506</v>
      </c>
      <c r="CK49">
        <v>9.9757970293588905</v>
      </c>
      <c r="CL49">
        <v>15.080373233158999</v>
      </c>
      <c r="CM49">
        <v>11.819239338422101</v>
      </c>
      <c r="CN49">
        <v>11.3965184803368</v>
      </c>
      <c r="CO49">
        <v>11.2849774930527</v>
      </c>
      <c r="CP49">
        <v>10.6006753492544</v>
      </c>
      <c r="CQ49">
        <v>11.0130864573461</v>
      </c>
      <c r="CR49">
        <v>8.7295673526856099</v>
      </c>
      <c r="CS49">
        <v>9.7560687496304705</v>
      </c>
      <c r="CT49">
        <v>12.579115847421599</v>
      </c>
      <c r="CU49">
        <v>6.9333972844590601</v>
      </c>
      <c r="CV49">
        <v>13.8088351747492</v>
      </c>
      <c r="CW49">
        <v>12.007321695298099</v>
      </c>
      <c r="CX49">
        <v>11.8695367582202</v>
      </c>
      <c r="CY49">
        <v>13.6586135933786</v>
      </c>
      <c r="CZ49">
        <v>11.1524297881687</v>
      </c>
      <c r="DA49">
        <v>8.1724884965190796</v>
      </c>
      <c r="DB49">
        <v>10.2723990304455</v>
      </c>
      <c r="DC49">
        <v>11.5443164909406</v>
      </c>
      <c r="DD49">
        <v>10.2552898284134</v>
      </c>
      <c r="DE49">
        <v>10.496420824544</v>
      </c>
      <c r="DF49">
        <v>10.9165293660248</v>
      </c>
      <c r="DG49">
        <v>14.221732019018701</v>
      </c>
      <c r="DH49">
        <v>10.7268292137858</v>
      </c>
      <c r="DI49">
        <v>11.482772270645301</v>
      </c>
      <c r="DJ49">
        <v>11.3081916705196</v>
      </c>
      <c r="DK49">
        <v>9.4608559701927</v>
      </c>
      <c r="DL49">
        <v>11.764172935273301</v>
      </c>
      <c r="DM49">
        <v>12.3391081944108</v>
      </c>
      <c r="DN49">
        <v>10.8662673589482</v>
      </c>
      <c r="DO49">
        <v>11.1259237264868</v>
      </c>
      <c r="DP49">
        <v>9.7235363877921994</v>
      </c>
      <c r="DQ49">
        <v>10.662016831885801</v>
      </c>
      <c r="DR49">
        <v>12.109327988992501</v>
      </c>
      <c r="DS49">
        <v>14.6224614569586</v>
      </c>
      <c r="DT49">
        <v>12.3945075823571</v>
      </c>
      <c r="DU49">
        <v>11.213136471743599</v>
      </c>
      <c r="DV49">
        <v>8.1032927515742994</v>
      </c>
      <c r="DW49">
        <v>13.414756009878101</v>
      </c>
      <c r="DX49">
        <v>11.386565406954899</v>
      </c>
      <c r="DY49">
        <v>8.4521016553389607</v>
      </c>
      <c r="DZ49">
        <v>8.8066792088396202</v>
      </c>
      <c r="EA49">
        <v>11.7454765407363</v>
      </c>
      <c r="EB49">
        <v>11.5910400058624</v>
      </c>
      <c r="EC49">
        <v>13.3665662931024</v>
      </c>
      <c r="ED49">
        <v>7.3915859925060099</v>
      </c>
      <c r="EE49">
        <v>13.9163959931847</v>
      </c>
      <c r="EF49">
        <v>9.3696434753926692</v>
      </c>
      <c r="EG49">
        <v>12.5418736397356</v>
      </c>
      <c r="EH49">
        <v>13.0777139834439</v>
      </c>
      <c r="EI49">
        <v>12.0819584113417</v>
      </c>
      <c r="EJ49">
        <v>14.326393841154401</v>
      </c>
      <c r="EK49">
        <v>12.120194033342599</v>
      </c>
      <c r="EL49">
        <v>12.2084376620321</v>
      </c>
      <c r="EM49">
        <v>11.3858602493953</v>
      </c>
      <c r="EN49">
        <v>10.385673831975099</v>
      </c>
      <c r="EO49">
        <v>12.0736007160691</v>
      </c>
      <c r="EP49">
        <v>10.3008571028899</v>
      </c>
      <c r="EQ49">
        <v>12.757925349006101</v>
      </c>
      <c r="ER49">
        <v>11.664361234256299</v>
      </c>
      <c r="ES49">
        <v>11.012262907429999</v>
      </c>
      <c r="ET49">
        <v>13.253538712871</v>
      </c>
      <c r="EU49">
        <v>13.0655185383613</v>
      </c>
      <c r="EV49">
        <v>10.363799903825999</v>
      </c>
      <c r="EW49">
        <v>14.3533301071929</v>
      </c>
      <c r="EX49">
        <v>9.4740955317962907</v>
      </c>
      <c r="EY49">
        <v>9.6612903390386595</v>
      </c>
      <c r="EZ49">
        <v>12.851941055695701</v>
      </c>
      <c r="FA49">
        <v>10.2709193557264</v>
      </c>
      <c r="FB49">
        <v>14.2042011399547</v>
      </c>
      <c r="FC49">
        <v>8.1497642443249703</v>
      </c>
      <c r="FD49">
        <v>9.8166668240875605</v>
      </c>
      <c r="FE49">
        <v>9.50756737537451</v>
      </c>
      <c r="FF49">
        <v>10.182313263431199</v>
      </c>
      <c r="FG49">
        <v>11.695676259152201</v>
      </c>
      <c r="FH49">
        <v>10.6317026823035</v>
      </c>
      <c r="FI49">
        <v>8.7811814733174103</v>
      </c>
      <c r="FJ49">
        <v>8.5372526512009106</v>
      </c>
      <c r="FK49">
        <v>10.9196792956322</v>
      </c>
      <c r="FL49">
        <v>10.771919693843399</v>
      </c>
      <c r="FM49">
        <v>11.2572825915013</v>
      </c>
      <c r="FN49">
        <v>10.5619496219072</v>
      </c>
      <c r="FO49">
        <v>11.7012809212825</v>
      </c>
      <c r="FP49">
        <v>12.265765113313099</v>
      </c>
      <c r="FQ49">
        <v>14.136955796406999</v>
      </c>
      <c r="FR49">
        <v>10.8627051704058</v>
      </c>
      <c r="FS49">
        <v>9.1992059698878297</v>
      </c>
      <c r="FT49">
        <v>10.8770898243556</v>
      </c>
      <c r="FU49">
        <v>11.542002783436899</v>
      </c>
      <c r="FV49">
        <v>8.9942846545100199</v>
      </c>
      <c r="FW49">
        <v>11.2103017216363</v>
      </c>
      <c r="FX49">
        <v>11.3140491230248</v>
      </c>
      <c r="FY49">
        <v>9.6592720196423603</v>
      </c>
      <c r="FZ49">
        <v>13.546084936106</v>
      </c>
      <c r="GA49">
        <v>8.3243364302559399</v>
      </c>
      <c r="GB49">
        <v>9.3833777802833307</v>
      </c>
      <c r="GC49">
        <v>8.4412026947294905</v>
      </c>
      <c r="GD49">
        <v>9.7786164355577796</v>
      </c>
      <c r="GE49">
        <v>11.5544587536727</v>
      </c>
      <c r="GF49">
        <v>10.8683003302438</v>
      </c>
      <c r="GG49">
        <v>10.6275946399026</v>
      </c>
      <c r="GH49">
        <v>12.012376035570499</v>
      </c>
      <c r="GI49">
        <v>12.585408055590699</v>
      </c>
      <c r="GJ49">
        <v>10.5451526664553</v>
      </c>
      <c r="GK49">
        <v>14.2918399615538</v>
      </c>
      <c r="GL49">
        <v>12.9478290231367</v>
      </c>
      <c r="GM49">
        <v>13.030495205851301</v>
      </c>
      <c r="GN49">
        <v>8.3356270504744305</v>
      </c>
      <c r="GO49">
        <v>14.981897688767001</v>
      </c>
      <c r="GP49">
        <v>11.552514293876101</v>
      </c>
      <c r="GQ49">
        <v>9.3070077401652505</v>
      </c>
      <c r="GR49">
        <v>11.354507654144401</v>
      </c>
      <c r="GS49">
        <v>10.985851219033099</v>
      </c>
      <c r="GT49">
        <v>11.096287693967801</v>
      </c>
      <c r="GU49">
        <v>11.950747404257401</v>
      </c>
      <c r="GV49">
        <v>12.4561357984623</v>
      </c>
      <c r="GW49">
        <v>9.8621644866444207</v>
      </c>
      <c r="GX49">
        <v>11.987262270504299</v>
      </c>
      <c r="GY49">
        <v>10.929524689410499</v>
      </c>
      <c r="GZ49">
        <v>10.1139224539097</v>
      </c>
      <c r="HA49">
        <v>10.514329233202099</v>
      </c>
      <c r="HB49">
        <v>13.5552227205453</v>
      </c>
      <c r="HC49">
        <v>12.3519559172885</v>
      </c>
      <c r="HD49">
        <v>12.8263199339846</v>
      </c>
      <c r="HE49">
        <v>9.8435092452691695</v>
      </c>
      <c r="HF49">
        <v>10.5239854103295</v>
      </c>
      <c r="HG49">
        <v>14.290486920796299</v>
      </c>
      <c r="HH49">
        <v>13.572207292272701</v>
      </c>
      <c r="HI49">
        <v>11.474664405623599</v>
      </c>
      <c r="HJ49">
        <v>11.571925623898601</v>
      </c>
      <c r="HK49">
        <v>11.561772252677001</v>
      </c>
      <c r="HL49">
        <v>11.991943431688799</v>
      </c>
      <c r="HM49">
        <v>11.852447361955701</v>
      </c>
      <c r="HN49">
        <v>11.730913672772299</v>
      </c>
      <c r="HO49">
        <v>14.6600944380457</v>
      </c>
      <c r="HP49">
        <v>7.3837377566480296</v>
      </c>
      <c r="HQ49">
        <v>11.6585050178473</v>
      </c>
      <c r="HR49">
        <v>10.5904972373157</v>
      </c>
      <c r="HS49">
        <v>12.869592352316999</v>
      </c>
      <c r="HT49">
        <v>11.60505150174</v>
      </c>
      <c r="HU49">
        <v>12.209943500550899</v>
      </c>
      <c r="HV49">
        <v>10.1646637185874</v>
      </c>
      <c r="HW49">
        <v>11.888788727246601</v>
      </c>
      <c r="HX49">
        <v>13.141067690270701</v>
      </c>
      <c r="HY49">
        <v>11.036947992137399</v>
      </c>
      <c r="HZ49">
        <v>11.229925115451801</v>
      </c>
      <c r="IA49">
        <v>14.766158483259099</v>
      </c>
      <c r="IB49">
        <v>13.2330339887415</v>
      </c>
      <c r="IC49">
        <v>10.2423414047375</v>
      </c>
      <c r="ID49">
        <v>14.598532466023901</v>
      </c>
      <c r="IE49">
        <v>12.1143371586338</v>
      </c>
      <c r="IF49">
        <v>14.981031994237</v>
      </c>
      <c r="IG49">
        <v>11.3611697448898</v>
      </c>
      <c r="IH49">
        <v>12.772958573980199</v>
      </c>
      <c r="II49">
        <v>9.7062234883287992</v>
      </c>
      <c r="IJ49">
        <v>11.589399445141201</v>
      </c>
      <c r="IK49">
        <v>9.7480032252100592</v>
      </c>
      <c r="IL49">
        <v>12.7552319369897</v>
      </c>
      <c r="IM49">
        <v>12.171758921893399</v>
      </c>
      <c r="IN49">
        <v>11.8569114949112</v>
      </c>
      <c r="IO49">
        <v>9.8628283981662292</v>
      </c>
      <c r="IP49">
        <v>9.1584443135279994</v>
      </c>
      <c r="IQ49">
        <v>11.2774436456972</v>
      </c>
      <c r="IR49">
        <v>9.1802969887371297</v>
      </c>
      <c r="IS49">
        <v>9.1870685755020993</v>
      </c>
      <c r="IT49">
        <v>8.8559152931666691</v>
      </c>
      <c r="IU49">
        <v>7.9894788052594796</v>
      </c>
      <c r="IV49">
        <v>11.2281974357028</v>
      </c>
      <c r="IW49">
        <v>10.8534750850372</v>
      </c>
      <c r="IX49">
        <v>11.0419594018559</v>
      </c>
      <c r="IY49">
        <v>11.9049369796319</v>
      </c>
      <c r="IZ49">
        <v>12.5631364117757</v>
      </c>
      <c r="JA49">
        <v>14.517936936050299</v>
      </c>
      <c r="JB49">
        <v>10.081056843083999</v>
      </c>
      <c r="JC49">
        <v>10.4332136981898</v>
      </c>
      <c r="JD49">
        <v>13.139241575614999</v>
      </c>
      <c r="JE49">
        <v>12.603665399552099</v>
      </c>
      <c r="JF49">
        <v>6.7497144030406098</v>
      </c>
      <c r="JG49">
        <v>10.0536488155239</v>
      </c>
      <c r="JH49">
        <v>10.6237144721678</v>
      </c>
      <c r="JI49">
        <v>12.5116939481322</v>
      </c>
      <c r="JJ49">
        <v>14.180787441500399</v>
      </c>
      <c r="JK49">
        <v>12.693720294879199</v>
      </c>
      <c r="JL49">
        <v>11.743056012335201</v>
      </c>
      <c r="JM49">
        <v>7.9282446661933701</v>
      </c>
      <c r="JN49">
        <v>10.719122316543499</v>
      </c>
      <c r="JO49">
        <v>12.643841676356899</v>
      </c>
      <c r="JP49">
        <v>10.090043942066</v>
      </c>
      <c r="JQ49">
        <v>11.322280466302599</v>
      </c>
      <c r="JR49">
        <v>13.127536894051101</v>
      </c>
      <c r="JS49">
        <v>10.1850161222408</v>
      </c>
      <c r="JT49">
        <v>12.4192275725747</v>
      </c>
      <c r="JU49">
        <v>11.179507600210901</v>
      </c>
      <c r="JV49">
        <v>9.4506799434060795</v>
      </c>
      <c r="JW49">
        <v>10.5691567812282</v>
      </c>
      <c r="JX49">
        <v>13.2980908250144</v>
      </c>
      <c r="JY49">
        <v>7.6818376238762802</v>
      </c>
      <c r="JZ49">
        <v>10.3789335216262</v>
      </c>
      <c r="KA49">
        <v>11.124171811985001</v>
      </c>
      <c r="KB49">
        <v>12.0048686452699</v>
      </c>
      <c r="KC49">
        <v>9.9490633365422507</v>
      </c>
      <c r="KD49">
        <v>9.4104344695441107</v>
      </c>
      <c r="KE49">
        <v>8.0528041247540507</v>
      </c>
      <c r="KF49">
        <v>13.980549649609699</v>
      </c>
      <c r="KG49">
        <v>12.275540923465501</v>
      </c>
      <c r="KH49">
        <v>12.7253742350381</v>
      </c>
      <c r="KI49">
        <v>9.4142595159572302</v>
      </c>
      <c r="KJ49">
        <v>10.800347198378599</v>
      </c>
      <c r="KK49">
        <v>11.282061314673999</v>
      </c>
      <c r="KL49">
        <v>10.502694470989301</v>
      </c>
      <c r="KM49">
        <v>12.7655811655411</v>
      </c>
      <c r="KN49">
        <v>10.5638468961042</v>
      </c>
      <c r="KO49">
        <v>12.829081461960101</v>
      </c>
      <c r="KP49">
        <v>13.5146069724985</v>
      </c>
      <c r="KQ49">
        <v>11.5038219479041</v>
      </c>
      <c r="KR49">
        <v>11.904149561652501</v>
      </c>
      <c r="KS49">
        <v>12.092785018121599</v>
      </c>
      <c r="KT49">
        <v>11.322729352907</v>
      </c>
      <c r="KU49">
        <v>9.32325028184367</v>
      </c>
      <c r="KV49">
        <v>9.3812908126454495</v>
      </c>
      <c r="KW49">
        <v>8.3676043186271993</v>
      </c>
      <c r="KX49">
        <v>13.5398258078546</v>
      </c>
      <c r="KY49">
        <v>9.2541712806302208</v>
      </c>
      <c r="KZ49">
        <v>12.0883863494444</v>
      </c>
      <c r="LA49">
        <v>11.0094105179541</v>
      </c>
      <c r="LB49">
        <v>13.1972973984488</v>
      </c>
      <c r="LC49">
        <v>12.3006934465305</v>
      </c>
      <c r="LD49">
        <v>8.3779487200770308</v>
      </c>
      <c r="LE49">
        <v>13.806655288632699</v>
      </c>
      <c r="LF49">
        <v>12.838109405812499</v>
      </c>
      <c r="LG49">
        <v>10.094652547624101</v>
      </c>
      <c r="LH49">
        <v>10.414854124324201</v>
      </c>
      <c r="LI49">
        <v>9.9907687407663097</v>
      </c>
      <c r="LJ49">
        <v>10.4638499261786</v>
      </c>
      <c r="LK49">
        <v>12.4697302192546</v>
      </c>
      <c r="LL49">
        <v>13.519333133686301</v>
      </c>
      <c r="LM49">
        <v>7.2518982673863004</v>
      </c>
      <c r="LN49">
        <v>13.8020183414742</v>
      </c>
      <c r="LO49">
        <v>9.0684584692434793</v>
      </c>
      <c r="LP49">
        <v>11.9818984238123</v>
      </c>
      <c r="LQ49">
        <v>10.581551586049599</v>
      </c>
      <c r="LR49">
        <v>12.853957839058699</v>
      </c>
      <c r="LS49">
        <v>12.650718615393799</v>
      </c>
      <c r="LT49">
        <v>9.8015260527044301</v>
      </c>
      <c r="LU49">
        <v>10.203515903195999</v>
      </c>
      <c r="LV49">
        <v>12.135326200628301</v>
      </c>
      <c r="LW49">
        <v>10.5622791897922</v>
      </c>
      <c r="LX49">
        <v>11.0169979139497</v>
      </c>
      <c r="LY49">
        <v>8.1943251233593806</v>
      </c>
      <c r="LZ49">
        <v>7.7722353151189898</v>
      </c>
      <c r="MA49">
        <v>7.2538487490618397</v>
      </c>
      <c r="MB49">
        <v>9.0823791901875595</v>
      </c>
      <c r="MC49">
        <v>9.9847983196905901</v>
      </c>
      <c r="MD49">
        <v>11.988842964772299</v>
      </c>
      <c r="ME49">
        <v>12.635152295546099</v>
      </c>
      <c r="MF49">
        <v>7.3924885210538296</v>
      </c>
      <c r="MG49">
        <v>9.7490547255803897</v>
      </c>
      <c r="MH49">
        <v>11.663465690646101</v>
      </c>
      <c r="MI49">
        <v>8.5414923783259304</v>
      </c>
      <c r="MJ49">
        <v>12.7934209136454</v>
      </c>
      <c r="MK49">
        <v>11.804752968691</v>
      </c>
      <c r="ML49">
        <v>7.8979460139139102</v>
      </c>
      <c r="MM49">
        <v>8.7994494242123196</v>
      </c>
      <c r="MN49">
        <v>10.868659188540599</v>
      </c>
      <c r="MO49">
        <v>11.541202633198701</v>
      </c>
      <c r="MP49">
        <v>10.9423526696689</v>
      </c>
      <c r="MQ49">
        <v>7.8064250535507398</v>
      </c>
      <c r="MR49">
        <v>14.035679270563</v>
      </c>
      <c r="MS49">
        <v>10.7998480687362</v>
      </c>
      <c r="MT49">
        <v>14.5636625285874</v>
      </c>
      <c r="MU49">
        <v>9.5676103607464</v>
      </c>
      <c r="MV49">
        <v>12.105189255525399</v>
      </c>
      <c r="MW49">
        <v>9.4582403246816593</v>
      </c>
      <c r="MX49">
        <v>10.085212723006601</v>
      </c>
      <c r="MY49">
        <v>9.0783926800226293</v>
      </c>
      <c r="MZ49">
        <v>9.0633735301187102</v>
      </c>
      <c r="NA49">
        <v>10.5343330480883</v>
      </c>
      <c r="NB49">
        <v>13.9572961095942</v>
      </c>
      <c r="NC49">
        <v>10.841053838659899</v>
      </c>
      <c r="ND49">
        <v>12.193510432257201</v>
      </c>
      <c r="NE49">
        <v>12.4815468339281</v>
      </c>
      <c r="NF49">
        <v>9.48870738064835</v>
      </c>
      <c r="NG49">
        <v>10.5142823122835</v>
      </c>
      <c r="NH49">
        <v>14.9974719039161</v>
      </c>
      <c r="NI49">
        <v>8.6369740441797607</v>
      </c>
      <c r="NJ49">
        <v>12.057328543089801</v>
      </c>
      <c r="NK49">
        <v>13.5880832989042</v>
      </c>
      <c r="NL49">
        <v>9.5043605764190406</v>
      </c>
      <c r="NM49">
        <v>10.5159221404672</v>
      </c>
      <c r="NN49">
        <v>12.731546216299099</v>
      </c>
      <c r="NO49">
        <v>12.5428370089081</v>
      </c>
      <c r="NP49">
        <v>10.279060345639101</v>
      </c>
      <c r="NQ49">
        <v>9.8625346210542908</v>
      </c>
      <c r="NR49">
        <v>14.1874232842175</v>
      </c>
      <c r="NS49">
        <v>13.141117935426699</v>
      </c>
      <c r="NT49">
        <v>13.1624032084116</v>
      </c>
      <c r="NU49">
        <v>8.4547932569329003</v>
      </c>
      <c r="NV49">
        <v>8.1440668159140301</v>
      </c>
      <c r="NW49">
        <v>13.3056193719726</v>
      </c>
      <c r="NX49">
        <v>9.4824482356836199</v>
      </c>
      <c r="NY49">
        <v>9.1144670560940799</v>
      </c>
      <c r="NZ49">
        <v>10.592989275010501</v>
      </c>
      <c r="OA49">
        <v>12.0086102829657</v>
      </c>
      <c r="OB49">
        <v>8.7848783399669497</v>
      </c>
      <c r="OC49">
        <v>12.4075537889717</v>
      </c>
      <c r="OD49">
        <v>12.461103988717699</v>
      </c>
      <c r="OE49">
        <v>10.5216013212428</v>
      </c>
      <c r="OF49">
        <v>7.5592261764758204</v>
      </c>
      <c r="OG49">
        <v>12.7110407580995</v>
      </c>
      <c r="OH49">
        <v>10.7958659895785</v>
      </c>
      <c r="OI49">
        <v>11.767305398929899</v>
      </c>
      <c r="OJ49">
        <v>11.8720886917752</v>
      </c>
      <c r="OK49">
        <v>10.4317154757894</v>
      </c>
      <c r="OL49">
        <v>12.8499087058497</v>
      </c>
      <c r="OM49">
        <v>11.7929263268871</v>
      </c>
      <c r="ON49">
        <v>11.3131442513571</v>
      </c>
      <c r="OO49">
        <v>10.9781404135916</v>
      </c>
      <c r="OP49">
        <v>11.5011210773523</v>
      </c>
      <c r="OQ49">
        <v>12.153284284401501</v>
      </c>
      <c r="OR49">
        <v>12.259815336312901</v>
      </c>
      <c r="OS49">
        <v>10.3866271746433</v>
      </c>
      <c r="OT49">
        <v>12.1569268509363</v>
      </c>
      <c r="OU49">
        <v>11.515245417330201</v>
      </c>
      <c r="OV49">
        <v>9.0068191529938009</v>
      </c>
      <c r="OW49">
        <v>8.9883608960158003</v>
      </c>
      <c r="OX49">
        <v>10.5009437687585</v>
      </c>
      <c r="OY49">
        <v>10.2629586617053</v>
      </c>
      <c r="OZ49">
        <v>10.3392588378745</v>
      </c>
      <c r="PA49">
        <v>9.1517687263827501</v>
      </c>
      <c r="PB49">
        <v>11.727446143803</v>
      </c>
      <c r="PC49">
        <v>12.653765264499</v>
      </c>
      <c r="PD49">
        <v>14.107251588440301</v>
      </c>
      <c r="PE49">
        <v>11.3909173240048</v>
      </c>
      <c r="PF49">
        <v>13.819451021353199</v>
      </c>
      <c r="PG49">
        <v>13.9102803659079</v>
      </c>
      <c r="PH49">
        <v>11.598541706399599</v>
      </c>
      <c r="PI49">
        <v>11.2045870153914</v>
      </c>
      <c r="PJ49">
        <v>12.0197472912265</v>
      </c>
      <c r="PK49">
        <v>10.2369017487541</v>
      </c>
      <c r="PL49">
        <v>10.6090105573355</v>
      </c>
      <c r="PM49">
        <v>11.809460474483799</v>
      </c>
      <c r="PN49">
        <v>11.615133603567701</v>
      </c>
      <c r="PO49">
        <v>6.9065753861888304</v>
      </c>
      <c r="PP49">
        <v>10.950800159320799</v>
      </c>
      <c r="PQ49">
        <v>9.6784240893998792</v>
      </c>
      <c r="PR49">
        <v>14.2511816084456</v>
      </c>
      <c r="PS49">
        <v>10.5731925756319</v>
      </c>
      <c r="PT49">
        <v>13.318680481867201</v>
      </c>
      <c r="PU49">
        <v>13.3435304549854</v>
      </c>
      <c r="PV49">
        <v>13.241548634811901</v>
      </c>
      <c r="PW49">
        <v>11.577387888990099</v>
      </c>
      <c r="PX49">
        <v>9.9707349803355001</v>
      </c>
      <c r="PY49">
        <v>12.656187951642799</v>
      </c>
      <c r="PZ49">
        <v>10.8749737989466</v>
      </c>
      <c r="QA49">
        <v>12.9637103496915</v>
      </c>
      <c r="QB49">
        <v>9.6410279821175298</v>
      </c>
      <c r="QC49">
        <v>7.9224529706480498</v>
      </c>
      <c r="QD49">
        <v>13.7030584117663</v>
      </c>
      <c r="QE49">
        <v>8.5826867709031092</v>
      </c>
      <c r="QF49">
        <v>10.6522676932113</v>
      </c>
      <c r="QG49">
        <v>11.027341712177501</v>
      </c>
      <c r="QH49">
        <v>8.1840045255714902</v>
      </c>
      <c r="QI49">
        <v>11.496729966171101</v>
      </c>
      <c r="QJ49">
        <v>10.905229306934601</v>
      </c>
      <c r="QK49">
        <v>11.2149147655545</v>
      </c>
      <c r="QL49">
        <v>10.9927027129241</v>
      </c>
      <c r="QM49">
        <v>12.010190302263799</v>
      </c>
      <c r="QN49">
        <v>8.6414983720422693</v>
      </c>
      <c r="QO49">
        <v>8.6634639177096808</v>
      </c>
      <c r="QP49">
        <v>13.076473663577</v>
      </c>
      <c r="QQ49">
        <v>8.4006947027905703</v>
      </c>
      <c r="QR49">
        <v>12.3151763695749</v>
      </c>
      <c r="QS49">
        <v>10.696716239482701</v>
      </c>
      <c r="QT49">
        <v>11.453603744950099</v>
      </c>
      <c r="QU49">
        <v>10.1273999920775</v>
      </c>
      <c r="QV49">
        <v>12.3891101519317</v>
      </c>
      <c r="QW49">
        <v>10.129750034615901</v>
      </c>
      <c r="QX49">
        <v>13.2512082751653</v>
      </c>
      <c r="QY49">
        <v>11.867213695004899</v>
      </c>
      <c r="QZ49">
        <v>13.242964281589799</v>
      </c>
      <c r="RA49">
        <v>12.1962104336954</v>
      </c>
      <c r="RB49">
        <v>9.4905257871947803</v>
      </c>
      <c r="RC49">
        <v>10.523912618307801</v>
      </c>
      <c r="RD49">
        <v>13.4576945170024</v>
      </c>
      <c r="RE49">
        <v>9.8358054492785101</v>
      </c>
      <c r="RF49">
        <v>12.423580081880999</v>
      </c>
      <c r="RG49">
        <v>9.7480201451800994</v>
      </c>
      <c r="RH49">
        <v>13.375294106316799</v>
      </c>
      <c r="RI49">
        <v>9.4716858812391695</v>
      </c>
      <c r="RJ49">
        <v>11.4137447282778</v>
      </c>
      <c r="RK49">
        <v>15.2688802056031</v>
      </c>
      <c r="RL49">
        <v>10.4806662424738</v>
      </c>
      <c r="RM49">
        <v>8.1668774464923608</v>
      </c>
      <c r="RN49">
        <v>11.925207770786001</v>
      </c>
      <c r="RO49">
        <v>9.4472021849651906</v>
      </c>
      <c r="RP49">
        <v>11.3319330037627</v>
      </c>
      <c r="RQ49">
        <v>10.657483672512599</v>
      </c>
      <c r="RR49">
        <v>12.782009912027799</v>
      </c>
      <c r="RS49">
        <v>7.4350502288604297</v>
      </c>
      <c r="RT49">
        <v>11.659558223527</v>
      </c>
      <c r="RU49">
        <v>7.0733485067553996</v>
      </c>
      <c r="RV49">
        <v>14.754473222755999</v>
      </c>
      <c r="RW49">
        <v>9.6446364461381808</v>
      </c>
      <c r="RX49">
        <v>10.8227797039696</v>
      </c>
      <c r="RY49">
        <v>11.9000687208905</v>
      </c>
      <c r="RZ49">
        <v>9.4860845472280104</v>
      </c>
      <c r="SA49">
        <v>14.351269387345599</v>
      </c>
      <c r="SB49">
        <v>12.8929484811376</v>
      </c>
      <c r="SC49">
        <v>12.760565288287101</v>
      </c>
      <c r="SD49">
        <v>12.422006147203</v>
      </c>
      <c r="SE49">
        <v>12.3116105079118</v>
      </c>
      <c r="SF49">
        <v>10.892003685093499</v>
      </c>
      <c r="SG49">
        <v>9.5605432059491502</v>
      </c>
      <c r="SH49">
        <v>11.640901026415699</v>
      </c>
      <c r="SI49">
        <v>12.2510975408228</v>
      </c>
      <c r="SJ49">
        <v>13.6091983669981</v>
      </c>
      <c r="SK49">
        <v>13.8089124686561</v>
      </c>
      <c r="SL49">
        <v>11.275046505932099</v>
      </c>
      <c r="SM49">
        <v>8.9634681710871504</v>
      </c>
      <c r="SN49">
        <v>13.2455596943967</v>
      </c>
      <c r="SO49">
        <v>12.4242916176847</v>
      </c>
      <c r="SP49">
        <v>10.674401756083199</v>
      </c>
      <c r="SQ49">
        <v>7.9451315938085703</v>
      </c>
      <c r="SR49">
        <v>8.4722254409967306</v>
      </c>
      <c r="SS49">
        <v>9.0262008213459506</v>
      </c>
      <c r="ST49">
        <v>11.9949807292919</v>
      </c>
      <c r="SU49">
        <v>10.834971280844</v>
      </c>
      <c r="SV49">
        <v>9.5783505511263396</v>
      </c>
      <c r="SW49">
        <v>12.4200627134902</v>
      </c>
      <c r="SX49">
        <v>11.8657137731047</v>
      </c>
      <c r="SY49">
        <v>12.7949516368119</v>
      </c>
      <c r="SZ49">
        <v>8.5527079589924604</v>
      </c>
      <c r="TA49">
        <v>9.6499285959489303</v>
      </c>
      <c r="TB49">
        <v>10.030869584181699</v>
      </c>
      <c r="TC49">
        <v>7.9618744493969702</v>
      </c>
      <c r="TD49">
        <v>13.0334882410259</v>
      </c>
      <c r="TE49">
        <v>11.065963340711701</v>
      </c>
      <c r="TF49">
        <v>9.1464098183108504</v>
      </c>
      <c r="TG49">
        <v>10.8864671188404</v>
      </c>
      <c r="TH49">
        <v>8.6769061674831303</v>
      </c>
      <c r="TI49">
        <v>13.1800272659914</v>
      </c>
      <c r="TJ49">
        <v>12.703118393221599</v>
      </c>
      <c r="TK49">
        <v>10.4490958450344</v>
      </c>
      <c r="TL49">
        <v>12.2320414676322</v>
      </c>
      <c r="TM49">
        <v>12.009799656668401</v>
      </c>
      <c r="TN49">
        <v>10.8623171358277</v>
      </c>
      <c r="TO49">
        <v>12.491272191235399</v>
      </c>
      <c r="TP49">
        <v>11.446184235454499</v>
      </c>
      <c r="TQ49">
        <v>14.288976186789199</v>
      </c>
      <c r="TR49">
        <v>10.7259292523997</v>
      </c>
      <c r="TS49">
        <v>8.1835860959368301</v>
      </c>
      <c r="TT49">
        <v>8.1269319079437494</v>
      </c>
      <c r="TU49">
        <v>9.6903745505483503</v>
      </c>
      <c r="TV49">
        <v>10.748624317521699</v>
      </c>
      <c r="TW49">
        <v>9.6837450372124998</v>
      </c>
      <c r="TX49">
        <v>12.626696724381301</v>
      </c>
      <c r="TY49">
        <v>7.5953463653604398</v>
      </c>
      <c r="TZ49">
        <v>11.30727698626</v>
      </c>
      <c r="UA49">
        <v>9.3327682510907604</v>
      </c>
      <c r="UB49">
        <v>11.327302822891699</v>
      </c>
      <c r="UC49">
        <v>11.315736597768201</v>
      </c>
      <c r="UD49">
        <v>11.6899248464536</v>
      </c>
      <c r="UE49">
        <v>11.249942897379301</v>
      </c>
      <c r="UF49">
        <v>10.0297123409129</v>
      </c>
      <c r="UG49">
        <v>12.5859378781331</v>
      </c>
      <c r="UH49">
        <v>11.5148486361573</v>
      </c>
      <c r="UI49">
        <v>14.100062650265301</v>
      </c>
      <c r="UJ49">
        <v>9.3468233321859095</v>
      </c>
      <c r="UK49">
        <v>8.5543037501809192</v>
      </c>
      <c r="UL49">
        <v>13.421503059130901</v>
      </c>
      <c r="UM49">
        <v>10.7082790443904</v>
      </c>
    </row>
    <row r="50" spans="1:559" x14ac:dyDescent="0.35">
      <c r="A50" t="s">
        <v>51</v>
      </c>
      <c r="B50" t="s">
        <v>47</v>
      </c>
      <c r="C50">
        <v>11.7243136724274</v>
      </c>
      <c r="D50">
        <v>1.3261311870876999</v>
      </c>
      <c r="E50">
        <v>3</v>
      </c>
      <c r="F50">
        <v>87</v>
      </c>
      <c r="G50">
        <v>12.3202228135185</v>
      </c>
      <c r="H50">
        <v>9.8863574428817795</v>
      </c>
      <c r="I50">
        <v>12.9663607608819</v>
      </c>
    </row>
    <row r="51" spans="1:559" x14ac:dyDescent="0.35">
      <c r="A51" t="s">
        <v>50</v>
      </c>
      <c r="B51" t="s">
        <v>45</v>
      </c>
      <c r="C51">
        <v>14.2518802728264</v>
      </c>
      <c r="D51">
        <v>4.6311147729844899</v>
      </c>
      <c r="E51">
        <v>68</v>
      </c>
      <c r="F51">
        <v>397</v>
      </c>
      <c r="G51">
        <v>11.9004613231743</v>
      </c>
      <c r="H51">
        <v>12.1571610868218</v>
      </c>
      <c r="I51">
        <v>7.0355568071661096</v>
      </c>
      <c r="J51">
        <v>17.441186959291699</v>
      </c>
      <c r="K51">
        <v>9.3583746421308405</v>
      </c>
      <c r="L51">
        <v>15.5505203170543</v>
      </c>
      <c r="M51">
        <v>13.572731697583</v>
      </c>
      <c r="N51">
        <v>9.5264735646046699</v>
      </c>
      <c r="O51">
        <v>8.1489280648661406</v>
      </c>
      <c r="P51">
        <v>8.3972842238317895</v>
      </c>
      <c r="Q51">
        <v>17.962074996640201</v>
      </c>
      <c r="R51">
        <v>14.3745848940114</v>
      </c>
      <c r="S51">
        <v>19.325486184950101</v>
      </c>
      <c r="T51">
        <v>12.3415015135531</v>
      </c>
      <c r="U51">
        <v>16.221150647042801</v>
      </c>
      <c r="V51">
        <v>19.193918851927702</v>
      </c>
      <c r="W51">
        <v>9.6006842130412107</v>
      </c>
      <c r="X51">
        <v>19.2576422492204</v>
      </c>
      <c r="Y51">
        <v>19.372091611928902</v>
      </c>
      <c r="Z51">
        <v>7.6913682822144001</v>
      </c>
      <c r="AA51">
        <v>16.023928682418401</v>
      </c>
      <c r="AB51">
        <v>17.063426331220601</v>
      </c>
      <c r="AC51">
        <v>9.3214582205604497</v>
      </c>
      <c r="AD51">
        <v>13.3492832973559</v>
      </c>
      <c r="AE51">
        <v>11.2486624119139</v>
      </c>
      <c r="AF51">
        <v>21.410873161644901</v>
      </c>
      <c r="AG51">
        <v>7.2192036204679999</v>
      </c>
      <c r="AH51">
        <v>8.5690474181824499</v>
      </c>
      <c r="AI51">
        <v>18.421269962268401</v>
      </c>
      <c r="AJ51">
        <v>11.9422144944543</v>
      </c>
      <c r="AK51">
        <v>12.9608571843163</v>
      </c>
      <c r="AL51">
        <v>18.404424526714699</v>
      </c>
      <c r="AM51">
        <v>19.251001142008398</v>
      </c>
      <c r="AN51">
        <v>7.9425181921656502</v>
      </c>
      <c r="AO51">
        <v>20.370424903098499</v>
      </c>
      <c r="AP51">
        <v>13.128765635068</v>
      </c>
      <c r="AQ51">
        <v>16.436750653704099</v>
      </c>
      <c r="AR51">
        <v>18.170095128267299</v>
      </c>
      <c r="AS51">
        <v>13.1627909564903</v>
      </c>
      <c r="AT51">
        <v>9.7814310087802898</v>
      </c>
      <c r="AU51">
        <v>17.289234207678501</v>
      </c>
      <c r="AV51">
        <v>15.913785523778399</v>
      </c>
      <c r="AW51">
        <v>9.3160476849954694</v>
      </c>
      <c r="AX51">
        <v>10.319582646543299</v>
      </c>
      <c r="AY51">
        <v>18.109215282542699</v>
      </c>
      <c r="AZ51">
        <v>9.4175836947561997</v>
      </c>
      <c r="BA51">
        <v>4.5301394629812499</v>
      </c>
      <c r="BB51">
        <v>19.7590170768135</v>
      </c>
      <c r="BC51">
        <v>8.6896828883218902</v>
      </c>
      <c r="BD51">
        <v>20.262121306585598</v>
      </c>
      <c r="BE51">
        <v>20.348961386416502</v>
      </c>
      <c r="BF51">
        <v>20.570649551305699</v>
      </c>
      <c r="BG51">
        <v>20.249234682069901</v>
      </c>
      <c r="BH51">
        <v>10.8056881481433</v>
      </c>
      <c r="BI51">
        <v>18.556920008389501</v>
      </c>
      <c r="BJ51">
        <v>20.9253730980701</v>
      </c>
      <c r="BK51">
        <v>14.4709558890442</v>
      </c>
      <c r="BL51">
        <v>20.208898449786901</v>
      </c>
      <c r="BM51">
        <v>20.958072087283998</v>
      </c>
      <c r="BN51">
        <v>12.791109423001799</v>
      </c>
      <c r="BO51">
        <v>18.461516667885402</v>
      </c>
      <c r="BP51">
        <v>19.574822552367099</v>
      </c>
      <c r="BQ51">
        <v>9.2759016483090502</v>
      </c>
      <c r="BR51">
        <v>7.3697234621864904</v>
      </c>
      <c r="BS51">
        <v>8.7779873388863496</v>
      </c>
      <c r="BT51">
        <v>10.720721532231</v>
      </c>
      <c r="BU51">
        <v>13.725833747303</v>
      </c>
      <c r="BV51">
        <v>15.121470042364299</v>
      </c>
    </row>
    <row r="52" spans="1:559" x14ac:dyDescent="0.35">
      <c r="A52" t="s">
        <v>49</v>
      </c>
      <c r="B52" t="s">
        <v>45</v>
      </c>
      <c r="C52">
        <v>15.258009519455999</v>
      </c>
      <c r="D52">
        <v>2.89497094960501</v>
      </c>
      <c r="E52">
        <v>28</v>
      </c>
      <c r="F52">
        <v>335</v>
      </c>
      <c r="G52">
        <v>14.7166936224098</v>
      </c>
      <c r="H52">
        <v>16.524456591799598</v>
      </c>
      <c r="I52">
        <v>16.411282970206599</v>
      </c>
      <c r="J52">
        <v>9.7997327577194806</v>
      </c>
      <c r="K52">
        <v>12.6415807407164</v>
      </c>
      <c r="L52">
        <v>16.876150814570199</v>
      </c>
      <c r="M52">
        <v>15.8022267316039</v>
      </c>
      <c r="N52">
        <v>18.287877985260401</v>
      </c>
      <c r="O52">
        <v>17.5443938745757</v>
      </c>
      <c r="P52">
        <v>22.187742307109399</v>
      </c>
      <c r="Q52">
        <v>11.268217373713799</v>
      </c>
      <c r="R52">
        <v>16.0290713645268</v>
      </c>
      <c r="S52">
        <v>12.930808980168001</v>
      </c>
      <c r="T52">
        <v>18.5099490129533</v>
      </c>
      <c r="U52">
        <v>13.464380343219799</v>
      </c>
      <c r="V52">
        <v>15.0962254505716</v>
      </c>
      <c r="W52">
        <v>15.6323834855106</v>
      </c>
      <c r="X52">
        <v>14.633076423605599</v>
      </c>
      <c r="Y52">
        <v>10.2399606718903</v>
      </c>
      <c r="Z52">
        <v>15.322841121269899</v>
      </c>
      <c r="AA52">
        <v>18.234496454662601</v>
      </c>
      <c r="AB52">
        <v>14.4065557308806</v>
      </c>
      <c r="AC52">
        <v>19.092368835133399</v>
      </c>
      <c r="AD52">
        <v>18.175934089229202</v>
      </c>
      <c r="AE52">
        <v>15.085958064840501</v>
      </c>
      <c r="AF52">
        <v>14.379761518875799</v>
      </c>
      <c r="AG52">
        <v>9.4448183723457309</v>
      </c>
      <c r="AH52">
        <v>14.4853208553989</v>
      </c>
    </row>
    <row r="53" spans="1:559" x14ac:dyDescent="0.35">
      <c r="A53" t="s">
        <v>48</v>
      </c>
      <c r="B53" t="s">
        <v>47</v>
      </c>
      <c r="C53">
        <v>16.654533354464299</v>
      </c>
      <c r="D53">
        <v>1.5719021292158799</v>
      </c>
      <c r="E53">
        <v>170</v>
      </c>
      <c r="F53">
        <v>92</v>
      </c>
      <c r="G53">
        <v>14.865877322606099</v>
      </c>
      <c r="H53">
        <v>17.976104985162198</v>
      </c>
      <c r="I53">
        <v>16.694154584693699</v>
      </c>
      <c r="J53">
        <v>17.5678982750802</v>
      </c>
      <c r="K53">
        <v>14.3514805660995</v>
      </c>
      <c r="L53">
        <v>19.194020292671599</v>
      </c>
      <c r="M53">
        <v>16.023780846603302</v>
      </c>
      <c r="N53">
        <v>18.5804181824554</v>
      </c>
      <c r="O53">
        <v>14.5411655900183</v>
      </c>
      <c r="P53">
        <v>16.733874429907601</v>
      </c>
      <c r="Q53">
        <v>16.476263828198199</v>
      </c>
      <c r="R53">
        <v>16.0368401498135</v>
      </c>
      <c r="S53">
        <v>14.159827220940601</v>
      </c>
      <c r="T53">
        <v>18.092138864390002</v>
      </c>
      <c r="U53">
        <v>14.373997730200699</v>
      </c>
      <c r="V53">
        <v>15.712989198364101</v>
      </c>
      <c r="W53">
        <v>16.6251368403172</v>
      </c>
      <c r="X53">
        <v>17.016508639723899</v>
      </c>
      <c r="Y53">
        <v>16.725686264645599</v>
      </c>
      <c r="Z53">
        <v>14.4196371333705</v>
      </c>
      <c r="AA53">
        <v>19.2431265153892</v>
      </c>
      <c r="AB53">
        <v>14.4035360274593</v>
      </c>
      <c r="AC53">
        <v>15.674921935627699</v>
      </c>
      <c r="AD53">
        <v>14.6226557385141</v>
      </c>
      <c r="AE53">
        <v>18.335757791135499</v>
      </c>
      <c r="AF53">
        <v>15.9803359527585</v>
      </c>
      <c r="AG53">
        <v>14.3656982674639</v>
      </c>
      <c r="AH53">
        <v>14.7309838845259</v>
      </c>
      <c r="AI53">
        <v>15.235338195796199</v>
      </c>
      <c r="AJ53">
        <v>17.682220480056099</v>
      </c>
      <c r="AK53">
        <v>17.2014701035733</v>
      </c>
      <c r="AL53">
        <v>17.514526308275101</v>
      </c>
      <c r="AM53">
        <v>14.997284132408399</v>
      </c>
      <c r="AN53">
        <v>18.454726925242898</v>
      </c>
      <c r="AO53">
        <v>19.9484624658018</v>
      </c>
      <c r="AP53">
        <v>19.020059116728099</v>
      </c>
      <c r="AQ53">
        <v>17.450622675219201</v>
      </c>
      <c r="AR53">
        <v>16.464041737132799</v>
      </c>
      <c r="AS53">
        <v>16.761075669329699</v>
      </c>
      <c r="AT53">
        <v>14.185171507934699</v>
      </c>
      <c r="AU53">
        <v>16.924404616518501</v>
      </c>
      <c r="AV53">
        <v>17.704049603885998</v>
      </c>
      <c r="AW53">
        <v>15.9055218656473</v>
      </c>
      <c r="AX53">
        <v>17.184103911205</v>
      </c>
      <c r="AY53">
        <v>16.4675655662361</v>
      </c>
      <c r="AZ53">
        <v>17.715176137721102</v>
      </c>
      <c r="BA53">
        <v>17.964481129634901</v>
      </c>
      <c r="BB53">
        <v>16.970079189870901</v>
      </c>
      <c r="BC53">
        <v>18.201689159684399</v>
      </c>
      <c r="BD53">
        <v>18.619983796766999</v>
      </c>
      <c r="BE53">
        <v>17.938253387980001</v>
      </c>
      <c r="BF53">
        <v>16.471176791141701</v>
      </c>
      <c r="BG53">
        <v>19.1209728942416</v>
      </c>
      <c r="BH53">
        <v>17.8421326431625</v>
      </c>
      <c r="BI53">
        <v>16.765857776638999</v>
      </c>
      <c r="BJ53">
        <v>16.9734861867625</v>
      </c>
      <c r="BK53">
        <v>18.062111877127101</v>
      </c>
      <c r="BL53">
        <v>15.3507565292833</v>
      </c>
      <c r="BM53">
        <v>15.7962285459735</v>
      </c>
      <c r="BN53">
        <v>13.9979205158926</v>
      </c>
      <c r="BO53">
        <v>17.008175998624701</v>
      </c>
      <c r="BP53">
        <v>17.1358665100711</v>
      </c>
      <c r="BQ53">
        <v>17.241143020281999</v>
      </c>
      <c r="BR53">
        <v>16.125602488290198</v>
      </c>
      <c r="BS53">
        <v>11.2005361473416</v>
      </c>
      <c r="BT53">
        <v>18.932049954540599</v>
      </c>
      <c r="BU53">
        <v>17.728453923412001</v>
      </c>
      <c r="BV53">
        <v>14.759890630747099</v>
      </c>
      <c r="BW53">
        <v>18.318571358103899</v>
      </c>
      <c r="BX53">
        <v>17.1551016669098</v>
      </c>
      <c r="BY53">
        <v>17.011395046885099</v>
      </c>
      <c r="BZ53">
        <v>16.91629020081</v>
      </c>
      <c r="CA53">
        <v>16.133004578267499</v>
      </c>
      <c r="CB53">
        <v>17.494809316182501</v>
      </c>
      <c r="CC53">
        <v>17.891215044083101</v>
      </c>
      <c r="CD53">
        <v>15.610907681455201</v>
      </c>
      <c r="CE53">
        <v>16.236575846072899</v>
      </c>
      <c r="CF53">
        <v>16.385496959213601</v>
      </c>
      <c r="CG53">
        <v>18.5646324693782</v>
      </c>
      <c r="CH53">
        <v>18.4391101905684</v>
      </c>
      <c r="CI53">
        <v>15.680373158075399</v>
      </c>
      <c r="CJ53">
        <v>15.003358965975</v>
      </c>
      <c r="CK53">
        <v>16.8825542057204</v>
      </c>
      <c r="CL53">
        <v>15.8322059166979</v>
      </c>
      <c r="CM53">
        <v>14.242901870163401</v>
      </c>
      <c r="CN53">
        <v>17.864304957864402</v>
      </c>
      <c r="CO53">
        <v>17.0185484523879</v>
      </c>
      <c r="CP53">
        <v>17.4256022532877</v>
      </c>
      <c r="CQ53">
        <v>13.9589215169889</v>
      </c>
      <c r="CR53">
        <v>11.744889759400699</v>
      </c>
      <c r="CS53">
        <v>14.542845611021701</v>
      </c>
      <c r="CT53">
        <v>15.157953252891399</v>
      </c>
      <c r="CU53">
        <v>17.386145977039</v>
      </c>
      <c r="CV53">
        <v>15.8571207664681</v>
      </c>
      <c r="CW53">
        <v>16.5764930987852</v>
      </c>
      <c r="CX53">
        <v>16.819496154410398</v>
      </c>
      <c r="CY53">
        <v>14.964278998353899</v>
      </c>
      <c r="CZ53">
        <v>17.506793791167699</v>
      </c>
      <c r="DA53">
        <v>18.399532139934902</v>
      </c>
      <c r="DB53">
        <v>16.371845507276799</v>
      </c>
      <c r="DC53">
        <v>17.291583804227301</v>
      </c>
      <c r="DD53">
        <v>18.362937466077099</v>
      </c>
      <c r="DE53">
        <v>19.3588460220362</v>
      </c>
      <c r="DF53">
        <v>16.917262945740099</v>
      </c>
      <c r="DG53">
        <v>18.827695949011201</v>
      </c>
      <c r="DH53">
        <v>13.111229951265001</v>
      </c>
      <c r="DI53">
        <v>17.458944988304602</v>
      </c>
      <c r="DJ53">
        <v>16.365702919497402</v>
      </c>
      <c r="DK53">
        <v>14.306491732690301</v>
      </c>
      <c r="DL53">
        <v>15.5176467302463</v>
      </c>
      <c r="DM53">
        <v>17.408233217121101</v>
      </c>
      <c r="DN53">
        <v>18.979352500704699</v>
      </c>
      <c r="DO53">
        <v>14.9716978047393</v>
      </c>
      <c r="DP53">
        <v>16.114409176839601</v>
      </c>
      <c r="DQ53">
        <v>17.2435770718327</v>
      </c>
      <c r="DR53">
        <v>17.121836378994999</v>
      </c>
      <c r="DS53">
        <v>15.1247083378911</v>
      </c>
      <c r="DT53">
        <v>18.719038981358999</v>
      </c>
      <c r="DU53">
        <v>15.2978901598156</v>
      </c>
      <c r="DV53">
        <v>17.647798216684599</v>
      </c>
      <c r="DW53">
        <v>19.1079453516016</v>
      </c>
      <c r="DX53">
        <v>16.4350057775269</v>
      </c>
      <c r="DY53">
        <v>17.4714644957334</v>
      </c>
      <c r="DZ53">
        <v>16.358964483140799</v>
      </c>
      <c r="EA53">
        <v>15.451979331604401</v>
      </c>
      <c r="EB53">
        <v>18.6125350597157</v>
      </c>
      <c r="EC53">
        <v>18.095377115129999</v>
      </c>
      <c r="ED53">
        <v>15.203093613767599</v>
      </c>
      <c r="EE53">
        <v>17.872970236119599</v>
      </c>
      <c r="EF53">
        <v>16.581912785247301</v>
      </c>
      <c r="EG53">
        <v>19.4130451426485</v>
      </c>
      <c r="EH53">
        <v>17.951901587842201</v>
      </c>
      <c r="EI53">
        <v>19.701587873892901</v>
      </c>
      <c r="EJ53">
        <v>14.669873832382001</v>
      </c>
      <c r="EK53">
        <v>16.773114432009301</v>
      </c>
      <c r="EL53">
        <v>16.784354432372702</v>
      </c>
      <c r="EM53">
        <v>14.353270744781801</v>
      </c>
      <c r="EN53">
        <v>17.458933954555398</v>
      </c>
      <c r="EO53">
        <v>15.9666808730643</v>
      </c>
      <c r="EP53">
        <v>15.186232416656001</v>
      </c>
      <c r="EQ53">
        <v>16.6187826551662</v>
      </c>
      <c r="ER53">
        <v>18.532672246352099</v>
      </c>
      <c r="ES53">
        <v>15.721638339739499</v>
      </c>
      <c r="ET53">
        <v>18.0618703081402</v>
      </c>
      <c r="EU53">
        <v>12.160504897405801</v>
      </c>
      <c r="EV53">
        <v>18.310268485491498</v>
      </c>
      <c r="EW53">
        <v>17.9691298659978</v>
      </c>
      <c r="EX53">
        <v>18.407031590355199</v>
      </c>
      <c r="EY53">
        <v>16.189828011975202</v>
      </c>
      <c r="EZ53">
        <v>16.2447065610267</v>
      </c>
      <c r="FA53">
        <v>16.718132621634901</v>
      </c>
      <c r="FB53">
        <v>15.501383357523</v>
      </c>
      <c r="FC53">
        <v>15.697375277349799</v>
      </c>
      <c r="FD53">
        <v>15.265866774950499</v>
      </c>
      <c r="FE53">
        <v>16.131002701713498</v>
      </c>
      <c r="FF53">
        <v>17.066006631405401</v>
      </c>
      <c r="FG53">
        <v>14.516062375920599</v>
      </c>
      <c r="FH53">
        <v>16.585189243738299</v>
      </c>
      <c r="FI53">
        <v>17.159853290026099</v>
      </c>
      <c r="FJ53">
        <v>19.337279905950702</v>
      </c>
      <c r="FK53">
        <v>15.9397377732012</v>
      </c>
      <c r="FL53">
        <v>17.306694958849501</v>
      </c>
      <c r="FM53">
        <v>17.414871144135901</v>
      </c>
      <c r="FN53">
        <v>14.7991615110637</v>
      </c>
      <c r="FO53">
        <v>18.238813996623101</v>
      </c>
      <c r="FP53">
        <v>17.545978311113501</v>
      </c>
      <c r="FQ53">
        <v>15.352699639051799</v>
      </c>
      <c r="FR53">
        <v>15.952094042522599</v>
      </c>
      <c r="FS53">
        <v>17.761642506638701</v>
      </c>
      <c r="FT53">
        <v>17.226499452833899</v>
      </c>
    </row>
    <row r="54" spans="1:559" x14ac:dyDescent="0.35">
      <c r="A54" t="s">
        <v>46</v>
      </c>
      <c r="B54" t="s">
        <v>45</v>
      </c>
      <c r="C54">
        <v>17.006475013732</v>
      </c>
      <c r="D54">
        <v>2.0878481001075699</v>
      </c>
      <c r="E54">
        <v>219</v>
      </c>
      <c r="F54">
        <v>207</v>
      </c>
      <c r="G54">
        <v>20.238884899651101</v>
      </c>
      <c r="H54">
        <v>14.3057153396089</v>
      </c>
      <c r="I54">
        <v>19.653182120112199</v>
      </c>
      <c r="J54">
        <v>17.626502830050601</v>
      </c>
      <c r="K54">
        <v>14.439309086937699</v>
      </c>
      <c r="L54">
        <v>13.118620813817101</v>
      </c>
      <c r="M54">
        <v>19.447222404423499</v>
      </c>
      <c r="N54">
        <v>16.704128356495701</v>
      </c>
      <c r="O54">
        <v>16.6071187509109</v>
      </c>
      <c r="P54">
        <v>18.9570763982668</v>
      </c>
      <c r="Q54">
        <v>16.475639388453398</v>
      </c>
      <c r="R54">
        <v>11.329549908969501</v>
      </c>
      <c r="S54">
        <v>18.296801288172201</v>
      </c>
      <c r="T54">
        <v>19.542394195413401</v>
      </c>
      <c r="U54">
        <v>17.5892026745911</v>
      </c>
      <c r="V54">
        <v>14.7046718366673</v>
      </c>
      <c r="W54">
        <v>17.9951888326841</v>
      </c>
      <c r="X54">
        <v>15.7928965177181</v>
      </c>
      <c r="Y54">
        <v>14.0724219337525</v>
      </c>
      <c r="Z54">
        <v>17.405230735435701</v>
      </c>
      <c r="AA54">
        <v>13.339671392419699</v>
      </c>
      <c r="AB54">
        <v>14.7675369516432</v>
      </c>
      <c r="AC54">
        <v>16.0880768387287</v>
      </c>
      <c r="AD54">
        <v>18.233681819615601</v>
      </c>
      <c r="AE54">
        <v>17.427536075174199</v>
      </c>
      <c r="AF54">
        <v>17.354134144264702</v>
      </c>
      <c r="AG54">
        <v>14.9692941376547</v>
      </c>
      <c r="AH54">
        <v>19.084857999567401</v>
      </c>
      <c r="AI54">
        <v>13.108965569475901</v>
      </c>
      <c r="AJ54">
        <v>18.034620723022201</v>
      </c>
      <c r="AK54">
        <v>17.735388269390501</v>
      </c>
      <c r="AL54">
        <v>17.769012253964299</v>
      </c>
      <c r="AM54">
        <v>11.741152031836</v>
      </c>
      <c r="AN54">
        <v>19.7667667937015</v>
      </c>
      <c r="AO54">
        <v>15.517083423988</v>
      </c>
      <c r="AP54">
        <v>19.084460699337701</v>
      </c>
      <c r="AQ54">
        <v>20.0081685279361</v>
      </c>
      <c r="AR54">
        <v>15.4897805325518</v>
      </c>
      <c r="AS54">
        <v>19.043340449737599</v>
      </c>
      <c r="AT54">
        <v>16.9682861929845</v>
      </c>
      <c r="AU54">
        <v>15.4783283262875</v>
      </c>
      <c r="AV54">
        <v>20.289010156140598</v>
      </c>
      <c r="AW54">
        <v>15.013600913121</v>
      </c>
      <c r="AX54">
        <v>14.620720460265099</v>
      </c>
      <c r="AY54">
        <v>17.855129432793401</v>
      </c>
      <c r="AZ54">
        <v>18.920557180638401</v>
      </c>
      <c r="BA54">
        <v>16.076343996875298</v>
      </c>
      <c r="BB54">
        <v>11.891715532176001</v>
      </c>
      <c r="BC54">
        <v>19.711139287291399</v>
      </c>
      <c r="BD54">
        <v>19.755436434536001</v>
      </c>
      <c r="BE54">
        <v>17.380146747527899</v>
      </c>
      <c r="BF54">
        <v>19.410759424977901</v>
      </c>
      <c r="BG54">
        <v>20.2505890199227</v>
      </c>
      <c r="BH54">
        <v>15.3857023408543</v>
      </c>
      <c r="BI54">
        <v>15.746450459477799</v>
      </c>
      <c r="BJ54">
        <v>15.844909933084301</v>
      </c>
      <c r="BK54">
        <v>19.016377938559</v>
      </c>
      <c r="BL54">
        <v>16.750396027391599</v>
      </c>
      <c r="BM54">
        <v>18.7623996327737</v>
      </c>
      <c r="BN54">
        <v>17.586644776775501</v>
      </c>
      <c r="BO54">
        <v>16.4606327823819</v>
      </c>
      <c r="BP54">
        <v>16.557916920316899</v>
      </c>
      <c r="BQ54">
        <v>18.750052183832199</v>
      </c>
      <c r="BR54">
        <v>17.324104417352501</v>
      </c>
      <c r="BS54">
        <v>16.726662854394601</v>
      </c>
      <c r="BT54">
        <v>17.340057778887498</v>
      </c>
      <c r="BU54">
        <v>17.5051973722368</v>
      </c>
      <c r="BV54">
        <v>13.6185933406045</v>
      </c>
      <c r="BW54">
        <v>18.2388141173628</v>
      </c>
      <c r="BX54">
        <v>18.216095476927901</v>
      </c>
      <c r="BY54">
        <v>18.054151438158598</v>
      </c>
      <c r="BZ54">
        <v>18.446690173554</v>
      </c>
      <c r="CA54">
        <v>18.093356946045699</v>
      </c>
      <c r="CB54">
        <v>19.8583960832961</v>
      </c>
      <c r="CC54">
        <v>12.590042486032001</v>
      </c>
      <c r="CD54">
        <v>15.561971470725201</v>
      </c>
      <c r="CE54">
        <v>19.1577165300179</v>
      </c>
      <c r="CF54">
        <v>13.6558530489201</v>
      </c>
      <c r="CG54">
        <v>16.894310658996901</v>
      </c>
      <c r="CH54">
        <v>14.6469554973729</v>
      </c>
      <c r="CI54">
        <v>16.9063873497354</v>
      </c>
      <c r="CJ54">
        <v>17.472245387816201</v>
      </c>
      <c r="CK54">
        <v>12.167735174706101</v>
      </c>
      <c r="CL54">
        <v>18.229775159419301</v>
      </c>
      <c r="CM54">
        <v>15.981396204971899</v>
      </c>
      <c r="CN54">
        <v>16.3633757417448</v>
      </c>
      <c r="CO54">
        <v>15.2940604583241</v>
      </c>
      <c r="CP54">
        <v>17.664103495527399</v>
      </c>
      <c r="CQ54">
        <v>19.944640642895301</v>
      </c>
      <c r="CR54">
        <v>16.767937127447102</v>
      </c>
      <c r="CS54">
        <v>17.6782596347565</v>
      </c>
      <c r="CT54">
        <v>19.181077169531999</v>
      </c>
      <c r="CU54">
        <v>15.7144955559975</v>
      </c>
      <c r="CV54">
        <v>17.269650741339301</v>
      </c>
      <c r="CW54">
        <v>17.881067752327102</v>
      </c>
      <c r="CX54">
        <v>15.813625616310601</v>
      </c>
      <c r="CY54">
        <v>16.360861792717301</v>
      </c>
      <c r="CZ54">
        <v>14.705016458977401</v>
      </c>
      <c r="DA54">
        <v>18.6140325617542</v>
      </c>
      <c r="DB54">
        <v>15.8354099661254</v>
      </c>
      <c r="DC54">
        <v>18.398527677470099</v>
      </c>
      <c r="DD54">
        <v>16.429659394885899</v>
      </c>
      <c r="DE54">
        <v>16.497239425110799</v>
      </c>
      <c r="DF54">
        <v>17.745675041210198</v>
      </c>
      <c r="DG54">
        <v>17.917287151135898</v>
      </c>
      <c r="DH54">
        <v>18.061707544515802</v>
      </c>
      <c r="DI54">
        <v>16.5258955376082</v>
      </c>
      <c r="DJ54">
        <v>13.992306550653799</v>
      </c>
      <c r="DK54">
        <v>18.833362685785399</v>
      </c>
      <c r="DL54">
        <v>19.493003810739999</v>
      </c>
      <c r="DM54">
        <v>17.735076458820899</v>
      </c>
      <c r="DN54">
        <v>14.5211770131601</v>
      </c>
      <c r="DO54">
        <v>18.1511012996977</v>
      </c>
      <c r="DP54">
        <v>20.890710302040699</v>
      </c>
      <c r="DQ54">
        <v>17.136394553572199</v>
      </c>
      <c r="DR54">
        <v>16.3688045513472</v>
      </c>
      <c r="DS54">
        <v>12.929125969911899</v>
      </c>
      <c r="DT54">
        <v>16.084021172035499</v>
      </c>
      <c r="DU54">
        <v>14.728259518965899</v>
      </c>
      <c r="DV54">
        <v>17.9178503899895</v>
      </c>
      <c r="DW54">
        <v>17.3529462385481</v>
      </c>
      <c r="DX54">
        <v>13.4296459414717</v>
      </c>
      <c r="DY54">
        <v>14.7045561727546</v>
      </c>
      <c r="DZ54">
        <v>19.479426761667298</v>
      </c>
      <c r="EA54">
        <v>15.1924051520385</v>
      </c>
      <c r="EB54">
        <v>16.3049290686075</v>
      </c>
      <c r="EC54">
        <v>15.4439672876033</v>
      </c>
      <c r="ED54">
        <v>18.177665873596698</v>
      </c>
      <c r="EE54">
        <v>18.076653569963302</v>
      </c>
      <c r="EF54">
        <v>14.641786887703301</v>
      </c>
      <c r="EG54">
        <v>13.4572028768685</v>
      </c>
      <c r="EH54">
        <v>14.923574670676601</v>
      </c>
      <c r="EI54">
        <v>17.7588079421514</v>
      </c>
      <c r="EJ54">
        <v>19.522581972269698</v>
      </c>
      <c r="EK54">
        <v>19.548405712875802</v>
      </c>
      <c r="EL54">
        <v>17.192669157508</v>
      </c>
      <c r="EM54">
        <v>15.0876032302317</v>
      </c>
      <c r="EN54">
        <v>15.602213121042601</v>
      </c>
      <c r="EO54">
        <v>19.1892247160926</v>
      </c>
      <c r="EP54">
        <v>15.8979231017136</v>
      </c>
      <c r="EQ54">
        <v>18.127525268271501</v>
      </c>
      <c r="ER54">
        <v>16.460795177492098</v>
      </c>
      <c r="ES54">
        <v>16.642322089448701</v>
      </c>
      <c r="ET54">
        <v>17.745511426948202</v>
      </c>
      <c r="EU54">
        <v>20.461848303921499</v>
      </c>
      <c r="EV54">
        <v>21.056493520631999</v>
      </c>
      <c r="EW54">
        <v>17.7096006906323</v>
      </c>
      <c r="EX54">
        <v>18.427146487780199</v>
      </c>
      <c r="EY54">
        <v>16.407288958998301</v>
      </c>
      <c r="EZ54">
        <v>18.372696334292002</v>
      </c>
      <c r="FA54">
        <v>17.986534548397302</v>
      </c>
      <c r="FB54">
        <v>17.027767373692502</v>
      </c>
      <c r="FC54">
        <v>20.2399753739593</v>
      </c>
      <c r="FD54">
        <v>19.584820107635</v>
      </c>
      <c r="FE54">
        <v>18.129190139178899</v>
      </c>
      <c r="FF54">
        <v>17.7348582631369</v>
      </c>
      <c r="FG54">
        <v>14.2282675455729</v>
      </c>
      <c r="FH54">
        <v>16.2674098235053</v>
      </c>
      <c r="FI54">
        <v>17.3984724461322</v>
      </c>
      <c r="FJ54">
        <v>17.0380799530062</v>
      </c>
      <c r="FK54">
        <v>19.023030755942301</v>
      </c>
      <c r="FL54">
        <v>14.183574468535699</v>
      </c>
      <c r="FM54">
        <v>15.953758554741</v>
      </c>
      <c r="FN54">
        <v>15.209902119806801</v>
      </c>
      <c r="FO54">
        <v>20.774870907759201</v>
      </c>
      <c r="FP54">
        <v>15.934527951279</v>
      </c>
      <c r="FQ54">
        <v>15.522572942557799</v>
      </c>
      <c r="FR54">
        <v>20.430666178569801</v>
      </c>
      <c r="FS54">
        <v>17.851419631001601</v>
      </c>
      <c r="FT54">
        <v>18.143311729674402</v>
      </c>
      <c r="FU54">
        <v>14.7885491920518</v>
      </c>
      <c r="FV54">
        <v>21.120199145836999</v>
      </c>
      <c r="FW54">
        <v>17.8341122007275</v>
      </c>
      <c r="FX54">
        <v>19.6809644374746</v>
      </c>
      <c r="FY54">
        <v>18.0337254662121</v>
      </c>
      <c r="FZ54">
        <v>15.848518405423301</v>
      </c>
      <c r="GA54">
        <v>18.8798935778103</v>
      </c>
      <c r="GB54">
        <v>18.747067757092498</v>
      </c>
      <c r="GC54">
        <v>12.940471474733</v>
      </c>
      <c r="GD54">
        <v>13.518385475602701</v>
      </c>
      <c r="GE54">
        <v>15.9368736159037</v>
      </c>
      <c r="GF54">
        <v>16.020622916330701</v>
      </c>
      <c r="GG54">
        <v>16.432294978638598</v>
      </c>
      <c r="GH54">
        <v>14.376354769830799</v>
      </c>
      <c r="GI54">
        <v>16.973794100959601</v>
      </c>
      <c r="GJ54">
        <v>13.651385628464899</v>
      </c>
      <c r="GK54">
        <v>19.231201908301099</v>
      </c>
      <c r="GL54">
        <v>16.381758844486001</v>
      </c>
      <c r="GM54">
        <v>15.445751552163401</v>
      </c>
      <c r="GN54">
        <v>19.926890839785901</v>
      </c>
      <c r="GO54">
        <v>15.3552182477892</v>
      </c>
      <c r="GP54">
        <v>14.8991408214816</v>
      </c>
      <c r="GQ54">
        <v>17.608638480186599</v>
      </c>
      <c r="GR54">
        <v>18.7102551816273</v>
      </c>
      <c r="GS54">
        <v>15.278340617642399</v>
      </c>
      <c r="GT54">
        <v>15.914212354395699</v>
      </c>
      <c r="GU54">
        <v>17.9809540530456</v>
      </c>
      <c r="GV54">
        <v>17.298497422577999</v>
      </c>
      <c r="GW54">
        <v>18.517343597079002</v>
      </c>
      <c r="GX54">
        <v>17.077816470922802</v>
      </c>
      <c r="GY54">
        <v>17.057622459369799</v>
      </c>
      <c r="GZ54">
        <v>16.346793544030501</v>
      </c>
      <c r="HA54">
        <v>18.132524290845801</v>
      </c>
      <c r="HB54">
        <v>20.0853157192835</v>
      </c>
      <c r="HC54">
        <v>11.127576109401099</v>
      </c>
      <c r="HD54">
        <v>19.661791178018799</v>
      </c>
      <c r="HE54">
        <v>18.6724434181139</v>
      </c>
      <c r="HF54">
        <v>15.663804098548701</v>
      </c>
      <c r="HG54">
        <v>18.440253576751601</v>
      </c>
      <c r="HH54">
        <v>11.988612387418399</v>
      </c>
      <c r="HI54">
        <v>17.849199935620199</v>
      </c>
      <c r="HJ54">
        <v>18.266663087207299</v>
      </c>
      <c r="HK54">
        <v>20.331490153648801</v>
      </c>
      <c r="HL54">
        <v>16.4265117992366</v>
      </c>
      <c r="HM54">
        <v>18.746990504804501</v>
      </c>
      <c r="HN54">
        <v>14.687318997779199</v>
      </c>
      <c r="HO54">
        <v>20.361721316305498</v>
      </c>
      <c r="HP54">
        <v>16.866726481099501</v>
      </c>
      <c r="HQ54">
        <v>18.757164108259701</v>
      </c>
    </row>
    <row r="69" spans="1:1" x14ac:dyDescent="0.35">
      <c r="A69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9"/>
  <sheetViews>
    <sheetView zoomScaleNormal="100" workbookViewId="0"/>
  </sheetViews>
  <sheetFormatPr defaultColWidth="8.7265625" defaultRowHeight="14.5" x14ac:dyDescent="0.35"/>
  <cols>
    <col min="1" max="1" width="8.7265625" style="1"/>
    <col min="4" max="4" width="12" bestFit="1" customWidth="1"/>
    <col min="7" max="10" width="12" bestFit="1" customWidth="1"/>
    <col min="11" max="11" width="13.81640625" bestFit="1" customWidth="1"/>
  </cols>
  <sheetData>
    <row r="1" spans="1:11" s="1" customFormat="1" x14ac:dyDescent="0.35">
      <c r="C1" s="19" t="s">
        <v>229</v>
      </c>
      <c r="D1" s="19"/>
      <c r="E1" s="19"/>
      <c r="F1" s="19"/>
      <c r="G1" s="1" t="s">
        <v>230</v>
      </c>
      <c r="H1" s="1" t="s">
        <v>233</v>
      </c>
      <c r="I1" s="19" t="s">
        <v>232</v>
      </c>
      <c r="J1" s="19"/>
    </row>
    <row r="2" spans="1:11" s="1" customFormat="1" x14ac:dyDescent="0.35">
      <c r="B2" s="1" t="s">
        <v>94</v>
      </c>
      <c r="C2" s="1" t="s">
        <v>149</v>
      </c>
      <c r="D2" s="1" t="s">
        <v>150</v>
      </c>
      <c r="E2" s="1" t="s">
        <v>151</v>
      </c>
      <c r="F2" s="1" t="s">
        <v>152</v>
      </c>
      <c r="G2" s="1" t="s">
        <v>154</v>
      </c>
      <c r="H2" s="1" t="s">
        <v>156</v>
      </c>
      <c r="I2" s="1" t="s">
        <v>153</v>
      </c>
      <c r="J2" s="1" t="s">
        <v>155</v>
      </c>
    </row>
    <row r="3" spans="1:11" x14ac:dyDescent="0.35">
      <c r="A3" s="1" t="s">
        <v>15</v>
      </c>
      <c r="B3">
        <v>16.897436363636363</v>
      </c>
      <c r="C3">
        <v>15.508446153846153</v>
      </c>
      <c r="D3">
        <v>16.622403846153848</v>
      </c>
      <c r="E3">
        <v>16.219694444444446</v>
      </c>
      <c r="F3">
        <v>17.557277777777777</v>
      </c>
      <c r="G3">
        <v>16.655137931034481</v>
      </c>
      <c r="H3">
        <v>8.3322857142857156</v>
      </c>
      <c r="I3">
        <v>14.723298245614032</v>
      </c>
      <c r="J3">
        <v>15.439999999999996</v>
      </c>
    </row>
    <row r="4" spans="1:11" x14ac:dyDescent="0.35">
      <c r="A4" s="1">
        <v>5</v>
      </c>
      <c r="B4">
        <v>8.2469999999999999</v>
      </c>
      <c r="C4">
        <v>10.280199999999999</v>
      </c>
      <c r="D4">
        <v>10.588050000000001</v>
      </c>
      <c r="E4">
        <v>10.325550000000002</v>
      </c>
      <c r="F4">
        <v>11.296250000000001</v>
      </c>
      <c r="G4">
        <v>10.814299999999999</v>
      </c>
      <c r="H4">
        <v>2.12425</v>
      </c>
      <c r="I4">
        <v>10.007099999999999</v>
      </c>
      <c r="J4">
        <v>9.2271999999999998</v>
      </c>
    </row>
    <row r="5" spans="1:11" x14ac:dyDescent="0.35">
      <c r="A5" s="1">
        <v>25</v>
      </c>
      <c r="B5">
        <v>14.475</v>
      </c>
      <c r="C5">
        <v>12.487</v>
      </c>
      <c r="D5">
        <v>13.4255</v>
      </c>
      <c r="E5">
        <v>12.580249999999999</v>
      </c>
      <c r="F5">
        <v>14.215249999999999</v>
      </c>
      <c r="G5">
        <v>14.109249999999999</v>
      </c>
      <c r="H5">
        <v>2.8279999999999998</v>
      </c>
      <c r="I5">
        <v>12.176</v>
      </c>
      <c r="J5">
        <v>11.545</v>
      </c>
    </row>
    <row r="6" spans="1:11" x14ac:dyDescent="0.35">
      <c r="A6" s="1">
        <v>50</v>
      </c>
      <c r="B6">
        <v>17.038</v>
      </c>
      <c r="C6">
        <v>15.307</v>
      </c>
      <c r="D6">
        <v>16.115499999999997</v>
      </c>
      <c r="E6">
        <v>15.7095</v>
      </c>
      <c r="F6">
        <v>17.491999999999997</v>
      </c>
      <c r="G6">
        <v>16.058499999999999</v>
      </c>
      <c r="H6">
        <v>4.0759999999999996</v>
      </c>
      <c r="I6">
        <v>13.675000000000001</v>
      </c>
      <c r="J6">
        <v>14.842000000000001</v>
      </c>
    </row>
    <row r="7" spans="1:11" x14ac:dyDescent="0.35">
      <c r="A7" s="1">
        <v>75</v>
      </c>
      <c r="B7">
        <v>21.167999999999999</v>
      </c>
      <c r="C7">
        <v>18.119999999999997</v>
      </c>
      <c r="D7">
        <v>18.533999999999999</v>
      </c>
      <c r="E7">
        <v>18.8935</v>
      </c>
      <c r="F7">
        <v>20.690750000000001</v>
      </c>
      <c r="G7">
        <v>18.967000000000002</v>
      </c>
      <c r="H7">
        <v>14.096</v>
      </c>
      <c r="I7">
        <v>17.074000000000002</v>
      </c>
      <c r="J7">
        <v>18.6815</v>
      </c>
    </row>
    <row r="8" spans="1:11" x14ac:dyDescent="0.35">
      <c r="A8" s="1">
        <v>95</v>
      </c>
      <c r="B8">
        <v>24.168399999999998</v>
      </c>
      <c r="C8">
        <v>22.770199999999992</v>
      </c>
      <c r="D8">
        <v>25.562199999999997</v>
      </c>
      <c r="E8">
        <v>24.387999999999995</v>
      </c>
      <c r="F8">
        <v>24.309249999999999</v>
      </c>
      <c r="G8">
        <v>24.598899999999997</v>
      </c>
      <c r="H8">
        <v>21.306499999999996</v>
      </c>
      <c r="I8">
        <v>23.600499999999997</v>
      </c>
      <c r="J8">
        <v>25.596099999999996</v>
      </c>
    </row>
    <row r="9" spans="1:11" x14ac:dyDescent="0.35">
      <c r="A9" s="1" t="s">
        <v>47</v>
      </c>
      <c r="B9">
        <v>55</v>
      </c>
      <c r="C9">
        <v>65</v>
      </c>
      <c r="D9">
        <v>52</v>
      </c>
      <c r="E9">
        <v>72</v>
      </c>
      <c r="F9">
        <v>54</v>
      </c>
      <c r="G9">
        <v>58</v>
      </c>
      <c r="H9">
        <v>56</v>
      </c>
      <c r="I9">
        <v>57</v>
      </c>
      <c r="J9">
        <v>53</v>
      </c>
    </row>
    <row r="11" spans="1:11" s="1" customFormat="1" x14ac:dyDescent="0.35">
      <c r="C11" s="19" t="s">
        <v>130</v>
      </c>
      <c r="D11" s="19"/>
      <c r="E11" s="19"/>
      <c r="F11" s="19"/>
      <c r="G11" s="19" t="s">
        <v>90</v>
      </c>
      <c r="H11" s="19"/>
      <c r="I11" s="19" t="s">
        <v>231</v>
      </c>
      <c r="J11" s="19"/>
      <c r="K11" s="19"/>
    </row>
    <row r="12" spans="1:11" s="1" customFormat="1" x14ac:dyDescent="0.35">
      <c r="B12" s="1" t="s">
        <v>94</v>
      </c>
      <c r="C12" s="1" t="s">
        <v>157</v>
      </c>
      <c r="D12" s="1" t="s">
        <v>158</v>
      </c>
      <c r="E12" s="1" t="s">
        <v>159</v>
      </c>
      <c r="F12" s="1" t="s">
        <v>160</v>
      </c>
      <c r="G12" s="1" t="s">
        <v>161</v>
      </c>
      <c r="H12" s="1" t="s">
        <v>162</v>
      </c>
      <c r="I12" s="1" t="s">
        <v>226</v>
      </c>
      <c r="J12" s="1" t="s">
        <v>227</v>
      </c>
      <c r="K12" s="1" t="s">
        <v>228</v>
      </c>
    </row>
    <row r="13" spans="1:11" x14ac:dyDescent="0.35">
      <c r="A13" s="1" t="s">
        <v>15</v>
      </c>
      <c r="B13">
        <v>16.897436363636363</v>
      </c>
      <c r="C13">
        <v>16.699285714285701</v>
      </c>
      <c r="D13">
        <v>16.895199999999992</v>
      </c>
      <c r="E13">
        <v>16.63411320754717</v>
      </c>
      <c r="F13">
        <v>15.143557142857146</v>
      </c>
      <c r="G13">
        <v>15.540254901960784</v>
      </c>
      <c r="H13">
        <v>16.706725490196078</v>
      </c>
      <c r="I13">
        <v>18.66424590163934</v>
      </c>
      <c r="J13">
        <v>15.583366666666665</v>
      </c>
      <c r="K13">
        <v>16.167980000000004</v>
      </c>
    </row>
    <row r="14" spans="1:11" x14ac:dyDescent="0.35">
      <c r="A14" s="1">
        <v>5</v>
      </c>
      <c r="B14">
        <v>8.2469999999999999</v>
      </c>
      <c r="C14">
        <v>12.59905</v>
      </c>
      <c r="D14">
        <v>12.530900000000001</v>
      </c>
      <c r="E14">
        <v>9.3671999999999986</v>
      </c>
      <c r="F14">
        <v>9.6129999999999995</v>
      </c>
      <c r="G14">
        <v>7.8532000000000002</v>
      </c>
      <c r="H14">
        <v>8.224400000000001</v>
      </c>
      <c r="I14">
        <v>10.7133</v>
      </c>
      <c r="J14">
        <v>8.437949999999999</v>
      </c>
      <c r="K14">
        <v>8.7946000000000009</v>
      </c>
    </row>
    <row r="15" spans="1:11" x14ac:dyDescent="0.35">
      <c r="A15" s="1">
        <v>25</v>
      </c>
      <c r="B15">
        <v>14.475</v>
      </c>
      <c r="C15">
        <v>14.9085</v>
      </c>
      <c r="D15">
        <v>14.7775</v>
      </c>
      <c r="E15">
        <v>12.253</v>
      </c>
      <c r="F15">
        <v>12.665500000000002</v>
      </c>
      <c r="G15">
        <v>11.173999999999999</v>
      </c>
      <c r="H15">
        <v>11.648</v>
      </c>
      <c r="I15">
        <v>15.7805</v>
      </c>
      <c r="J15">
        <v>12.609</v>
      </c>
      <c r="K15">
        <v>13.07025</v>
      </c>
    </row>
    <row r="16" spans="1:11" x14ac:dyDescent="0.35">
      <c r="A16" s="1">
        <v>50</v>
      </c>
      <c r="B16">
        <v>17.038</v>
      </c>
      <c r="C16">
        <v>16.323500000000003</v>
      </c>
      <c r="D16">
        <v>16.925000000000001</v>
      </c>
      <c r="E16">
        <v>16.491</v>
      </c>
      <c r="F16">
        <v>14.388999999999999</v>
      </c>
      <c r="G16">
        <v>14.986000000000001</v>
      </c>
      <c r="H16">
        <v>16.065999999999999</v>
      </c>
      <c r="I16">
        <v>18.927</v>
      </c>
      <c r="J16">
        <v>14.756</v>
      </c>
      <c r="K16">
        <v>16.059999999999999</v>
      </c>
    </row>
    <row r="17" spans="1:11" x14ac:dyDescent="0.35">
      <c r="A17" s="1">
        <v>75</v>
      </c>
      <c r="B17">
        <v>21.167999999999999</v>
      </c>
      <c r="C17">
        <v>18.335750000000001</v>
      </c>
      <c r="D17">
        <v>19.231000000000002</v>
      </c>
      <c r="E17">
        <v>20.906500000000001</v>
      </c>
      <c r="F17">
        <v>17.796499999999998</v>
      </c>
      <c r="G17">
        <v>18.638999999999999</v>
      </c>
      <c r="H17">
        <v>21.210999999999999</v>
      </c>
      <c r="I17">
        <v>22.726500000000001</v>
      </c>
      <c r="J17">
        <v>19.544249999999998</v>
      </c>
      <c r="K17">
        <v>19.485499999999998</v>
      </c>
    </row>
    <row r="18" spans="1:11" x14ac:dyDescent="0.35">
      <c r="A18" s="1">
        <v>95</v>
      </c>
      <c r="B18">
        <v>24.168399999999998</v>
      </c>
      <c r="C18">
        <v>23.160799999999998</v>
      </c>
      <c r="D18">
        <v>22.760099999999994</v>
      </c>
      <c r="E18">
        <v>25.821999999999996</v>
      </c>
      <c r="F18">
        <v>21.362650000000006</v>
      </c>
      <c r="G18">
        <v>23.894400000000001</v>
      </c>
      <c r="H18">
        <v>26.020600000000002</v>
      </c>
      <c r="I18">
        <v>24.98</v>
      </c>
      <c r="J18">
        <v>23.932449999999999</v>
      </c>
      <c r="K18">
        <v>22.6173</v>
      </c>
    </row>
    <row r="19" spans="1:11" x14ac:dyDescent="0.35">
      <c r="A19" s="1" t="s">
        <v>47</v>
      </c>
      <c r="B19">
        <v>55</v>
      </c>
      <c r="C19">
        <v>56</v>
      </c>
      <c r="D19">
        <v>65</v>
      </c>
      <c r="E19">
        <v>53</v>
      </c>
      <c r="F19">
        <v>70</v>
      </c>
      <c r="G19">
        <v>51</v>
      </c>
      <c r="H19">
        <v>51</v>
      </c>
      <c r="I19">
        <v>61</v>
      </c>
      <c r="J19">
        <v>60</v>
      </c>
      <c r="K19">
        <v>50</v>
      </c>
    </row>
    <row r="21" spans="1:11" s="1" customFormat="1" x14ac:dyDescent="0.35">
      <c r="B21" s="1" t="s">
        <v>94</v>
      </c>
      <c r="C21" s="1" t="s">
        <v>149</v>
      </c>
      <c r="D21" s="1" t="s">
        <v>150</v>
      </c>
      <c r="E21" s="1" t="s">
        <v>152</v>
      </c>
      <c r="F21" s="1" t="s">
        <v>151</v>
      </c>
      <c r="G21" s="1" t="s">
        <v>153</v>
      </c>
      <c r="H21" s="1" t="s">
        <v>154</v>
      </c>
      <c r="I21" s="1" t="s">
        <v>156</v>
      </c>
      <c r="J21" s="1" t="s">
        <v>155</v>
      </c>
    </row>
    <row r="22" spans="1:11" s="1" customFormat="1" x14ac:dyDescent="0.35">
      <c r="A22" s="1" t="s">
        <v>15</v>
      </c>
      <c r="B22" s="1">
        <v>16.897436363636363</v>
      </c>
      <c r="C22" s="1">
        <v>15.508446153846153</v>
      </c>
      <c r="D22" s="1">
        <v>16.622403846153848</v>
      </c>
      <c r="E22" s="1">
        <v>17.557277777777777</v>
      </c>
      <c r="F22" s="1">
        <v>16.219694444444446</v>
      </c>
      <c r="G22" s="1">
        <v>14.723298245614032</v>
      </c>
      <c r="H22" s="1">
        <v>16.655137931034481</v>
      </c>
      <c r="I22" s="1">
        <v>8.3322857142857156</v>
      </c>
      <c r="J22" s="1">
        <v>15.439999999999996</v>
      </c>
    </row>
    <row r="23" spans="1:11" x14ac:dyDescent="0.35">
      <c r="A23" s="1">
        <v>5</v>
      </c>
      <c r="B23">
        <v>8.2469999999999999</v>
      </c>
      <c r="C23">
        <v>10.280199999999999</v>
      </c>
      <c r="D23">
        <v>10.588050000000001</v>
      </c>
      <c r="E23">
        <v>11.296250000000001</v>
      </c>
      <c r="F23">
        <v>10.325550000000002</v>
      </c>
      <c r="G23">
        <v>10.007099999999999</v>
      </c>
      <c r="H23">
        <v>10.814299999999999</v>
      </c>
      <c r="I23">
        <v>2.12425</v>
      </c>
      <c r="J23">
        <v>9.2271999999999998</v>
      </c>
    </row>
    <row r="24" spans="1:11" x14ac:dyDescent="0.35">
      <c r="A24" s="1">
        <v>25</v>
      </c>
      <c r="B24">
        <v>14.475</v>
      </c>
      <c r="C24">
        <v>12.487</v>
      </c>
      <c r="D24">
        <v>13.4255</v>
      </c>
      <c r="E24">
        <v>14.215249999999999</v>
      </c>
      <c r="F24">
        <v>12.580249999999999</v>
      </c>
      <c r="G24">
        <v>12.176</v>
      </c>
      <c r="H24">
        <v>14.109249999999999</v>
      </c>
      <c r="I24">
        <v>2.8279999999999998</v>
      </c>
      <c r="J24">
        <v>11.545</v>
      </c>
    </row>
    <row r="25" spans="1:11" x14ac:dyDescent="0.35">
      <c r="A25" s="1">
        <v>50</v>
      </c>
      <c r="B25">
        <v>17.038</v>
      </c>
      <c r="C25">
        <v>15.307</v>
      </c>
      <c r="D25">
        <v>16.115499999999997</v>
      </c>
      <c r="E25">
        <v>17.491999999999997</v>
      </c>
      <c r="F25">
        <v>15.7095</v>
      </c>
      <c r="G25">
        <v>13.675000000000001</v>
      </c>
      <c r="H25">
        <v>16.058499999999999</v>
      </c>
      <c r="I25">
        <v>4.0759999999999996</v>
      </c>
      <c r="J25">
        <v>14.842000000000001</v>
      </c>
    </row>
    <row r="26" spans="1:11" x14ac:dyDescent="0.35">
      <c r="A26" s="1">
        <v>75</v>
      </c>
      <c r="B26">
        <v>21.167999999999999</v>
      </c>
      <c r="C26">
        <v>18.119999999999997</v>
      </c>
      <c r="D26">
        <v>18.533999999999999</v>
      </c>
      <c r="E26">
        <v>20.690750000000001</v>
      </c>
      <c r="F26">
        <v>18.8935</v>
      </c>
      <c r="G26">
        <v>17.074000000000002</v>
      </c>
      <c r="H26">
        <v>18.967000000000002</v>
      </c>
      <c r="I26">
        <v>14.096</v>
      </c>
      <c r="J26">
        <v>18.6815</v>
      </c>
    </row>
    <row r="27" spans="1:11" x14ac:dyDescent="0.35">
      <c r="A27" s="1">
        <v>95</v>
      </c>
      <c r="B27">
        <v>24.168399999999998</v>
      </c>
      <c r="C27">
        <v>22.770199999999992</v>
      </c>
      <c r="D27">
        <v>25.562199999999997</v>
      </c>
      <c r="E27">
        <v>24.309249999999999</v>
      </c>
      <c r="F27">
        <v>24.387999999999995</v>
      </c>
      <c r="G27">
        <v>23.600499999999997</v>
      </c>
      <c r="H27">
        <v>24.598899999999997</v>
      </c>
      <c r="I27">
        <v>21.306499999999996</v>
      </c>
      <c r="J27">
        <v>25.596099999999996</v>
      </c>
    </row>
    <row r="28" spans="1:11" x14ac:dyDescent="0.35">
      <c r="A28" s="1" t="s">
        <v>47</v>
      </c>
      <c r="B28">
        <v>55</v>
      </c>
      <c r="C28">
        <v>65</v>
      </c>
      <c r="D28">
        <v>52</v>
      </c>
      <c r="E28">
        <v>54</v>
      </c>
      <c r="F28">
        <v>72</v>
      </c>
      <c r="G28">
        <v>57</v>
      </c>
      <c r="H28">
        <v>58</v>
      </c>
      <c r="I28">
        <v>56</v>
      </c>
      <c r="J28">
        <v>53</v>
      </c>
    </row>
    <row r="40" spans="3:37" x14ac:dyDescent="0.35">
      <c r="C40" s="18"/>
      <c r="D40" s="18"/>
      <c r="E40" s="18"/>
      <c r="F40" s="18"/>
      <c r="G40" s="18"/>
      <c r="H40" s="18"/>
      <c r="I40" s="18"/>
      <c r="J40" s="18"/>
      <c r="K40" s="18"/>
      <c r="AB40" s="14"/>
      <c r="AC40" s="14"/>
      <c r="AD40" s="14"/>
      <c r="AE40" s="14"/>
      <c r="AF40" s="14"/>
      <c r="AG40" s="14"/>
      <c r="AH40" s="14"/>
      <c r="AI40" s="14"/>
      <c r="AJ40" s="14"/>
      <c r="AK40" s="14"/>
    </row>
    <row r="41" spans="3:37" x14ac:dyDescent="0.35">
      <c r="C41" s="18"/>
      <c r="D41" s="18"/>
      <c r="E41" s="18"/>
      <c r="F41" s="18"/>
      <c r="G41" s="18"/>
      <c r="H41" s="18"/>
      <c r="I41" s="18"/>
      <c r="J41" s="18"/>
      <c r="K41" s="18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</row>
    <row r="42" spans="3:37" x14ac:dyDescent="0.35"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3:37" x14ac:dyDescent="0.35"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3:37" x14ac:dyDescent="0.35"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</row>
    <row r="45" spans="3:37" x14ac:dyDescent="0.35"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</row>
    <row r="46" spans="3:37" x14ac:dyDescent="0.35"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3:37" x14ac:dyDescent="0.35"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3:37" x14ac:dyDescent="0.35"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</row>
    <row r="49" spans="27:37" x14ac:dyDescent="0.35"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27:37" x14ac:dyDescent="0.35"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27:37" x14ac:dyDescent="0.35"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27:37" x14ac:dyDescent="0.35"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</row>
    <row r="53" spans="27:37" x14ac:dyDescent="0.35"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</row>
    <row r="54" spans="27:37" x14ac:dyDescent="0.35"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</row>
    <row r="55" spans="27:37" x14ac:dyDescent="0.35"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27:37" x14ac:dyDescent="0.35"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</row>
    <row r="57" spans="27:37" x14ac:dyDescent="0.35"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</row>
    <row r="58" spans="27:37" x14ac:dyDescent="0.35"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</row>
    <row r="59" spans="27:37" x14ac:dyDescent="0.35"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</row>
  </sheetData>
  <mergeCells count="10">
    <mergeCell ref="C1:F1"/>
    <mergeCell ref="I1:J1"/>
    <mergeCell ref="C11:F11"/>
    <mergeCell ref="G11:H11"/>
    <mergeCell ref="I11:K11"/>
    <mergeCell ref="C40:H40"/>
    <mergeCell ref="I40:J41"/>
    <mergeCell ref="K40:K41"/>
    <mergeCell ref="C41:F41"/>
    <mergeCell ref="G41:H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zoomScaleNormal="100" workbookViewId="0"/>
  </sheetViews>
  <sheetFormatPr defaultColWidth="8.81640625" defaultRowHeight="14.5" x14ac:dyDescent="0.35"/>
  <sheetData>
    <row r="1" spans="1:22" x14ac:dyDescent="0.35">
      <c r="D1" s="1"/>
      <c r="E1" s="1" t="s">
        <v>2</v>
      </c>
      <c r="F1" s="1" t="s">
        <v>176</v>
      </c>
      <c r="K1" s="1"/>
      <c r="L1" s="1" t="s">
        <v>2</v>
      </c>
      <c r="M1" s="1" t="s">
        <v>176</v>
      </c>
      <c r="R1" s="1"/>
      <c r="S1" s="1" t="s">
        <v>2</v>
      </c>
      <c r="T1" s="1" t="s">
        <v>176</v>
      </c>
    </row>
    <row r="2" spans="1:22" x14ac:dyDescent="0.35">
      <c r="A2" t="s">
        <v>94</v>
      </c>
      <c r="B2">
        <v>1.137485311398355</v>
      </c>
      <c r="D2" s="1" t="s">
        <v>175</v>
      </c>
      <c r="E2">
        <v>1</v>
      </c>
      <c r="K2" s="1" t="s">
        <v>175</v>
      </c>
      <c r="L2">
        <v>1</v>
      </c>
      <c r="O2" t="s">
        <v>94</v>
      </c>
      <c r="P2">
        <v>1.137485311398355</v>
      </c>
      <c r="R2" s="1" t="s">
        <v>89</v>
      </c>
      <c r="S2">
        <v>1</v>
      </c>
    </row>
    <row r="3" spans="1:22" x14ac:dyDescent="0.35">
      <c r="A3" t="s">
        <v>94</v>
      </c>
      <c r="B3">
        <v>1.0634920634920635</v>
      </c>
      <c r="D3" s="1" t="s">
        <v>149</v>
      </c>
      <c r="E3">
        <v>0.88809866269413196</v>
      </c>
      <c r="F3">
        <v>2.2523603788824835E-2</v>
      </c>
      <c r="H3" t="s">
        <v>94</v>
      </c>
      <c r="I3">
        <v>1.137485311398355</v>
      </c>
      <c r="K3" s="1" t="s">
        <v>128</v>
      </c>
      <c r="L3">
        <v>0.6464774707493155</v>
      </c>
      <c r="M3">
        <v>5.5934683134824553E-2</v>
      </c>
      <c r="O3" t="s">
        <v>94</v>
      </c>
      <c r="P3">
        <v>1.0634920634920635</v>
      </c>
      <c r="R3" s="1" t="s">
        <v>133</v>
      </c>
      <c r="S3">
        <v>0.63679468942626816</v>
      </c>
      <c r="T3">
        <v>2.1305492592376452E-2</v>
      </c>
      <c r="V3" s="11"/>
    </row>
    <row r="4" spans="1:22" x14ac:dyDescent="0.35">
      <c r="A4" t="s">
        <v>94</v>
      </c>
      <c r="B4">
        <v>1.1548239895697523</v>
      </c>
      <c r="D4" s="1" t="s">
        <v>150</v>
      </c>
      <c r="E4">
        <v>0.95467058998273957</v>
      </c>
      <c r="F4">
        <v>4.8481274159730234E-2</v>
      </c>
      <c r="H4" t="s">
        <v>94</v>
      </c>
      <c r="I4">
        <v>1.0634920634920635</v>
      </c>
      <c r="K4" s="1" t="s">
        <v>126</v>
      </c>
      <c r="L4">
        <v>0.66525573192239851</v>
      </c>
      <c r="M4">
        <v>2.2704105879018062E-2</v>
      </c>
      <c r="O4" t="s">
        <v>94</v>
      </c>
      <c r="P4">
        <v>1.1548239895697523</v>
      </c>
      <c r="R4" s="1" t="s">
        <v>174</v>
      </c>
      <c r="S4">
        <v>0.60897209466619562</v>
      </c>
      <c r="T4">
        <v>6.0256877814312436E-3</v>
      </c>
      <c r="V4" s="11"/>
    </row>
    <row r="5" spans="1:22" x14ac:dyDescent="0.35">
      <c r="A5" t="s">
        <v>94</v>
      </c>
      <c r="B5">
        <v>1.0475638051044083</v>
      </c>
      <c r="D5" s="1" t="s">
        <v>169</v>
      </c>
      <c r="E5">
        <v>0.93849288292091171</v>
      </c>
      <c r="F5">
        <v>9.0409931640545546E-2</v>
      </c>
      <c r="H5" t="s">
        <v>94</v>
      </c>
      <c r="I5">
        <v>1.1548239895697523</v>
      </c>
      <c r="K5" s="1" t="s">
        <v>121</v>
      </c>
      <c r="L5">
        <v>1.1209876543209876</v>
      </c>
      <c r="M5">
        <v>1.9521825893505033E-2</v>
      </c>
      <c r="O5" t="s">
        <v>94</v>
      </c>
      <c r="P5">
        <v>1.0475638051044083</v>
      </c>
    </row>
    <row r="6" spans="1:22" x14ac:dyDescent="0.35">
      <c r="A6" t="s">
        <v>94</v>
      </c>
      <c r="B6">
        <v>0.99999999999999989</v>
      </c>
      <c r="D6" s="1" t="s">
        <v>167</v>
      </c>
      <c r="E6">
        <v>1.0002225873487081</v>
      </c>
      <c r="F6">
        <v>2.3489061334587152E-2</v>
      </c>
      <c r="H6" t="s">
        <v>94</v>
      </c>
      <c r="I6">
        <v>1.0475638051044083</v>
      </c>
      <c r="K6" s="1" t="s">
        <v>120</v>
      </c>
      <c r="L6">
        <v>0.75</v>
      </c>
      <c r="M6">
        <v>1.1925842027135378E-2</v>
      </c>
      <c r="O6" t="s">
        <v>94</v>
      </c>
      <c r="P6">
        <v>0.99999999999999989</v>
      </c>
    </row>
    <row r="7" spans="1:22" x14ac:dyDescent="0.35">
      <c r="A7" t="s">
        <v>94</v>
      </c>
      <c r="B7">
        <v>1.0981507823613086</v>
      </c>
      <c r="D7" s="1" t="s">
        <v>166</v>
      </c>
      <c r="E7">
        <v>1.0070546737213402</v>
      </c>
      <c r="F7">
        <v>7.037103340049132E-2</v>
      </c>
      <c r="H7" t="s">
        <v>94</v>
      </c>
      <c r="I7">
        <v>0.99999999999999989</v>
      </c>
      <c r="K7" s="1" t="s">
        <v>173</v>
      </c>
      <c r="L7">
        <v>1.0287437899219305</v>
      </c>
      <c r="M7">
        <v>2.8907610865033843E-2</v>
      </c>
      <c r="O7" t="s">
        <v>94</v>
      </c>
      <c r="P7">
        <v>1.0981507823613086</v>
      </c>
    </row>
    <row r="8" spans="1:22" x14ac:dyDescent="0.35">
      <c r="A8" t="s">
        <v>94</v>
      </c>
      <c r="B8">
        <v>1.0740933672806439</v>
      </c>
      <c r="D8" s="1" t="s">
        <v>164</v>
      </c>
      <c r="E8">
        <v>0.93042071197411014</v>
      </c>
      <c r="F8">
        <v>1.9666685571829809E-2</v>
      </c>
      <c r="H8" t="s">
        <v>94</v>
      </c>
      <c r="I8">
        <v>1.0981507823613086</v>
      </c>
      <c r="K8" s="1" t="s">
        <v>172</v>
      </c>
      <c r="L8">
        <v>1.1661780529388632</v>
      </c>
      <c r="M8">
        <v>8.5812955475274455E-2</v>
      </c>
      <c r="O8" t="s">
        <v>94</v>
      </c>
      <c r="P8">
        <v>1.0740933672806439</v>
      </c>
    </row>
    <row r="9" spans="1:22" x14ac:dyDescent="0.35">
      <c r="A9" t="s">
        <v>94</v>
      </c>
      <c r="B9">
        <v>1.0097087378640779</v>
      </c>
      <c r="D9" s="1" t="s">
        <v>163</v>
      </c>
      <c r="E9">
        <v>0.89093851132686108</v>
      </c>
      <c r="F9">
        <v>3.2351130703189436E-2</v>
      </c>
      <c r="H9" t="s">
        <v>94</v>
      </c>
      <c r="I9">
        <v>1.0740933672806439</v>
      </c>
      <c r="O9" t="s">
        <v>94</v>
      </c>
      <c r="P9">
        <v>1.0097087378640779</v>
      </c>
    </row>
    <row r="10" spans="1:22" x14ac:dyDescent="0.35">
      <c r="A10" t="s">
        <v>94</v>
      </c>
      <c r="B10">
        <v>1.0182311869666407</v>
      </c>
      <c r="H10" t="s">
        <v>94</v>
      </c>
      <c r="I10">
        <v>1.0097087378640779</v>
      </c>
      <c r="O10" t="s">
        <v>94</v>
      </c>
      <c r="P10">
        <v>1.0182311869666407</v>
      </c>
    </row>
    <row r="11" spans="1:22" x14ac:dyDescent="0.35">
      <c r="A11" t="s">
        <v>94</v>
      </c>
      <c r="B11">
        <v>0.97409109903886326</v>
      </c>
      <c r="H11" t="s">
        <v>94</v>
      </c>
      <c r="I11">
        <v>1.0182311869666407</v>
      </c>
      <c r="O11" t="s">
        <v>94</v>
      </c>
      <c r="P11">
        <v>0.97409109903886326</v>
      </c>
    </row>
    <row r="12" spans="1:22" x14ac:dyDescent="0.35">
      <c r="A12" t="s">
        <v>94</v>
      </c>
      <c r="B12">
        <v>0.99337748344370846</v>
      </c>
      <c r="H12" t="s">
        <v>94</v>
      </c>
      <c r="I12">
        <v>0.97409109903886326</v>
      </c>
      <c r="O12" t="s">
        <v>94</v>
      </c>
      <c r="P12">
        <v>0.99337748344370846</v>
      </c>
    </row>
    <row r="13" spans="1:22" x14ac:dyDescent="0.35">
      <c r="A13" t="s">
        <v>94</v>
      </c>
      <c r="B13">
        <v>0.96511156186612568</v>
      </c>
      <c r="H13" t="s">
        <v>94</v>
      </c>
      <c r="I13">
        <v>0.99337748344370846</v>
      </c>
      <c r="O13" t="s">
        <v>94</v>
      </c>
      <c r="P13">
        <v>0.96511156186612568</v>
      </c>
    </row>
    <row r="14" spans="1:22" x14ac:dyDescent="0.35">
      <c r="A14" t="s">
        <v>94</v>
      </c>
      <c r="B14">
        <v>0.99432221433640888</v>
      </c>
      <c r="H14" t="s">
        <v>94</v>
      </c>
      <c r="I14">
        <v>0.96511156186612568</v>
      </c>
      <c r="O14" t="s">
        <v>94</v>
      </c>
      <c r="P14">
        <v>0.99432221433640888</v>
      </c>
    </row>
    <row r="15" spans="1:22" x14ac:dyDescent="0.35">
      <c r="A15" t="s">
        <v>94</v>
      </c>
      <c r="B15">
        <v>1.1433607520564044</v>
      </c>
      <c r="H15" t="s">
        <v>94</v>
      </c>
      <c r="I15">
        <v>0.99432221433640888</v>
      </c>
      <c r="O15" t="s">
        <v>94</v>
      </c>
      <c r="P15">
        <v>1.1433607520564044</v>
      </c>
    </row>
    <row r="16" spans="1:22" x14ac:dyDescent="0.35">
      <c r="A16" t="s">
        <v>94</v>
      </c>
      <c r="B16">
        <v>0.97566137566137567</v>
      </c>
      <c r="H16" t="s">
        <v>94</v>
      </c>
      <c r="I16">
        <v>1.1433607520564044</v>
      </c>
      <c r="O16" t="s">
        <v>94</v>
      </c>
      <c r="P16">
        <v>0.97566137566137567</v>
      </c>
    </row>
    <row r="17" spans="1:16" x14ac:dyDescent="0.35">
      <c r="A17" t="s">
        <v>94</v>
      </c>
      <c r="B17">
        <v>0.95730117340286824</v>
      </c>
      <c r="H17" t="s">
        <v>94</v>
      </c>
      <c r="I17">
        <v>0.97566137566137567</v>
      </c>
      <c r="O17" t="s">
        <v>94</v>
      </c>
      <c r="P17">
        <v>0.95730117340286824</v>
      </c>
    </row>
    <row r="18" spans="1:16" x14ac:dyDescent="0.35">
      <c r="A18" t="s">
        <v>94</v>
      </c>
      <c r="B18">
        <v>1.0139211136890953</v>
      </c>
      <c r="H18" t="s">
        <v>94</v>
      </c>
      <c r="I18">
        <v>0.95730117340286824</v>
      </c>
      <c r="O18" t="s">
        <v>94</v>
      </c>
      <c r="P18">
        <v>1.0139211136890953</v>
      </c>
    </row>
    <row r="19" spans="1:16" x14ac:dyDescent="0.35">
      <c r="A19" t="s">
        <v>94</v>
      </c>
      <c r="B19">
        <v>0.98130841121495316</v>
      </c>
      <c r="H19" t="s">
        <v>94</v>
      </c>
      <c r="I19">
        <v>1.0139211136890953</v>
      </c>
      <c r="O19" t="s">
        <v>94</v>
      </c>
      <c r="P19">
        <v>0.98130841121495316</v>
      </c>
    </row>
    <row r="20" spans="1:16" x14ac:dyDescent="0.35">
      <c r="A20" t="s">
        <v>94</v>
      </c>
      <c r="B20">
        <v>1.10099573257468</v>
      </c>
      <c r="H20" t="s">
        <v>94</v>
      </c>
      <c r="I20">
        <v>0.98130841121495316</v>
      </c>
      <c r="O20" t="s">
        <v>94</v>
      </c>
      <c r="P20">
        <v>1.10099573257468</v>
      </c>
    </row>
    <row r="21" spans="1:16" x14ac:dyDescent="0.35">
      <c r="A21" t="s">
        <v>94</v>
      </c>
      <c r="B21">
        <v>0.97361814331509056</v>
      </c>
      <c r="H21" t="s">
        <v>94</v>
      </c>
      <c r="I21">
        <v>1.10099573257468</v>
      </c>
      <c r="O21" t="s">
        <v>94</v>
      </c>
      <c r="P21">
        <v>0.97361814331509056</v>
      </c>
    </row>
    <row r="22" spans="1:16" x14ac:dyDescent="0.35">
      <c r="A22" t="s">
        <v>94</v>
      </c>
      <c r="B22">
        <v>1.0097087378640779</v>
      </c>
      <c r="H22" t="s">
        <v>94</v>
      </c>
      <c r="I22">
        <v>0.97361814331509056</v>
      </c>
      <c r="O22" t="s">
        <v>94</v>
      </c>
      <c r="P22">
        <v>1.0097087378640779</v>
      </c>
    </row>
    <row r="23" spans="1:16" x14ac:dyDescent="0.35">
      <c r="A23" t="s">
        <v>94</v>
      </c>
      <c r="B23">
        <v>0.91233514352211009</v>
      </c>
      <c r="H23" t="s">
        <v>94</v>
      </c>
      <c r="I23">
        <v>1.0097087378640779</v>
      </c>
      <c r="O23" t="s">
        <v>94</v>
      </c>
      <c r="P23">
        <v>0.91233514352211009</v>
      </c>
    </row>
    <row r="24" spans="1:16" x14ac:dyDescent="0.35">
      <c r="A24" t="s">
        <v>94</v>
      </c>
      <c r="B24">
        <v>1.0568324279147514</v>
      </c>
      <c r="H24" t="s">
        <v>94</v>
      </c>
      <c r="I24">
        <v>0.91233514352211009</v>
      </c>
      <c r="O24" t="s">
        <v>94</v>
      </c>
      <c r="P24">
        <v>1.0568324279147514</v>
      </c>
    </row>
    <row r="25" spans="1:16" x14ac:dyDescent="0.35">
      <c r="A25" t="s">
        <v>94</v>
      </c>
      <c r="B25">
        <v>0.97350993377483441</v>
      </c>
      <c r="H25" t="s">
        <v>94</v>
      </c>
      <c r="I25">
        <v>1.0568324279147514</v>
      </c>
      <c r="O25" t="s">
        <v>94</v>
      </c>
      <c r="P25">
        <v>0.97350993377483441</v>
      </c>
    </row>
    <row r="26" spans="1:16" x14ac:dyDescent="0.35">
      <c r="A26" t="s">
        <v>94</v>
      </c>
      <c r="B26">
        <v>1.0101419878296147</v>
      </c>
      <c r="H26" t="s">
        <v>94</v>
      </c>
      <c r="I26">
        <v>0.97350993377483441</v>
      </c>
      <c r="O26" t="s">
        <v>94</v>
      </c>
      <c r="P26">
        <v>1.0101419878296147</v>
      </c>
    </row>
    <row r="27" spans="1:16" x14ac:dyDescent="0.35">
      <c r="A27" t="s">
        <v>94</v>
      </c>
      <c r="B27">
        <v>0.98899929027679201</v>
      </c>
      <c r="H27" t="s">
        <v>94</v>
      </c>
      <c r="I27">
        <v>1.0101419878296147</v>
      </c>
      <c r="O27" t="s">
        <v>94</v>
      </c>
      <c r="P27">
        <v>0.98899929027679201</v>
      </c>
    </row>
    <row r="28" spans="1:16" x14ac:dyDescent="0.35">
      <c r="A28" t="s">
        <v>94</v>
      </c>
      <c r="B28">
        <v>0.71915393654524096</v>
      </c>
      <c r="H28" t="s">
        <v>94</v>
      </c>
      <c r="I28">
        <v>0.98899929027679201</v>
      </c>
      <c r="O28" t="s">
        <v>94</v>
      </c>
      <c r="P28">
        <v>0.71915393654524096</v>
      </c>
    </row>
    <row r="29" spans="1:16" x14ac:dyDescent="0.35">
      <c r="A29" t="s">
        <v>94</v>
      </c>
      <c r="B29">
        <v>0.96084656084656073</v>
      </c>
      <c r="H29" t="s">
        <v>94</v>
      </c>
      <c r="I29">
        <v>0.71915393654524096</v>
      </c>
      <c r="O29" t="s">
        <v>94</v>
      </c>
      <c r="P29">
        <v>0.96084656084656073</v>
      </c>
    </row>
    <row r="30" spans="1:16" x14ac:dyDescent="0.35">
      <c r="A30" t="s">
        <v>94</v>
      </c>
      <c r="B30">
        <v>0.88787483702737946</v>
      </c>
      <c r="H30" t="s">
        <v>94</v>
      </c>
      <c r="I30">
        <v>0.96084656084656073</v>
      </c>
      <c r="O30" t="s">
        <v>94</v>
      </c>
      <c r="P30">
        <v>0.88787483702737946</v>
      </c>
    </row>
    <row r="31" spans="1:16" x14ac:dyDescent="0.35">
      <c r="A31" t="s">
        <v>94</v>
      </c>
      <c r="B31">
        <v>0.93851508120649663</v>
      </c>
      <c r="H31" t="s">
        <v>94</v>
      </c>
      <c r="I31">
        <v>0.88787483702737946</v>
      </c>
      <c r="O31" t="s">
        <v>94</v>
      </c>
      <c r="P31">
        <v>0.93851508120649663</v>
      </c>
    </row>
    <row r="32" spans="1:16" x14ac:dyDescent="0.35">
      <c r="A32" t="s">
        <v>94</v>
      </c>
      <c r="B32">
        <v>1.0186915887850467</v>
      </c>
      <c r="H32" t="s">
        <v>94</v>
      </c>
      <c r="I32">
        <v>0.93851508120649663</v>
      </c>
      <c r="O32" t="s">
        <v>94</v>
      </c>
      <c r="P32">
        <v>1.0186915887850467</v>
      </c>
    </row>
    <row r="33" spans="1:16" x14ac:dyDescent="0.35">
      <c r="A33" t="s">
        <v>94</v>
      </c>
      <c r="B33">
        <v>0.80085348506401133</v>
      </c>
      <c r="H33" t="s">
        <v>94</v>
      </c>
      <c r="I33">
        <v>1.0186915887850467</v>
      </c>
      <c r="O33" t="s">
        <v>94</v>
      </c>
      <c r="P33">
        <v>0.80085348506401133</v>
      </c>
    </row>
    <row r="34" spans="1:16" x14ac:dyDescent="0.35">
      <c r="A34" t="s">
        <v>94</v>
      </c>
      <c r="B34">
        <v>0.95228848940426558</v>
      </c>
      <c r="H34" t="s">
        <v>94</v>
      </c>
      <c r="I34">
        <v>0.80085348506401133</v>
      </c>
      <c r="O34" t="s">
        <v>94</v>
      </c>
      <c r="P34">
        <v>0.95228848940426558</v>
      </c>
    </row>
    <row r="35" spans="1:16" x14ac:dyDescent="0.35">
      <c r="A35" t="s">
        <v>94</v>
      </c>
      <c r="B35">
        <v>0.98058252427184478</v>
      </c>
      <c r="H35" t="s">
        <v>94</v>
      </c>
      <c r="I35">
        <v>0.95228848940426558</v>
      </c>
      <c r="O35" t="s">
        <v>94</v>
      </c>
      <c r="P35">
        <v>0.98058252427184478</v>
      </c>
    </row>
    <row r="36" spans="1:16" x14ac:dyDescent="0.35">
      <c r="A36" t="s">
        <v>94</v>
      </c>
      <c r="B36">
        <v>1.069433669511249</v>
      </c>
      <c r="H36" t="s">
        <v>94</v>
      </c>
      <c r="I36">
        <v>0.98058252427184478</v>
      </c>
      <c r="O36" t="s">
        <v>94</v>
      </c>
      <c r="P36">
        <v>1.069433669511249</v>
      </c>
    </row>
    <row r="37" spans="1:16" x14ac:dyDescent="0.35">
      <c r="A37" t="s">
        <v>94</v>
      </c>
      <c r="B37">
        <v>0.96907647304638533</v>
      </c>
      <c r="H37" t="s">
        <v>94</v>
      </c>
      <c r="I37">
        <v>1.069433669511249</v>
      </c>
      <c r="O37" t="s">
        <v>94</v>
      </c>
      <c r="P37">
        <v>0.96907647304638533</v>
      </c>
    </row>
    <row r="38" spans="1:16" x14ac:dyDescent="0.35">
      <c r="A38" t="s">
        <v>94</v>
      </c>
      <c r="B38">
        <v>1.0331125827814569</v>
      </c>
      <c r="H38" t="s">
        <v>94</v>
      </c>
      <c r="I38">
        <v>0.96907647304638533</v>
      </c>
      <c r="O38" t="s">
        <v>94</v>
      </c>
      <c r="P38">
        <v>1.0331125827814569</v>
      </c>
    </row>
    <row r="39" spans="1:16" x14ac:dyDescent="0.35">
      <c r="A39" t="s">
        <v>94</v>
      </c>
      <c r="B39">
        <v>1.0247464503042596</v>
      </c>
      <c r="H39" t="s">
        <v>94</v>
      </c>
      <c r="I39">
        <v>1.0331125827814569</v>
      </c>
      <c r="O39" t="s">
        <v>94</v>
      </c>
      <c r="P39">
        <v>1.0247464503042596</v>
      </c>
    </row>
    <row r="40" spans="1:16" x14ac:dyDescent="0.35">
      <c r="A40" t="s">
        <v>94</v>
      </c>
      <c r="B40">
        <v>1.0166784953867993</v>
      </c>
      <c r="H40" t="s">
        <v>94</v>
      </c>
      <c r="I40">
        <v>1.0247464503042596</v>
      </c>
      <c r="O40" t="s">
        <v>94</v>
      </c>
      <c r="P40">
        <v>1.0166784953867993</v>
      </c>
    </row>
    <row r="41" spans="1:16" x14ac:dyDescent="0.35">
      <c r="A41" t="s">
        <v>149</v>
      </c>
      <c r="B41">
        <v>0.85820105820105808</v>
      </c>
      <c r="H41" t="s">
        <v>94</v>
      </c>
      <c r="I41">
        <v>1.0166784953867993</v>
      </c>
      <c r="O41" t="s">
        <v>133</v>
      </c>
      <c r="P41">
        <v>0.64295874822190602</v>
      </c>
    </row>
    <row r="42" spans="1:16" x14ac:dyDescent="0.35">
      <c r="A42" t="s">
        <v>149</v>
      </c>
      <c r="B42">
        <v>0.86878306878306877</v>
      </c>
      <c r="H42" t="s">
        <v>157</v>
      </c>
      <c r="I42">
        <v>0.72457627118644075</v>
      </c>
      <c r="O42" t="s">
        <v>133</v>
      </c>
      <c r="P42">
        <v>0.61308677098150777</v>
      </c>
    </row>
    <row r="43" spans="1:16" x14ac:dyDescent="0.35">
      <c r="A43" t="s">
        <v>149</v>
      </c>
      <c r="B43">
        <v>0.87830687830687826</v>
      </c>
      <c r="H43" t="s">
        <v>157</v>
      </c>
      <c r="I43">
        <v>0.6756844850065189</v>
      </c>
      <c r="O43" t="s">
        <v>133</v>
      </c>
      <c r="P43">
        <v>0.65433854907539113</v>
      </c>
    </row>
    <row r="44" spans="1:16" x14ac:dyDescent="0.35">
      <c r="A44" t="s">
        <v>149</v>
      </c>
      <c r="B44">
        <v>0.90582524271844667</v>
      </c>
      <c r="H44" t="s">
        <v>157</v>
      </c>
      <c r="I44">
        <v>0.67666232073011734</v>
      </c>
      <c r="O44" t="s">
        <v>171</v>
      </c>
      <c r="P44">
        <v>0.60720593429883429</v>
      </c>
    </row>
    <row r="45" spans="1:16" x14ac:dyDescent="0.35">
      <c r="A45" t="s">
        <v>149</v>
      </c>
      <c r="B45">
        <v>0.90679611650485448</v>
      </c>
      <c r="H45" t="s">
        <v>157</v>
      </c>
      <c r="I45">
        <v>0.62815533980582527</v>
      </c>
      <c r="O45" t="s">
        <v>171</v>
      </c>
      <c r="P45">
        <v>0.60402684563758391</v>
      </c>
    </row>
    <row r="46" spans="1:16" x14ac:dyDescent="0.35">
      <c r="A46" t="s">
        <v>149</v>
      </c>
      <c r="B46">
        <v>0.91067961165048561</v>
      </c>
      <c r="H46" t="s">
        <v>157</v>
      </c>
      <c r="I46">
        <v>0.60000000000000009</v>
      </c>
      <c r="O46" t="s">
        <v>171</v>
      </c>
      <c r="P46">
        <v>0.61568350406216876</v>
      </c>
    </row>
    <row r="47" spans="1:16" x14ac:dyDescent="0.35">
      <c r="A47" t="s">
        <v>150</v>
      </c>
      <c r="B47" s="10">
        <v>0.9443155452436196</v>
      </c>
      <c r="H47" t="s">
        <v>157</v>
      </c>
      <c r="I47">
        <v>0.57378640776699041</v>
      </c>
    </row>
    <row r="48" spans="1:16" x14ac:dyDescent="0.35">
      <c r="A48" t="s">
        <v>150</v>
      </c>
      <c r="B48" s="10">
        <v>0.8932714617169375</v>
      </c>
      <c r="H48" t="s">
        <v>158</v>
      </c>
      <c r="I48">
        <v>0.68042328042328026</v>
      </c>
    </row>
    <row r="49" spans="1:9" x14ac:dyDescent="0.35">
      <c r="A49" t="s">
        <v>150</v>
      </c>
      <c r="B49" s="10">
        <v>1.0394431554524364</v>
      </c>
      <c r="H49" t="s">
        <v>158</v>
      </c>
      <c r="I49">
        <v>0.67619047619047612</v>
      </c>
    </row>
    <row r="50" spans="1:9" x14ac:dyDescent="0.35">
      <c r="A50" t="s">
        <v>150</v>
      </c>
      <c r="B50" s="10">
        <v>0.96556291390728466</v>
      </c>
      <c r="H50" t="s">
        <v>158</v>
      </c>
      <c r="I50">
        <v>0.63915343915343914</v>
      </c>
    </row>
    <row r="51" spans="1:9" x14ac:dyDescent="0.35">
      <c r="A51" t="s">
        <v>150</v>
      </c>
      <c r="B51" s="10">
        <v>0.95463576158940378</v>
      </c>
      <c r="H51" t="s">
        <v>170</v>
      </c>
      <c r="I51">
        <v>1.0994708994708995</v>
      </c>
    </row>
    <row r="52" spans="1:9" x14ac:dyDescent="0.35">
      <c r="A52" t="s">
        <v>150</v>
      </c>
      <c r="B52" s="10">
        <v>0.93079470198675474</v>
      </c>
      <c r="H52" t="s">
        <v>170</v>
      </c>
      <c r="I52">
        <v>1.1375661375661374</v>
      </c>
    </row>
    <row r="53" spans="1:9" x14ac:dyDescent="0.35">
      <c r="A53" t="s">
        <v>169</v>
      </c>
      <c r="B53">
        <v>1.0317273795534665</v>
      </c>
      <c r="H53" t="s">
        <v>170</v>
      </c>
      <c r="I53">
        <v>1.1259259259259258</v>
      </c>
    </row>
    <row r="54" spans="1:9" x14ac:dyDescent="0.35">
      <c r="A54" t="s">
        <v>169</v>
      </c>
      <c r="B54">
        <v>1.0352526439482963</v>
      </c>
      <c r="H54">
        <v>30.009</v>
      </c>
      <c r="I54">
        <v>0.73325499412455941</v>
      </c>
    </row>
    <row r="55" spans="1:9" x14ac:dyDescent="0.35">
      <c r="A55" t="s">
        <v>169</v>
      </c>
      <c r="B55">
        <v>0.98824911868390131</v>
      </c>
      <c r="H55">
        <v>30.009</v>
      </c>
      <c r="I55">
        <v>0.74853113983548769</v>
      </c>
    </row>
    <row r="56" spans="1:9" x14ac:dyDescent="0.35">
      <c r="A56" t="s">
        <v>169</v>
      </c>
      <c r="B56" s="10">
        <v>0.88</v>
      </c>
      <c r="H56">
        <v>30.009</v>
      </c>
      <c r="I56">
        <v>0.7567567567567568</v>
      </c>
    </row>
    <row r="57" spans="1:9" x14ac:dyDescent="0.35">
      <c r="A57" t="s">
        <v>169</v>
      </c>
      <c r="B57">
        <v>0.83398058252427187</v>
      </c>
      <c r="H57" t="s">
        <v>168</v>
      </c>
      <c r="I57">
        <v>1.0443577004968063</v>
      </c>
    </row>
    <row r="58" spans="1:9" x14ac:dyDescent="0.35">
      <c r="A58" t="s">
        <v>169</v>
      </c>
      <c r="B58">
        <v>0.85922330097087385</v>
      </c>
      <c r="H58" t="s">
        <v>168</v>
      </c>
      <c r="I58">
        <v>0.99538679914833217</v>
      </c>
    </row>
    <row r="59" spans="1:9" x14ac:dyDescent="0.35">
      <c r="A59" t="s">
        <v>167</v>
      </c>
      <c r="B59">
        <v>1.0265040623529154</v>
      </c>
      <c r="H59" t="s">
        <v>168</v>
      </c>
      <c r="I59">
        <v>1.0464868701206531</v>
      </c>
    </row>
    <row r="60" spans="1:9" x14ac:dyDescent="0.35">
      <c r="A60" t="s">
        <v>167</v>
      </c>
      <c r="B60">
        <v>0.98127676103742834</v>
      </c>
      <c r="H60" t="s">
        <v>165</v>
      </c>
      <c r="I60">
        <v>1.1753297129557796</v>
      </c>
    </row>
    <row r="61" spans="1:9" x14ac:dyDescent="0.35">
      <c r="A61" t="s">
        <v>167</v>
      </c>
      <c r="B61">
        <v>0.99288693865578104</v>
      </c>
      <c r="H61" t="s">
        <v>165</v>
      </c>
      <c r="I61">
        <v>1.1543832428238945</v>
      </c>
    </row>
    <row r="62" spans="1:9" x14ac:dyDescent="0.35">
      <c r="A62" t="s">
        <v>166</v>
      </c>
      <c r="B62">
        <v>1.0772486772486771</v>
      </c>
      <c r="H62" t="s">
        <v>165</v>
      </c>
      <c r="I62">
        <v>1.0217222653219549</v>
      </c>
    </row>
    <row r="63" spans="1:9" x14ac:dyDescent="0.35">
      <c r="A63" t="s">
        <v>166</v>
      </c>
      <c r="B63">
        <v>1.0074074074074073</v>
      </c>
      <c r="H63" t="s">
        <v>165</v>
      </c>
      <c r="I63">
        <v>1.2787296280819054</v>
      </c>
    </row>
    <row r="64" spans="1:9" x14ac:dyDescent="0.35">
      <c r="A64" t="s">
        <v>166</v>
      </c>
      <c r="B64">
        <v>0.9365079365079364</v>
      </c>
      <c r="H64" t="s">
        <v>165</v>
      </c>
      <c r="I64">
        <v>1.2185541161721689</v>
      </c>
    </row>
    <row r="65" spans="1:9" x14ac:dyDescent="0.35">
      <c r="A65" t="s">
        <v>164</v>
      </c>
      <c r="B65">
        <v>0.91456310679611663</v>
      </c>
      <c r="H65" t="s">
        <v>165</v>
      </c>
      <c r="I65">
        <v>1.1483493522774759</v>
      </c>
    </row>
    <row r="66" spans="1:9" x14ac:dyDescent="0.35">
      <c r="A66" t="s">
        <v>164</v>
      </c>
      <c r="B66">
        <v>0.92427184466019419</v>
      </c>
    </row>
    <row r="67" spans="1:9" x14ac:dyDescent="0.35">
      <c r="A67" t="s">
        <v>164</v>
      </c>
      <c r="B67">
        <v>0.95242718446601959</v>
      </c>
    </row>
    <row r="68" spans="1:9" x14ac:dyDescent="0.35">
      <c r="A68" t="s">
        <v>163</v>
      </c>
      <c r="B68">
        <v>0.85631067961165064</v>
      </c>
    </row>
    <row r="69" spans="1:9" x14ac:dyDescent="0.35">
      <c r="A69" t="s">
        <v>163</v>
      </c>
      <c r="B69">
        <v>0.89611650485436911</v>
      </c>
    </row>
    <row r="70" spans="1:9" x14ac:dyDescent="0.35">
      <c r="A70" t="s">
        <v>163</v>
      </c>
      <c r="B70">
        <v>0.92038834951456328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4"/>
  <sheetViews>
    <sheetView zoomScaleNormal="100" workbookViewId="0"/>
  </sheetViews>
  <sheetFormatPr defaultRowHeight="14.5" x14ac:dyDescent="0.35"/>
  <cols>
    <col min="1" max="9" width="8.81640625" customWidth="1"/>
  </cols>
  <sheetData>
    <row r="1" spans="1:12" x14ac:dyDescent="0.35">
      <c r="A1" s="1"/>
      <c r="B1" s="1"/>
      <c r="C1" s="1" t="s">
        <v>214</v>
      </c>
      <c r="D1" s="1" t="s">
        <v>225</v>
      </c>
      <c r="E1" s="1" t="s">
        <v>234</v>
      </c>
      <c r="F1" s="1" t="s">
        <v>235</v>
      </c>
      <c r="G1" s="1" t="s">
        <v>236</v>
      </c>
      <c r="H1" s="1" t="s">
        <v>224</v>
      </c>
      <c r="I1" s="23" t="s">
        <v>237</v>
      </c>
    </row>
    <row r="2" spans="1:12" x14ac:dyDescent="0.35">
      <c r="A2" s="1" t="s">
        <v>216</v>
      </c>
      <c r="B2" s="1" t="s">
        <v>89</v>
      </c>
      <c r="C2" s="5">
        <v>2</v>
      </c>
      <c r="D2" s="5">
        <v>2</v>
      </c>
      <c r="E2" s="5">
        <v>7</v>
      </c>
      <c r="F2" s="5">
        <v>85</v>
      </c>
      <c r="G2" s="5">
        <v>4</v>
      </c>
      <c r="H2" s="5">
        <f t="shared" ref="H2:H16" si="0">E2+F2</f>
        <v>92</v>
      </c>
      <c r="I2" s="24">
        <v>108</v>
      </c>
    </row>
    <row r="3" spans="1:12" ht="15" customHeight="1" x14ac:dyDescent="0.35">
      <c r="A3" s="19" t="s">
        <v>223</v>
      </c>
      <c r="B3" s="1" t="s">
        <v>149</v>
      </c>
      <c r="C3" s="5">
        <v>20.9</v>
      </c>
      <c r="D3" s="5">
        <v>3.3</v>
      </c>
      <c r="E3" s="5">
        <v>1.1000000000000001</v>
      </c>
      <c r="F3" s="5">
        <v>74.7</v>
      </c>
      <c r="G3" s="5">
        <v>0</v>
      </c>
      <c r="H3" s="5">
        <f t="shared" si="0"/>
        <v>75.8</v>
      </c>
      <c r="I3" s="24">
        <v>91</v>
      </c>
      <c r="L3" s="15"/>
    </row>
    <row r="4" spans="1:12" x14ac:dyDescent="0.35">
      <c r="A4" s="19"/>
      <c r="B4" s="1" t="s">
        <v>150</v>
      </c>
      <c r="C4" s="5">
        <v>65</v>
      </c>
      <c r="D4" s="5">
        <v>8.75</v>
      </c>
      <c r="E4" s="5">
        <v>8.75</v>
      </c>
      <c r="F4" s="5">
        <v>17.5</v>
      </c>
      <c r="G4" s="5">
        <v>0</v>
      </c>
      <c r="H4" s="5">
        <f t="shared" si="0"/>
        <v>26.25</v>
      </c>
      <c r="I4" s="24">
        <v>80</v>
      </c>
      <c r="L4" s="15"/>
    </row>
    <row r="5" spans="1:12" x14ac:dyDescent="0.35">
      <c r="A5" s="19"/>
      <c r="B5" s="1" t="s">
        <v>167</v>
      </c>
      <c r="C5" s="5">
        <v>11</v>
      </c>
      <c r="D5" s="5">
        <v>0</v>
      </c>
      <c r="E5" s="5">
        <v>3</v>
      </c>
      <c r="F5" s="5">
        <v>78</v>
      </c>
      <c r="G5" s="5">
        <v>8</v>
      </c>
      <c r="H5" s="5">
        <f t="shared" si="0"/>
        <v>81</v>
      </c>
      <c r="I5" s="24">
        <v>95</v>
      </c>
      <c r="L5" s="15"/>
    </row>
    <row r="6" spans="1:12" x14ac:dyDescent="0.35">
      <c r="A6" s="19"/>
      <c r="B6" s="1" t="s">
        <v>222</v>
      </c>
      <c r="C6" s="5">
        <v>9.3000000000000007</v>
      </c>
      <c r="D6" s="5">
        <v>19.8</v>
      </c>
      <c r="E6" s="5">
        <v>4.7</v>
      </c>
      <c r="F6" s="5">
        <v>41.9</v>
      </c>
      <c r="G6" s="5">
        <v>24.3</v>
      </c>
      <c r="H6" s="5">
        <f t="shared" si="0"/>
        <v>46.6</v>
      </c>
      <c r="I6" s="24">
        <v>86</v>
      </c>
      <c r="L6" s="15"/>
    </row>
    <row r="7" spans="1:12" x14ac:dyDescent="0.35">
      <c r="A7" s="19"/>
      <c r="B7" s="1" t="s">
        <v>166</v>
      </c>
      <c r="C7" s="5">
        <v>20.2</v>
      </c>
      <c r="D7" s="5">
        <v>4</v>
      </c>
      <c r="E7" s="5">
        <v>6</v>
      </c>
      <c r="F7" s="5">
        <v>65.599999999999994</v>
      </c>
      <c r="G7" s="5">
        <v>4</v>
      </c>
      <c r="H7" s="5">
        <f t="shared" si="0"/>
        <v>71.599999999999994</v>
      </c>
      <c r="I7" s="24">
        <v>99</v>
      </c>
      <c r="L7" s="15"/>
    </row>
    <row r="8" spans="1:12" x14ac:dyDescent="0.35">
      <c r="A8" s="19" t="s">
        <v>221</v>
      </c>
      <c r="B8" s="1" t="s">
        <v>163</v>
      </c>
      <c r="C8" s="5">
        <v>11</v>
      </c>
      <c r="D8" s="5">
        <v>0</v>
      </c>
      <c r="E8" s="5">
        <v>3</v>
      </c>
      <c r="F8" s="5">
        <v>78</v>
      </c>
      <c r="G8" s="5">
        <v>8</v>
      </c>
      <c r="H8" s="5">
        <f t="shared" si="0"/>
        <v>81</v>
      </c>
      <c r="I8" s="24">
        <v>98</v>
      </c>
    </row>
    <row r="9" spans="1:12" x14ac:dyDescent="0.35">
      <c r="A9" s="19"/>
      <c r="B9" s="1" t="s">
        <v>164</v>
      </c>
      <c r="C9" s="5">
        <v>54.1</v>
      </c>
      <c r="D9" s="5">
        <v>2</v>
      </c>
      <c r="E9" s="5">
        <v>3.1</v>
      </c>
      <c r="F9" s="5">
        <v>35.700000000000003</v>
      </c>
      <c r="G9" s="5">
        <v>5.0999999999999996</v>
      </c>
      <c r="H9" s="5">
        <f t="shared" si="0"/>
        <v>38.800000000000004</v>
      </c>
      <c r="I9" s="24">
        <v>98</v>
      </c>
    </row>
    <row r="10" spans="1:12" x14ac:dyDescent="0.35">
      <c r="A10" s="19"/>
      <c r="B10" s="1" t="s">
        <v>220</v>
      </c>
      <c r="C10" s="5">
        <v>26.3</v>
      </c>
      <c r="D10" s="5">
        <v>0</v>
      </c>
      <c r="E10" s="5">
        <v>0</v>
      </c>
      <c r="F10" s="5">
        <v>63.2</v>
      </c>
      <c r="G10" s="5">
        <v>10.5</v>
      </c>
      <c r="H10" s="5">
        <f t="shared" si="0"/>
        <v>63.2</v>
      </c>
      <c r="I10" s="24">
        <v>76</v>
      </c>
    </row>
    <row r="11" spans="1:12" x14ac:dyDescent="0.35">
      <c r="A11" s="19" t="s">
        <v>130</v>
      </c>
      <c r="B11" s="1" t="s">
        <v>128</v>
      </c>
      <c r="C11" s="5">
        <v>56</v>
      </c>
      <c r="D11" s="5">
        <v>34</v>
      </c>
      <c r="E11" s="5">
        <v>2</v>
      </c>
      <c r="F11" s="5">
        <v>8</v>
      </c>
      <c r="G11" s="5">
        <v>0</v>
      </c>
      <c r="H11" s="5">
        <f t="shared" si="0"/>
        <v>10</v>
      </c>
      <c r="I11" s="24">
        <v>97</v>
      </c>
    </row>
    <row r="12" spans="1:12" x14ac:dyDescent="0.35">
      <c r="A12" s="19"/>
      <c r="B12" s="1" t="s">
        <v>126</v>
      </c>
      <c r="C12" s="5">
        <v>54</v>
      </c>
      <c r="D12" s="5">
        <v>5</v>
      </c>
      <c r="E12" s="5">
        <v>12</v>
      </c>
      <c r="F12" s="5">
        <v>21</v>
      </c>
      <c r="G12" s="5">
        <v>8</v>
      </c>
      <c r="H12" s="5">
        <f t="shared" si="0"/>
        <v>33</v>
      </c>
      <c r="I12" s="24">
        <v>91</v>
      </c>
    </row>
    <row r="13" spans="1:12" x14ac:dyDescent="0.35">
      <c r="A13" s="19"/>
      <c r="B13" s="1" t="s">
        <v>219</v>
      </c>
      <c r="C13" s="5">
        <v>10.4</v>
      </c>
      <c r="D13" s="5">
        <v>0</v>
      </c>
      <c r="E13" s="5">
        <v>2.1</v>
      </c>
      <c r="F13" s="5">
        <v>67.7</v>
      </c>
      <c r="G13" s="5">
        <v>19.8</v>
      </c>
      <c r="H13" s="5">
        <f t="shared" si="0"/>
        <v>69.8</v>
      </c>
      <c r="I13" s="24">
        <v>96</v>
      </c>
    </row>
    <row r="14" spans="1:12" x14ac:dyDescent="0.35">
      <c r="A14" s="19"/>
      <c r="B14" s="1" t="s">
        <v>129</v>
      </c>
      <c r="C14" s="5">
        <f>(17*100)/76</f>
        <v>22.368421052631579</v>
      </c>
      <c r="D14" s="5">
        <f>(7*100)/76</f>
        <v>9.2105263157894743</v>
      </c>
      <c r="E14" s="5">
        <v>0</v>
      </c>
      <c r="F14" s="5">
        <f>(19*100)/76</f>
        <v>25</v>
      </c>
      <c r="G14" s="5">
        <f>(33*100)/76</f>
        <v>43.421052631578945</v>
      </c>
      <c r="H14" s="5">
        <f t="shared" si="0"/>
        <v>25</v>
      </c>
      <c r="I14" s="24">
        <v>76</v>
      </c>
    </row>
    <row r="15" spans="1:12" x14ac:dyDescent="0.35">
      <c r="A15" s="19" t="s">
        <v>90</v>
      </c>
      <c r="B15" s="1" t="s">
        <v>119</v>
      </c>
      <c r="C15" s="5">
        <v>46.5</v>
      </c>
      <c r="D15" s="5">
        <v>5</v>
      </c>
      <c r="E15" s="5">
        <v>0</v>
      </c>
      <c r="F15" s="5">
        <v>44.5</v>
      </c>
      <c r="G15" s="5">
        <v>3</v>
      </c>
      <c r="H15" s="5">
        <f t="shared" si="0"/>
        <v>44.5</v>
      </c>
      <c r="I15" s="24">
        <v>99</v>
      </c>
    </row>
    <row r="16" spans="1:12" x14ac:dyDescent="0.35">
      <c r="A16" s="19"/>
      <c r="B16" s="1" t="s">
        <v>118</v>
      </c>
      <c r="C16" s="5">
        <v>28.7</v>
      </c>
      <c r="D16" s="5">
        <v>8.1</v>
      </c>
      <c r="E16" s="5">
        <v>0</v>
      </c>
      <c r="F16" s="5">
        <v>40.200000000000003</v>
      </c>
      <c r="G16" s="5">
        <v>23</v>
      </c>
      <c r="H16" s="5">
        <f t="shared" si="0"/>
        <v>40.200000000000003</v>
      </c>
      <c r="I16" s="24">
        <v>87</v>
      </c>
      <c r="L16" t="s">
        <v>91</v>
      </c>
    </row>
    <row r="17" spans="1:13" x14ac:dyDescent="0.35">
      <c r="A17" s="16"/>
      <c r="B17" s="1"/>
      <c r="C17" s="5"/>
      <c r="D17" s="5"/>
      <c r="E17" s="5"/>
      <c r="F17" s="5"/>
      <c r="G17" s="5"/>
      <c r="H17" s="5"/>
      <c r="I17" s="24"/>
    </row>
    <row r="18" spans="1:13" x14ac:dyDescent="0.35">
      <c r="A18" s="1"/>
      <c r="B18" s="1" t="s">
        <v>89</v>
      </c>
      <c r="C18" s="5">
        <v>2</v>
      </c>
      <c r="D18" s="5">
        <v>2</v>
      </c>
      <c r="E18" s="5">
        <v>7</v>
      </c>
      <c r="F18" s="5">
        <v>85</v>
      </c>
      <c r="G18" s="5">
        <v>4</v>
      </c>
      <c r="H18" s="5">
        <f>E2+F2</f>
        <v>92</v>
      </c>
      <c r="I18" s="24">
        <v>108</v>
      </c>
      <c r="M18" s="13"/>
    </row>
    <row r="19" spans="1:13" x14ac:dyDescent="0.35">
      <c r="A19" s="1"/>
      <c r="B19" s="1" t="s">
        <v>218</v>
      </c>
      <c r="C19" s="5">
        <v>96.9</v>
      </c>
      <c r="D19" s="5">
        <v>2.1</v>
      </c>
      <c r="E19" s="5">
        <v>0</v>
      </c>
      <c r="F19" s="5">
        <v>0</v>
      </c>
      <c r="G19" s="5">
        <v>1</v>
      </c>
      <c r="H19" s="5">
        <f>E5+F5</f>
        <v>81</v>
      </c>
      <c r="I19" s="24">
        <v>96</v>
      </c>
    </row>
    <row r="20" spans="1:13" x14ac:dyDescent="0.35">
      <c r="A20" s="1"/>
      <c r="B20" s="1" t="s">
        <v>217</v>
      </c>
      <c r="C20" s="5">
        <v>16.5</v>
      </c>
      <c r="D20" s="5">
        <v>3</v>
      </c>
      <c r="E20" s="5">
        <v>8</v>
      </c>
      <c r="F20" s="5">
        <v>56</v>
      </c>
      <c r="G20" s="5">
        <v>16.5</v>
      </c>
      <c r="H20" s="5">
        <f>E8+F8</f>
        <v>81</v>
      </c>
      <c r="I20" s="24">
        <v>109</v>
      </c>
    </row>
    <row r="21" spans="1:13" x14ac:dyDescent="0.35">
      <c r="A21" s="1"/>
      <c r="B21" s="1"/>
      <c r="C21" s="5"/>
      <c r="D21" s="5"/>
      <c r="E21" s="5"/>
      <c r="F21" s="5"/>
      <c r="G21" s="5"/>
      <c r="H21" s="5"/>
      <c r="I21" s="25"/>
    </row>
    <row r="22" spans="1:13" x14ac:dyDescent="0.35">
      <c r="A22" s="1"/>
      <c r="B22" s="1" t="s">
        <v>89</v>
      </c>
      <c r="C22" s="5">
        <v>2</v>
      </c>
      <c r="D22" s="5">
        <v>2</v>
      </c>
      <c r="E22" s="5">
        <v>7</v>
      </c>
      <c r="F22" s="5">
        <v>85</v>
      </c>
      <c r="G22" s="5">
        <v>4</v>
      </c>
      <c r="H22" s="5">
        <f t="shared" ref="H22:H30" si="1">F22+E22</f>
        <v>92</v>
      </c>
      <c r="I22" s="25">
        <v>99</v>
      </c>
    </row>
    <row r="23" spans="1:13" x14ac:dyDescent="0.35">
      <c r="A23" s="1"/>
      <c r="B23" s="1" t="s">
        <v>238</v>
      </c>
      <c r="C23" s="5">
        <v>20.9</v>
      </c>
      <c r="D23" s="5">
        <v>3.3</v>
      </c>
      <c r="E23" s="5">
        <v>1.1000000000000001</v>
      </c>
      <c r="F23" s="5">
        <v>74.7</v>
      </c>
      <c r="G23" s="5">
        <v>0</v>
      </c>
      <c r="H23" s="5">
        <f t="shared" si="1"/>
        <v>75.8</v>
      </c>
      <c r="I23" s="25">
        <v>91</v>
      </c>
    </row>
    <row r="24" spans="1:13" x14ac:dyDescent="0.35">
      <c r="A24" s="1"/>
      <c r="B24" s="1" t="s">
        <v>105</v>
      </c>
      <c r="C24" s="5">
        <v>65</v>
      </c>
      <c r="D24" s="5">
        <v>8.75</v>
      </c>
      <c r="E24" s="5">
        <v>8.75</v>
      </c>
      <c r="F24" s="5">
        <v>17.5</v>
      </c>
      <c r="G24" s="5">
        <v>0</v>
      </c>
      <c r="H24" s="5">
        <f t="shared" si="1"/>
        <v>26.25</v>
      </c>
      <c r="I24" s="25">
        <v>80</v>
      </c>
    </row>
    <row r="25" spans="1:13" x14ac:dyDescent="0.35">
      <c r="A25" s="1"/>
      <c r="B25" s="1" t="s">
        <v>103</v>
      </c>
      <c r="C25" s="5">
        <v>9.3000000000000007</v>
      </c>
      <c r="D25" s="5">
        <v>19.8</v>
      </c>
      <c r="E25" s="5">
        <v>4.7</v>
      </c>
      <c r="F25" s="5">
        <v>41.9</v>
      </c>
      <c r="G25" s="5">
        <v>24.3</v>
      </c>
      <c r="H25" s="5">
        <f t="shared" si="1"/>
        <v>46.6</v>
      </c>
      <c r="I25" s="25">
        <v>59</v>
      </c>
    </row>
    <row r="26" spans="1:13" x14ac:dyDescent="0.35">
      <c r="A26" s="1"/>
      <c r="B26" s="1" t="s">
        <v>104</v>
      </c>
      <c r="C26" s="5">
        <v>11</v>
      </c>
      <c r="D26" s="5">
        <v>0</v>
      </c>
      <c r="E26" s="5">
        <v>3</v>
      </c>
      <c r="F26" s="5">
        <v>78</v>
      </c>
      <c r="G26" s="5">
        <v>8</v>
      </c>
      <c r="H26" s="5">
        <f t="shared" si="1"/>
        <v>81</v>
      </c>
      <c r="I26" s="25">
        <v>95</v>
      </c>
    </row>
    <row r="27" spans="1:13" x14ac:dyDescent="0.35">
      <c r="A27" s="1"/>
      <c r="B27" s="1" t="s">
        <v>99</v>
      </c>
      <c r="C27" s="5">
        <v>20.2</v>
      </c>
      <c r="D27" s="5">
        <v>4</v>
      </c>
      <c r="E27" s="5">
        <v>6</v>
      </c>
      <c r="F27" s="5">
        <v>65.599999999999994</v>
      </c>
      <c r="G27" s="5">
        <v>4</v>
      </c>
      <c r="H27" s="5">
        <f t="shared" si="1"/>
        <v>71.599999999999994</v>
      </c>
      <c r="I27" s="25">
        <v>99</v>
      </c>
    </row>
    <row r="28" spans="1:13" x14ac:dyDescent="0.35">
      <c r="A28" s="1"/>
      <c r="B28" s="1" t="s">
        <v>100</v>
      </c>
      <c r="C28" s="5">
        <v>54.1</v>
      </c>
      <c r="D28" s="5">
        <v>2</v>
      </c>
      <c r="E28" s="5">
        <v>3.1</v>
      </c>
      <c r="F28" s="5">
        <v>35.700000000000003</v>
      </c>
      <c r="G28" s="5">
        <v>5.0999999999999996</v>
      </c>
      <c r="H28" s="5">
        <f t="shared" si="1"/>
        <v>38.800000000000004</v>
      </c>
      <c r="I28" s="25">
        <v>98</v>
      </c>
    </row>
    <row r="29" spans="1:13" x14ac:dyDescent="0.35">
      <c r="A29" s="1"/>
      <c r="B29" s="1" t="s">
        <v>96</v>
      </c>
      <c r="C29" s="5">
        <v>11</v>
      </c>
      <c r="D29" s="5">
        <v>0</v>
      </c>
      <c r="E29" s="5">
        <v>3</v>
      </c>
      <c r="F29" s="5">
        <v>78</v>
      </c>
      <c r="G29" s="5">
        <v>8</v>
      </c>
      <c r="H29" s="5">
        <f t="shared" si="1"/>
        <v>81</v>
      </c>
      <c r="I29" s="25">
        <v>98</v>
      </c>
    </row>
    <row r="30" spans="1:13" x14ac:dyDescent="0.35">
      <c r="A30" s="1"/>
      <c r="B30" s="1" t="s">
        <v>215</v>
      </c>
      <c r="C30" s="5">
        <v>26.3</v>
      </c>
      <c r="D30" s="5">
        <v>0</v>
      </c>
      <c r="E30" s="5">
        <v>0</v>
      </c>
      <c r="F30" s="5">
        <v>63.2</v>
      </c>
      <c r="G30" s="5">
        <v>10.5</v>
      </c>
      <c r="H30" s="5">
        <f t="shared" si="1"/>
        <v>63.2</v>
      </c>
      <c r="I30" s="25">
        <v>76</v>
      </c>
    </row>
    <row r="31" spans="1:13" x14ac:dyDescent="0.35">
      <c r="A31" s="1"/>
      <c r="B31" s="1"/>
    </row>
    <row r="51" spans="27:27" x14ac:dyDescent="0.35">
      <c r="AA51" s="1"/>
    </row>
    <row r="86" spans="1:1" x14ac:dyDescent="0.35">
      <c r="A86" s="18"/>
    </row>
    <row r="87" spans="1:1" x14ac:dyDescent="0.35">
      <c r="A87" s="18"/>
    </row>
    <row r="88" spans="1:1" x14ac:dyDescent="0.35">
      <c r="A88" s="18"/>
    </row>
    <row r="89" spans="1:1" x14ac:dyDescent="0.35">
      <c r="A89" s="18"/>
    </row>
    <row r="90" spans="1:1" x14ac:dyDescent="0.35">
      <c r="A90" s="18"/>
    </row>
    <row r="91" spans="1:1" x14ac:dyDescent="0.35">
      <c r="A91" s="18"/>
    </row>
    <row r="92" spans="1:1" x14ac:dyDescent="0.35">
      <c r="A92" s="18"/>
    </row>
    <row r="93" spans="1:1" x14ac:dyDescent="0.35">
      <c r="A93" s="18"/>
    </row>
    <row r="94" spans="1:1" x14ac:dyDescent="0.35">
      <c r="A94" s="2"/>
    </row>
  </sheetData>
  <mergeCells count="7">
    <mergeCell ref="A3:A7"/>
    <mergeCell ref="A86:A89"/>
    <mergeCell ref="A90:A91"/>
    <mergeCell ref="A92:A93"/>
    <mergeCell ref="A8:A10"/>
    <mergeCell ref="A11:A14"/>
    <mergeCell ref="A15:A1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"/>
  <sheetViews>
    <sheetView zoomScaleNormal="100" zoomScalePageLayoutView="90" workbookViewId="0"/>
  </sheetViews>
  <sheetFormatPr defaultColWidth="8.81640625" defaultRowHeight="14.5" x14ac:dyDescent="0.35"/>
  <cols>
    <col min="1" max="1" width="8.81640625" style="21"/>
    <col min="2" max="2" width="9.1796875" customWidth="1"/>
    <col min="21" max="21" width="17.7265625" customWidth="1"/>
    <col min="23" max="23" width="10.81640625" customWidth="1"/>
    <col min="24" max="24" width="12.453125" customWidth="1"/>
    <col min="25" max="25" width="11.26953125" customWidth="1"/>
    <col min="26" max="26" width="11.54296875" customWidth="1"/>
    <col min="28" max="28" width="11.54296875" customWidth="1"/>
    <col min="33" max="33" width="16" customWidth="1"/>
    <col min="36" max="36" width="13" customWidth="1"/>
    <col min="37" max="37" width="11.453125" customWidth="1"/>
    <col min="38" max="38" width="10.54296875" customWidth="1"/>
    <col min="40" max="40" width="14.453125" customWidth="1"/>
  </cols>
  <sheetData>
    <row r="1" spans="1:10" x14ac:dyDescent="0.35">
      <c r="B1" s="1" t="s">
        <v>114</v>
      </c>
      <c r="C1" s="1" t="s">
        <v>113</v>
      </c>
      <c r="D1" s="1" t="s">
        <v>131</v>
      </c>
      <c r="E1" s="1" t="s">
        <v>111</v>
      </c>
      <c r="F1" s="1" t="s">
        <v>110</v>
      </c>
      <c r="G1" s="1" t="s">
        <v>109</v>
      </c>
      <c r="H1" s="1" t="s">
        <v>107</v>
      </c>
      <c r="I1" s="1" t="s">
        <v>108</v>
      </c>
      <c r="J1" s="1" t="s">
        <v>106</v>
      </c>
    </row>
    <row r="2" spans="1:10" x14ac:dyDescent="0.35">
      <c r="A2" s="22" t="s">
        <v>89</v>
      </c>
      <c r="C2">
        <v>38</v>
      </c>
      <c r="D2">
        <v>752</v>
      </c>
      <c r="E2">
        <f t="shared" ref="E2:E33" si="0">(C2*100)/D2</f>
        <v>5.0531914893617023</v>
      </c>
      <c r="F2">
        <v>0.14053987249920999</v>
      </c>
      <c r="G2">
        <v>29.521276595744698</v>
      </c>
      <c r="H2">
        <v>1.24991397128807</v>
      </c>
      <c r="I2">
        <v>280.436112427306</v>
      </c>
      <c r="J2">
        <v>1.4351751969395099</v>
      </c>
    </row>
    <row r="3" spans="1:10" x14ac:dyDescent="0.35">
      <c r="A3" s="22"/>
      <c r="C3">
        <v>0</v>
      </c>
      <c r="D3">
        <v>950</v>
      </c>
      <c r="E3">
        <f t="shared" si="0"/>
        <v>0</v>
      </c>
      <c r="F3">
        <v>0.134464293333659</v>
      </c>
      <c r="G3">
        <v>32</v>
      </c>
      <c r="H3">
        <v>1.1867792315691099</v>
      </c>
      <c r="I3">
        <v>266.89002612943602</v>
      </c>
      <c r="J3">
        <v>1.0429793281415201</v>
      </c>
    </row>
    <row r="4" spans="1:10" x14ac:dyDescent="0.35">
      <c r="A4" s="22"/>
      <c r="C4">
        <v>7</v>
      </c>
      <c r="D4">
        <v>323</v>
      </c>
      <c r="E4">
        <f t="shared" si="0"/>
        <v>2.1671826625386998</v>
      </c>
      <c r="F4">
        <v>0.15214289667146</v>
      </c>
      <c r="G4">
        <v>24.6913580246914</v>
      </c>
      <c r="H4">
        <v>0.97925885453611905</v>
      </c>
      <c r="I4">
        <v>183.99330731242301</v>
      </c>
      <c r="J4">
        <v>1.19937267371734</v>
      </c>
    </row>
    <row r="5" spans="1:10" x14ac:dyDescent="0.35">
      <c r="A5" s="22"/>
      <c r="C5">
        <v>0</v>
      </c>
      <c r="D5">
        <v>374</v>
      </c>
      <c r="E5">
        <f t="shared" si="0"/>
        <v>0</v>
      </c>
      <c r="F5">
        <v>0.14736787355703301</v>
      </c>
      <c r="G5">
        <v>26.203208556149701</v>
      </c>
      <c r="H5">
        <v>1.14297078567751</v>
      </c>
      <c r="I5">
        <v>290.92521805325703</v>
      </c>
      <c r="J5">
        <v>1.14998856989238</v>
      </c>
    </row>
    <row r="6" spans="1:10" x14ac:dyDescent="0.35">
      <c r="A6" s="22"/>
      <c r="C6">
        <v>8</v>
      </c>
      <c r="D6">
        <v>826</v>
      </c>
      <c r="E6">
        <f t="shared" si="0"/>
        <v>0.96852300242130751</v>
      </c>
      <c r="F6">
        <v>0.124954248363208</v>
      </c>
      <c r="G6">
        <v>28.571428571428601</v>
      </c>
      <c r="H6">
        <v>1.2635274066433499</v>
      </c>
      <c r="I6">
        <v>308.77911326231902</v>
      </c>
      <c r="J6">
        <v>1.53317125565743</v>
      </c>
    </row>
    <row r="7" spans="1:10" x14ac:dyDescent="0.35">
      <c r="A7" s="22"/>
      <c r="C7">
        <v>0</v>
      </c>
      <c r="D7">
        <v>950</v>
      </c>
      <c r="E7">
        <f t="shared" si="0"/>
        <v>0</v>
      </c>
      <c r="F7">
        <v>6.1204819169209702E-2</v>
      </c>
      <c r="G7">
        <v>22.526315789473699</v>
      </c>
      <c r="H7">
        <v>1.0768111850344</v>
      </c>
      <c r="I7">
        <v>180.38762833591801</v>
      </c>
      <c r="J7">
        <v>0.88521608313122502</v>
      </c>
    </row>
    <row r="8" spans="1:10" x14ac:dyDescent="0.35">
      <c r="A8" s="22"/>
      <c r="C8">
        <v>6</v>
      </c>
      <c r="D8">
        <v>950</v>
      </c>
      <c r="E8">
        <f t="shared" si="0"/>
        <v>0.63157894736842102</v>
      </c>
      <c r="F8">
        <v>0.15530649356881299</v>
      </c>
      <c r="G8">
        <v>26.947368421052602</v>
      </c>
      <c r="H8">
        <v>1.1732928543739201</v>
      </c>
      <c r="I8">
        <v>261.26427848438198</v>
      </c>
      <c r="J8">
        <v>1.4099279209492299</v>
      </c>
    </row>
    <row r="9" spans="1:10" x14ac:dyDescent="0.35">
      <c r="A9" s="22"/>
      <c r="C9">
        <v>1</v>
      </c>
      <c r="D9">
        <v>950</v>
      </c>
      <c r="E9">
        <f t="shared" si="0"/>
        <v>0.10526315789473684</v>
      </c>
      <c r="F9">
        <v>8.9292607392672904E-2</v>
      </c>
      <c r="G9">
        <v>25.2631578947368</v>
      </c>
      <c r="H9">
        <v>1.2365853730172101</v>
      </c>
      <c r="I9">
        <v>294.13044264266301</v>
      </c>
      <c r="J9">
        <v>1.3118262473300499</v>
      </c>
    </row>
    <row r="10" spans="1:10" x14ac:dyDescent="0.35">
      <c r="A10" s="22"/>
      <c r="C10">
        <v>0</v>
      </c>
      <c r="D10">
        <v>582</v>
      </c>
      <c r="E10">
        <f t="shared" si="0"/>
        <v>0</v>
      </c>
      <c r="F10">
        <v>6.73515561925183E-2</v>
      </c>
      <c r="G10">
        <v>24.7422680412371</v>
      </c>
      <c r="H10">
        <v>1.7662790706518601</v>
      </c>
      <c r="I10">
        <v>416.24172995559002</v>
      </c>
      <c r="J10">
        <v>1.1263215981930601</v>
      </c>
    </row>
    <row r="11" spans="1:10" x14ac:dyDescent="0.35">
      <c r="A11" s="22"/>
      <c r="C11">
        <v>1</v>
      </c>
      <c r="D11">
        <v>950</v>
      </c>
      <c r="E11">
        <f t="shared" si="0"/>
        <v>0.10526315789473684</v>
      </c>
      <c r="F11">
        <v>0.11863815636206999</v>
      </c>
      <c r="G11">
        <v>25.052631578947398</v>
      </c>
      <c r="H11">
        <v>1.1477649185360199</v>
      </c>
      <c r="I11">
        <v>254.44198818962701</v>
      </c>
      <c r="J11">
        <v>1.04924804743545</v>
      </c>
    </row>
    <row r="12" spans="1:10" x14ac:dyDescent="0.35">
      <c r="A12" s="22"/>
      <c r="C12">
        <v>0</v>
      </c>
      <c r="D12">
        <v>289</v>
      </c>
      <c r="E12">
        <f t="shared" si="0"/>
        <v>0</v>
      </c>
      <c r="F12">
        <v>0.148011317948472</v>
      </c>
      <c r="G12">
        <v>23.448275862069</v>
      </c>
      <c r="H12">
        <v>1.0571545121245201</v>
      </c>
      <c r="I12">
        <v>211.34936182731599</v>
      </c>
      <c r="J12">
        <v>1.13868549845539</v>
      </c>
    </row>
    <row r="13" spans="1:10" x14ac:dyDescent="0.35">
      <c r="A13" s="22"/>
      <c r="C13">
        <v>4</v>
      </c>
      <c r="D13">
        <v>950</v>
      </c>
      <c r="E13">
        <f t="shared" si="0"/>
        <v>0.42105263157894735</v>
      </c>
      <c r="F13">
        <v>0.103394966412737</v>
      </c>
      <c r="G13">
        <v>22.7368421052632</v>
      </c>
      <c r="H13">
        <v>0.98035986530569497</v>
      </c>
      <c r="I13">
        <v>193.96402354207899</v>
      </c>
      <c r="J13">
        <v>1.3151447551305899</v>
      </c>
    </row>
    <row r="14" spans="1:10" x14ac:dyDescent="0.35">
      <c r="A14" s="22"/>
      <c r="C14">
        <v>0</v>
      </c>
      <c r="D14">
        <v>950</v>
      </c>
      <c r="E14">
        <f t="shared" si="0"/>
        <v>0</v>
      </c>
      <c r="F14">
        <v>0.12514301795823199</v>
      </c>
      <c r="G14">
        <v>26.105263157894701</v>
      </c>
      <c r="H14">
        <v>1.1667122467097999</v>
      </c>
      <c r="I14">
        <v>298.43418221626899</v>
      </c>
      <c r="J14">
        <v>1.22466428018727</v>
      </c>
    </row>
    <row r="15" spans="1:10" x14ac:dyDescent="0.35">
      <c r="A15" s="22"/>
      <c r="C15">
        <v>0</v>
      </c>
      <c r="D15">
        <v>950</v>
      </c>
      <c r="E15">
        <f t="shared" si="0"/>
        <v>0</v>
      </c>
      <c r="F15">
        <v>8.4545113679465295E-2</v>
      </c>
      <c r="G15">
        <v>26.526315789473699</v>
      </c>
      <c r="H15">
        <v>1.3663340088640299</v>
      </c>
      <c r="I15">
        <v>257.79226878012997</v>
      </c>
      <c r="J15">
        <v>1.14020769864894</v>
      </c>
    </row>
    <row r="16" spans="1:10" x14ac:dyDescent="0.35">
      <c r="A16" s="22"/>
      <c r="C16">
        <v>4</v>
      </c>
      <c r="D16">
        <v>950</v>
      </c>
      <c r="E16">
        <f t="shared" si="0"/>
        <v>0.42105263157894735</v>
      </c>
      <c r="F16">
        <v>0.150395301430298</v>
      </c>
      <c r="G16">
        <v>24</v>
      </c>
      <c r="H16">
        <v>1.2806077509123199</v>
      </c>
      <c r="I16">
        <v>299.72208160444399</v>
      </c>
      <c r="J16">
        <v>1.20859083837485</v>
      </c>
    </row>
    <row r="17" spans="1:10" x14ac:dyDescent="0.35">
      <c r="A17" s="22"/>
      <c r="C17">
        <v>3</v>
      </c>
      <c r="D17">
        <v>950</v>
      </c>
      <c r="E17">
        <f t="shared" si="0"/>
        <v>0.31578947368421051</v>
      </c>
      <c r="F17">
        <v>0.12327921942624601</v>
      </c>
      <c r="G17">
        <v>23.578947368421101</v>
      </c>
      <c r="H17">
        <v>1.2186817863309001</v>
      </c>
      <c r="I17">
        <v>304.34708388496199</v>
      </c>
      <c r="J17">
        <v>1.18328680569546</v>
      </c>
    </row>
    <row r="18" spans="1:10" x14ac:dyDescent="0.35">
      <c r="A18" s="22"/>
      <c r="C18">
        <v>10</v>
      </c>
      <c r="D18">
        <v>267</v>
      </c>
      <c r="E18">
        <f t="shared" si="0"/>
        <v>3.7453183520599249</v>
      </c>
      <c r="F18">
        <v>0.12406372757802001</v>
      </c>
      <c r="G18">
        <v>26.865671641791</v>
      </c>
      <c r="H18">
        <v>1.3599079706460899</v>
      </c>
      <c r="I18">
        <v>392.89828141560599</v>
      </c>
      <c r="J18">
        <v>1.3227043179170399</v>
      </c>
    </row>
    <row r="19" spans="1:10" x14ac:dyDescent="0.35">
      <c r="A19" s="22"/>
      <c r="C19">
        <v>8</v>
      </c>
      <c r="D19">
        <v>204</v>
      </c>
      <c r="E19">
        <f t="shared" si="0"/>
        <v>3.9215686274509802</v>
      </c>
      <c r="F19">
        <v>0.13354898778888299</v>
      </c>
      <c r="G19">
        <v>22.5490196078431</v>
      </c>
      <c r="H19">
        <v>0.87908042888757099</v>
      </c>
      <c r="I19">
        <v>167.91417733818301</v>
      </c>
      <c r="J19">
        <v>1.10626566577921</v>
      </c>
    </row>
    <row r="20" spans="1:10" x14ac:dyDescent="0.35">
      <c r="A20" s="22"/>
      <c r="C20">
        <v>57</v>
      </c>
      <c r="D20">
        <v>625</v>
      </c>
      <c r="E20">
        <f t="shared" si="0"/>
        <v>9.1199999999999992</v>
      </c>
      <c r="F20">
        <v>0.106288061409891</v>
      </c>
      <c r="G20">
        <v>21.725239616613401</v>
      </c>
      <c r="H20">
        <v>1.19145851163145</v>
      </c>
      <c r="I20">
        <v>233.07567525449599</v>
      </c>
      <c r="J20">
        <v>1.2209918944136899</v>
      </c>
    </row>
    <row r="21" spans="1:10" x14ac:dyDescent="0.35">
      <c r="A21" s="22"/>
      <c r="C21">
        <v>5</v>
      </c>
      <c r="D21">
        <v>272</v>
      </c>
      <c r="E21">
        <f t="shared" si="0"/>
        <v>1.838235294117647</v>
      </c>
      <c r="F21">
        <v>0.18589188031482401</v>
      </c>
      <c r="G21">
        <v>24.264705882352899</v>
      </c>
      <c r="H21">
        <v>1.1691056024937601</v>
      </c>
      <c r="I21">
        <v>270.514422900787</v>
      </c>
      <c r="J21">
        <v>1.28101966367552</v>
      </c>
    </row>
    <row r="22" spans="1:10" x14ac:dyDescent="0.35">
      <c r="A22" s="22"/>
      <c r="C22">
        <v>10</v>
      </c>
      <c r="D22">
        <v>626</v>
      </c>
      <c r="E22">
        <f t="shared" si="0"/>
        <v>1.5974440894568691</v>
      </c>
      <c r="F22">
        <v>0.161352828189055</v>
      </c>
      <c r="G22">
        <v>26.1980830670927</v>
      </c>
      <c r="H22">
        <v>1.0394721912876601</v>
      </c>
      <c r="I22">
        <v>257.49634654205101</v>
      </c>
      <c r="J22">
        <v>1.18064134723213</v>
      </c>
    </row>
    <row r="23" spans="1:10" x14ac:dyDescent="0.35">
      <c r="A23" s="22"/>
      <c r="C23">
        <v>0</v>
      </c>
      <c r="D23">
        <v>950</v>
      </c>
      <c r="E23">
        <f t="shared" si="0"/>
        <v>0</v>
      </c>
      <c r="F23">
        <v>9.2802935935340794E-2</v>
      </c>
      <c r="G23">
        <v>25.2631578947368</v>
      </c>
      <c r="H23">
        <v>1.2895457253387701</v>
      </c>
      <c r="I23">
        <v>291.85758467943202</v>
      </c>
      <c r="J23">
        <v>1.12384703524533</v>
      </c>
    </row>
    <row r="24" spans="1:10" x14ac:dyDescent="0.35">
      <c r="A24" s="22"/>
      <c r="C24">
        <v>7</v>
      </c>
      <c r="D24">
        <v>64</v>
      </c>
      <c r="E24">
        <f t="shared" si="0"/>
        <v>10.9375</v>
      </c>
      <c r="F24">
        <v>0.102674178109404</v>
      </c>
      <c r="G24">
        <v>18.75</v>
      </c>
      <c r="H24">
        <v>0.92634216954150705</v>
      </c>
      <c r="I24">
        <v>246.618834490854</v>
      </c>
      <c r="J24">
        <v>1.0190606738720001</v>
      </c>
    </row>
    <row r="25" spans="1:10" x14ac:dyDescent="0.35">
      <c r="A25" s="22"/>
      <c r="C25">
        <v>5</v>
      </c>
      <c r="D25">
        <v>602</v>
      </c>
      <c r="E25">
        <f t="shared" si="0"/>
        <v>0.83056478405315615</v>
      </c>
      <c r="F25">
        <v>0.110669210389126</v>
      </c>
      <c r="G25">
        <v>22.2591362126246</v>
      </c>
      <c r="H25">
        <v>1.4846289949095901</v>
      </c>
      <c r="I25">
        <v>326.63441600330202</v>
      </c>
      <c r="J25">
        <v>1.2245879318053301</v>
      </c>
    </row>
    <row r="26" spans="1:10" x14ac:dyDescent="0.35">
      <c r="A26" s="22"/>
      <c r="C26">
        <v>11</v>
      </c>
      <c r="D26">
        <v>136</v>
      </c>
      <c r="E26">
        <f t="shared" si="0"/>
        <v>8.0882352941176467</v>
      </c>
      <c r="F26">
        <v>0.18204097981717299</v>
      </c>
      <c r="G26">
        <v>29.411764705882401</v>
      </c>
      <c r="H26">
        <v>1.0471782274055901</v>
      </c>
      <c r="I26">
        <v>267.40022176082101</v>
      </c>
      <c r="J26">
        <v>1.5169215770162101</v>
      </c>
    </row>
    <row r="27" spans="1:10" x14ac:dyDescent="0.35">
      <c r="A27" s="22"/>
      <c r="C27">
        <v>2</v>
      </c>
      <c r="D27">
        <v>950</v>
      </c>
      <c r="E27">
        <f t="shared" si="0"/>
        <v>0.21052631578947367</v>
      </c>
      <c r="F27">
        <v>0.12612645328677799</v>
      </c>
      <c r="G27">
        <v>32.421052631578902</v>
      </c>
      <c r="H27">
        <v>1.1034736838408199</v>
      </c>
      <c r="I27">
        <v>166.255457489923</v>
      </c>
      <c r="J27">
        <v>1.0890062775866101</v>
      </c>
    </row>
    <row r="28" spans="1:10" x14ac:dyDescent="0.35">
      <c r="A28" s="22"/>
      <c r="C28">
        <v>4</v>
      </c>
      <c r="D28">
        <v>40</v>
      </c>
      <c r="E28">
        <f t="shared" si="0"/>
        <v>10</v>
      </c>
      <c r="F28">
        <v>0.104113022160242</v>
      </c>
      <c r="G28">
        <v>10</v>
      </c>
      <c r="H28">
        <v>1.0952400487610601</v>
      </c>
      <c r="I28">
        <v>97.345745448109099</v>
      </c>
      <c r="J28">
        <v>0.92500988880469903</v>
      </c>
    </row>
    <row r="29" spans="1:10" x14ac:dyDescent="0.35">
      <c r="A29" s="22"/>
      <c r="C29">
        <v>0</v>
      </c>
      <c r="D29">
        <v>950</v>
      </c>
      <c r="E29">
        <f t="shared" si="0"/>
        <v>0</v>
      </c>
      <c r="F29">
        <v>0.116490026452301</v>
      </c>
      <c r="G29">
        <v>11.3684210526316</v>
      </c>
      <c r="H29">
        <v>0.73514052959705001</v>
      </c>
      <c r="I29">
        <v>107.375342450212</v>
      </c>
      <c r="J29">
        <v>1.32352358906603</v>
      </c>
    </row>
    <row r="30" spans="1:10" x14ac:dyDescent="0.35">
      <c r="A30" s="22"/>
      <c r="C30">
        <v>8</v>
      </c>
      <c r="D30">
        <v>17</v>
      </c>
      <c r="E30">
        <f t="shared" si="0"/>
        <v>47.058823529411768</v>
      </c>
      <c r="F30">
        <v>3.4853158889457697E-2</v>
      </c>
      <c r="G30">
        <v>11.1111111111111</v>
      </c>
      <c r="H30">
        <v>1.0921122412980899</v>
      </c>
      <c r="I30">
        <v>97.684212514808493</v>
      </c>
      <c r="J30">
        <v>0.96341769760178098</v>
      </c>
    </row>
    <row r="31" spans="1:10" x14ac:dyDescent="0.35">
      <c r="A31" s="22"/>
      <c r="C31">
        <v>16</v>
      </c>
      <c r="D31">
        <v>567</v>
      </c>
      <c r="E31">
        <f t="shared" si="0"/>
        <v>2.821869488536155</v>
      </c>
      <c r="F31">
        <v>0.140786308639547</v>
      </c>
      <c r="G31">
        <v>1.76056338028169</v>
      </c>
      <c r="H31">
        <v>0.52001854543886294</v>
      </c>
      <c r="I31">
        <v>89.476260925146093</v>
      </c>
      <c r="J31">
        <v>3.2662578575582399</v>
      </c>
    </row>
    <row r="32" spans="1:10" x14ac:dyDescent="0.35">
      <c r="A32" s="22"/>
      <c r="C32">
        <v>4</v>
      </c>
      <c r="D32">
        <v>950</v>
      </c>
      <c r="E32">
        <f t="shared" si="0"/>
        <v>0.42105263157894735</v>
      </c>
      <c r="F32">
        <v>0.115074048253493</v>
      </c>
      <c r="G32">
        <v>28.842105263157901</v>
      </c>
      <c r="H32">
        <v>0.90073046570072901</v>
      </c>
      <c r="I32">
        <v>97.9504828483648</v>
      </c>
      <c r="J32">
        <v>1.24877006729044</v>
      </c>
    </row>
    <row r="33" spans="1:10" x14ac:dyDescent="0.35">
      <c r="A33" s="22"/>
      <c r="C33">
        <v>8</v>
      </c>
      <c r="D33">
        <v>950</v>
      </c>
      <c r="E33">
        <f t="shared" si="0"/>
        <v>0.84210526315789469</v>
      </c>
      <c r="F33">
        <v>8.4529121343789801E-2</v>
      </c>
      <c r="G33">
        <v>11.789473684210501</v>
      </c>
      <c r="H33">
        <v>0.94524626624760799</v>
      </c>
      <c r="I33">
        <v>121.178236177185</v>
      </c>
      <c r="J33">
        <v>1.2443008613448301</v>
      </c>
    </row>
    <row r="34" spans="1:10" x14ac:dyDescent="0.35">
      <c r="A34" s="22"/>
      <c r="C34">
        <v>19</v>
      </c>
      <c r="D34">
        <v>201</v>
      </c>
      <c r="E34">
        <f t="shared" ref="E34:E65" si="1">(C34*100)/D34</f>
        <v>9.4527363184079594</v>
      </c>
      <c r="F34">
        <v>7.4591768600810598E-2</v>
      </c>
      <c r="G34">
        <v>31.683168316831701</v>
      </c>
      <c r="H34">
        <v>0.82898412198780802</v>
      </c>
      <c r="I34">
        <v>94.823567827781801</v>
      </c>
      <c r="J34">
        <v>1.0808540205175201</v>
      </c>
    </row>
    <row r="35" spans="1:10" x14ac:dyDescent="0.35">
      <c r="A35" s="22"/>
      <c r="C35">
        <v>8</v>
      </c>
      <c r="D35">
        <v>18</v>
      </c>
      <c r="E35">
        <f t="shared" si="1"/>
        <v>44.444444444444443</v>
      </c>
      <c r="F35">
        <v>0.101592634352345</v>
      </c>
      <c r="G35">
        <v>11.1111111111111</v>
      </c>
      <c r="H35">
        <v>0.31869461942432997</v>
      </c>
      <c r="I35">
        <v>57.194565039038501</v>
      </c>
      <c r="J35">
        <v>1.4103106180233</v>
      </c>
    </row>
    <row r="36" spans="1:10" x14ac:dyDescent="0.35">
      <c r="A36" s="22"/>
      <c r="C36">
        <v>2</v>
      </c>
      <c r="D36">
        <v>950</v>
      </c>
      <c r="E36">
        <f t="shared" si="1"/>
        <v>0.21052631578947367</v>
      </c>
      <c r="F36">
        <v>6.5748212094605504E-2</v>
      </c>
      <c r="G36">
        <v>32</v>
      </c>
      <c r="H36">
        <v>0.79906417951851405</v>
      </c>
      <c r="I36">
        <v>116.64267214919199</v>
      </c>
      <c r="J36">
        <v>0.88897600862874704</v>
      </c>
    </row>
    <row r="37" spans="1:10" x14ac:dyDescent="0.35">
      <c r="A37" s="22"/>
      <c r="C37">
        <v>26</v>
      </c>
      <c r="D37">
        <v>216</v>
      </c>
      <c r="E37">
        <f t="shared" si="1"/>
        <v>12.037037037037036</v>
      </c>
      <c r="F37">
        <v>7.2529154839913207E-2</v>
      </c>
      <c r="G37">
        <v>17.592592592592599</v>
      </c>
      <c r="H37">
        <v>0.70746816632654896</v>
      </c>
      <c r="I37">
        <v>110.20915598985199</v>
      </c>
      <c r="J37">
        <v>1.07231012829279</v>
      </c>
    </row>
    <row r="38" spans="1:10" x14ac:dyDescent="0.35">
      <c r="A38" s="22"/>
      <c r="C38">
        <v>1</v>
      </c>
      <c r="D38">
        <v>950</v>
      </c>
      <c r="E38">
        <f t="shared" si="1"/>
        <v>0.10526315789473684</v>
      </c>
      <c r="F38">
        <v>0.102263262900566</v>
      </c>
      <c r="G38">
        <v>24.6315789473684</v>
      </c>
      <c r="H38">
        <v>1.0127432293351399</v>
      </c>
      <c r="I38">
        <v>133.599810350594</v>
      </c>
      <c r="J38">
        <v>1.0563205713003001</v>
      </c>
    </row>
    <row r="39" spans="1:10" x14ac:dyDescent="0.35">
      <c r="A39" s="22"/>
      <c r="C39">
        <v>31</v>
      </c>
      <c r="D39">
        <v>380</v>
      </c>
      <c r="E39">
        <f t="shared" si="1"/>
        <v>8.1578947368421044</v>
      </c>
      <c r="F39">
        <v>9.3995169349378405E-2</v>
      </c>
      <c r="G39">
        <v>27.894736842105299</v>
      </c>
      <c r="H39">
        <v>0.94502604410084901</v>
      </c>
      <c r="I39">
        <v>102.851704561212</v>
      </c>
      <c r="J39">
        <v>1.1944873805737399</v>
      </c>
    </row>
    <row r="40" spans="1:10" x14ac:dyDescent="0.35">
      <c r="A40" s="22"/>
      <c r="C40">
        <v>1</v>
      </c>
      <c r="D40">
        <v>950</v>
      </c>
      <c r="E40">
        <f t="shared" si="1"/>
        <v>0.10526315789473684</v>
      </c>
      <c r="F40">
        <v>0.14257161193336601</v>
      </c>
      <c r="G40">
        <v>30.526315789473699</v>
      </c>
      <c r="H40">
        <v>1.4999478828475601</v>
      </c>
      <c r="I40">
        <v>183.137384751269</v>
      </c>
      <c r="J40">
        <v>1.22220887100064</v>
      </c>
    </row>
    <row r="41" spans="1:10" x14ac:dyDescent="0.35">
      <c r="A41" s="22"/>
      <c r="C41">
        <v>3</v>
      </c>
      <c r="D41">
        <v>536</v>
      </c>
      <c r="E41">
        <f t="shared" si="1"/>
        <v>0.55970149253731338</v>
      </c>
      <c r="F41">
        <v>5.5509289530170598E-2</v>
      </c>
      <c r="G41">
        <v>11.194029850746301</v>
      </c>
      <c r="H41">
        <v>0.89938176110692403</v>
      </c>
      <c r="I41">
        <v>113.19182588721699</v>
      </c>
      <c r="J41">
        <v>1.2781183136399099</v>
      </c>
    </row>
    <row r="42" spans="1:10" x14ac:dyDescent="0.35">
      <c r="A42" s="22"/>
      <c r="C42">
        <v>8</v>
      </c>
      <c r="D42">
        <v>950</v>
      </c>
      <c r="E42">
        <f t="shared" si="1"/>
        <v>0.84210526315789469</v>
      </c>
      <c r="F42">
        <v>9.18399690369089E-2</v>
      </c>
      <c r="G42">
        <v>7.1578947368421098</v>
      </c>
      <c r="H42">
        <v>0.60157318363104895</v>
      </c>
      <c r="I42">
        <v>105.87824937077499</v>
      </c>
      <c r="J42">
        <v>1.4576185705959399</v>
      </c>
    </row>
    <row r="43" spans="1:10" x14ac:dyDescent="0.35">
      <c r="A43" s="22"/>
      <c r="C43">
        <v>0</v>
      </c>
      <c r="D43">
        <v>202</v>
      </c>
      <c r="E43">
        <f t="shared" si="1"/>
        <v>0</v>
      </c>
      <c r="F43">
        <v>9.6957388805579095E-2</v>
      </c>
      <c r="G43">
        <v>6.9306930693069297</v>
      </c>
      <c r="H43">
        <v>0.97781398814019405</v>
      </c>
      <c r="I43">
        <v>115.950355444119</v>
      </c>
      <c r="J43">
        <v>1.49608639813737</v>
      </c>
    </row>
    <row r="44" spans="1:10" x14ac:dyDescent="0.35">
      <c r="A44" s="22"/>
      <c r="C44">
        <v>10</v>
      </c>
      <c r="D44">
        <v>950</v>
      </c>
      <c r="E44">
        <f t="shared" si="1"/>
        <v>1.0526315789473684</v>
      </c>
      <c r="F44">
        <v>6.8916663885660506E-2</v>
      </c>
      <c r="G44">
        <v>22.105263157894701</v>
      </c>
      <c r="H44">
        <v>0.80332786266248701</v>
      </c>
      <c r="I44">
        <v>118.445868077933</v>
      </c>
      <c r="J44">
        <v>1.11864731670854</v>
      </c>
    </row>
    <row r="45" spans="1:10" x14ac:dyDescent="0.35">
      <c r="A45" s="22"/>
      <c r="C45">
        <v>6</v>
      </c>
      <c r="D45">
        <v>255</v>
      </c>
      <c r="E45">
        <f t="shared" si="1"/>
        <v>2.3529411764705883</v>
      </c>
      <c r="F45">
        <v>9.6136605198219205E-2</v>
      </c>
      <c r="G45">
        <v>17.96875</v>
      </c>
      <c r="H45">
        <v>0.93964564443607501</v>
      </c>
      <c r="I45">
        <v>110.31496063058199</v>
      </c>
      <c r="J45">
        <v>1.12229166825961</v>
      </c>
    </row>
    <row r="46" spans="1:10" x14ac:dyDescent="0.35">
      <c r="A46" s="22"/>
      <c r="C46">
        <v>8</v>
      </c>
      <c r="D46">
        <v>40</v>
      </c>
      <c r="E46">
        <f t="shared" si="1"/>
        <v>20</v>
      </c>
      <c r="F46">
        <v>0.11941087158606201</v>
      </c>
      <c r="G46">
        <v>15</v>
      </c>
      <c r="H46">
        <v>0.71325717528939203</v>
      </c>
      <c r="I46">
        <v>114.595055643636</v>
      </c>
      <c r="J46">
        <v>1.0346310357086499</v>
      </c>
    </row>
    <row r="47" spans="1:10" x14ac:dyDescent="0.35">
      <c r="A47" s="22"/>
      <c r="C47">
        <v>3</v>
      </c>
      <c r="D47">
        <v>826</v>
      </c>
      <c r="E47">
        <f t="shared" si="1"/>
        <v>0.36319612590799033</v>
      </c>
      <c r="F47">
        <v>4.6343495548865701E-2</v>
      </c>
      <c r="G47">
        <v>25</v>
      </c>
      <c r="H47">
        <v>0.40302803347197602</v>
      </c>
      <c r="I47">
        <v>55.136258687608503</v>
      </c>
      <c r="J47">
        <v>1.0540990871598399</v>
      </c>
    </row>
    <row r="48" spans="1:10" x14ac:dyDescent="0.35">
      <c r="A48" s="22"/>
      <c r="C48">
        <v>2</v>
      </c>
      <c r="D48">
        <v>950</v>
      </c>
      <c r="E48">
        <f t="shared" si="1"/>
        <v>0.21052631578947367</v>
      </c>
      <c r="F48">
        <v>7.6389972498233996E-2</v>
      </c>
      <c r="G48">
        <v>36</v>
      </c>
      <c r="H48">
        <v>1.4613787813796899</v>
      </c>
      <c r="I48">
        <v>181.00808856991901</v>
      </c>
      <c r="J48">
        <v>1.1268754994013399</v>
      </c>
    </row>
    <row r="49" spans="1:10" x14ac:dyDescent="0.35">
      <c r="A49" s="22"/>
      <c r="C49">
        <v>0</v>
      </c>
      <c r="D49">
        <v>40</v>
      </c>
      <c r="E49">
        <f t="shared" si="1"/>
        <v>0</v>
      </c>
      <c r="F49">
        <v>8.1939668008799302E-2</v>
      </c>
      <c r="G49">
        <v>5</v>
      </c>
      <c r="H49">
        <v>0.102991645032167</v>
      </c>
      <c r="I49">
        <v>60.426993405027901</v>
      </c>
      <c r="J49">
        <v>2.1589590244518702</v>
      </c>
    </row>
    <row r="50" spans="1:10" x14ac:dyDescent="0.35">
      <c r="A50" s="22"/>
      <c r="C50">
        <v>0</v>
      </c>
      <c r="D50">
        <v>950</v>
      </c>
      <c r="E50">
        <f t="shared" si="1"/>
        <v>0</v>
      </c>
      <c r="F50">
        <v>6.1427302427602901E-2</v>
      </c>
      <c r="G50">
        <v>7.3684210526315796</v>
      </c>
      <c r="H50">
        <v>1.5157887296353201</v>
      </c>
      <c r="I50">
        <v>219.89006072573801</v>
      </c>
      <c r="J50">
        <v>1.5380782513775</v>
      </c>
    </row>
    <row r="51" spans="1:10" x14ac:dyDescent="0.35">
      <c r="A51" s="22"/>
      <c r="C51">
        <v>12</v>
      </c>
      <c r="D51">
        <v>950</v>
      </c>
      <c r="E51">
        <f t="shared" si="1"/>
        <v>1.263157894736842</v>
      </c>
      <c r="F51">
        <v>9.2106002869432199E-2</v>
      </c>
      <c r="G51">
        <v>24.842105263157901</v>
      </c>
      <c r="H51">
        <v>0.75176792662563496</v>
      </c>
      <c r="I51">
        <v>192.82611912796199</v>
      </c>
      <c r="J51">
        <v>1.0017218384067701</v>
      </c>
    </row>
    <row r="52" spans="1:10" x14ac:dyDescent="0.35">
      <c r="A52" s="22"/>
      <c r="C52">
        <v>1</v>
      </c>
      <c r="D52">
        <v>950</v>
      </c>
      <c r="E52">
        <f t="shared" si="1"/>
        <v>0.10526315789473684</v>
      </c>
      <c r="F52">
        <v>0.100638822756795</v>
      </c>
      <c r="G52">
        <v>22.105263157894701</v>
      </c>
      <c r="H52">
        <v>0.84816391381147505</v>
      </c>
      <c r="I52">
        <v>179.70928702791099</v>
      </c>
      <c r="J52">
        <v>1.0888986418379301</v>
      </c>
    </row>
    <row r="53" spans="1:10" x14ac:dyDescent="0.35">
      <c r="A53" s="22"/>
      <c r="C53">
        <v>1</v>
      </c>
      <c r="D53">
        <v>950</v>
      </c>
      <c r="E53">
        <f t="shared" si="1"/>
        <v>0.10526315789473684</v>
      </c>
      <c r="F53">
        <v>9.3978598195701299E-2</v>
      </c>
      <c r="G53">
        <v>21.684210526315798</v>
      </c>
      <c r="H53">
        <v>1.0209356720898299</v>
      </c>
      <c r="I53">
        <v>266.08639289807002</v>
      </c>
      <c r="J53">
        <v>1.0417807560235199</v>
      </c>
    </row>
    <row r="54" spans="1:10" x14ac:dyDescent="0.35">
      <c r="A54" s="22"/>
      <c r="C54">
        <v>0</v>
      </c>
      <c r="D54">
        <v>950</v>
      </c>
      <c r="E54">
        <f t="shared" si="1"/>
        <v>0</v>
      </c>
      <c r="F54">
        <v>6.9095332885783706E-2</v>
      </c>
      <c r="G54">
        <v>24.6315789473684</v>
      </c>
      <c r="H54">
        <v>1.4801638507294601</v>
      </c>
      <c r="I54">
        <v>225.56251218302</v>
      </c>
      <c r="J54">
        <v>1.4013335358332499</v>
      </c>
    </row>
    <row r="55" spans="1:10" x14ac:dyDescent="0.35">
      <c r="A55" s="22"/>
      <c r="C55">
        <v>1</v>
      </c>
      <c r="D55">
        <v>950</v>
      </c>
      <c r="E55">
        <f t="shared" si="1"/>
        <v>0.10526315789473684</v>
      </c>
      <c r="F55">
        <v>0.136258630727876</v>
      </c>
      <c r="G55">
        <v>22.315789473684202</v>
      </c>
      <c r="H55">
        <v>1.48147716014065</v>
      </c>
      <c r="I55">
        <v>356.94045410050802</v>
      </c>
      <c r="J55">
        <v>1.2715842902628101</v>
      </c>
    </row>
    <row r="56" spans="1:10" x14ac:dyDescent="0.35">
      <c r="A56" s="22"/>
      <c r="C56">
        <v>26</v>
      </c>
      <c r="D56">
        <v>620</v>
      </c>
      <c r="E56">
        <f t="shared" si="1"/>
        <v>4.193548387096774</v>
      </c>
      <c r="F56">
        <v>0.134301200575248</v>
      </c>
      <c r="G56">
        <v>13.548387096774199</v>
      </c>
      <c r="H56">
        <v>1.05477418187696</v>
      </c>
      <c r="I56">
        <v>292.13494416435901</v>
      </c>
      <c r="J56">
        <v>1.1476042988300399</v>
      </c>
    </row>
    <row r="57" spans="1:10" x14ac:dyDescent="0.35">
      <c r="A57" s="22"/>
      <c r="C57">
        <v>10</v>
      </c>
      <c r="D57">
        <v>950</v>
      </c>
      <c r="E57">
        <f t="shared" si="1"/>
        <v>1.0526315789473684</v>
      </c>
      <c r="F57">
        <v>7.0810349056319596E-2</v>
      </c>
      <c r="G57">
        <v>19.3684210526316</v>
      </c>
      <c r="H57">
        <v>1.1041729080701099</v>
      </c>
      <c r="I57">
        <v>296.42718810649302</v>
      </c>
      <c r="J57">
        <v>1.0811057586641399</v>
      </c>
    </row>
    <row r="58" spans="1:10" x14ac:dyDescent="0.35">
      <c r="A58" s="22"/>
      <c r="C58">
        <v>7</v>
      </c>
      <c r="D58">
        <v>290</v>
      </c>
      <c r="E58">
        <f t="shared" si="1"/>
        <v>2.4137931034482758</v>
      </c>
      <c r="F58">
        <v>0.102496961531557</v>
      </c>
      <c r="G58">
        <v>22.758620689655199</v>
      </c>
      <c r="H58">
        <v>1.41279099379983</v>
      </c>
      <c r="I58">
        <v>250.82930037061001</v>
      </c>
      <c r="J58">
        <v>1.0903002234407699</v>
      </c>
    </row>
    <row r="59" spans="1:10" x14ac:dyDescent="0.35">
      <c r="A59" s="22"/>
      <c r="C59">
        <v>18</v>
      </c>
      <c r="D59">
        <v>426</v>
      </c>
      <c r="E59">
        <f t="shared" si="1"/>
        <v>4.225352112676056</v>
      </c>
      <c r="F59">
        <v>0.124864301054415</v>
      </c>
      <c r="G59">
        <v>23.004694835680802</v>
      </c>
      <c r="H59">
        <v>0.97993655464988105</v>
      </c>
      <c r="I59">
        <v>196.46102081238101</v>
      </c>
      <c r="J59">
        <v>1.26943140894946</v>
      </c>
    </row>
    <row r="60" spans="1:10" x14ac:dyDescent="0.35">
      <c r="A60" s="22"/>
      <c r="C60">
        <v>3</v>
      </c>
      <c r="D60">
        <v>950</v>
      </c>
      <c r="E60">
        <f t="shared" si="1"/>
        <v>0.31578947368421051</v>
      </c>
      <c r="F60">
        <v>8.8994085889010893E-2</v>
      </c>
      <c r="G60">
        <v>22.315789473684202</v>
      </c>
      <c r="H60">
        <v>1.5489349829798</v>
      </c>
      <c r="I60">
        <v>291.59764549944703</v>
      </c>
      <c r="J60">
        <v>1.2621650614623801</v>
      </c>
    </row>
    <row r="61" spans="1:10" x14ac:dyDescent="0.35">
      <c r="A61" s="22"/>
      <c r="C61">
        <v>0</v>
      </c>
      <c r="D61">
        <v>950</v>
      </c>
      <c r="E61">
        <f t="shared" si="1"/>
        <v>0</v>
      </c>
      <c r="F61">
        <v>0.103970391810152</v>
      </c>
      <c r="G61">
        <v>18.947368421052602</v>
      </c>
      <c r="H61">
        <v>1.63707286724517</v>
      </c>
      <c r="I61">
        <v>266.603265417697</v>
      </c>
      <c r="J61">
        <v>1.16656161771997</v>
      </c>
    </row>
    <row r="62" spans="1:10" x14ac:dyDescent="0.35">
      <c r="A62" s="22"/>
      <c r="C62">
        <v>11</v>
      </c>
      <c r="D62">
        <v>313</v>
      </c>
      <c r="E62">
        <f t="shared" si="1"/>
        <v>3.5143769968051117</v>
      </c>
      <c r="F62">
        <v>7.4768545991021104E-2</v>
      </c>
      <c r="G62">
        <v>22.2929936305732</v>
      </c>
      <c r="H62">
        <v>1.30242190318993</v>
      </c>
      <c r="I62">
        <v>246.772294357205</v>
      </c>
      <c r="J62">
        <v>0.935655388179366</v>
      </c>
    </row>
    <row r="63" spans="1:10" x14ac:dyDescent="0.35">
      <c r="A63" s="22"/>
      <c r="C63">
        <v>5</v>
      </c>
      <c r="D63">
        <v>516</v>
      </c>
      <c r="E63">
        <f t="shared" si="1"/>
        <v>0.96899224806201545</v>
      </c>
      <c r="F63">
        <v>9.1542654667571596E-2</v>
      </c>
      <c r="G63">
        <v>24.806201550387598</v>
      </c>
      <c r="H63">
        <v>1.2205209310149601</v>
      </c>
      <c r="I63">
        <v>293.28534892008702</v>
      </c>
      <c r="J63">
        <v>1.24885147628176</v>
      </c>
    </row>
    <row r="64" spans="1:10" x14ac:dyDescent="0.35">
      <c r="A64" s="22"/>
      <c r="C64">
        <v>0</v>
      </c>
      <c r="D64">
        <v>950</v>
      </c>
      <c r="E64">
        <f t="shared" si="1"/>
        <v>0</v>
      </c>
      <c r="F64">
        <v>0.121847692296868</v>
      </c>
      <c r="G64">
        <v>12.6315789473684</v>
      </c>
      <c r="H64">
        <v>1.1927878319406999</v>
      </c>
      <c r="I64">
        <v>267.01548867737603</v>
      </c>
      <c r="J64">
        <v>1.79561103614471</v>
      </c>
    </row>
    <row r="65" spans="1:10" x14ac:dyDescent="0.35">
      <c r="A65" s="22"/>
      <c r="C65">
        <v>5</v>
      </c>
      <c r="D65">
        <v>331</v>
      </c>
      <c r="E65">
        <f t="shared" si="1"/>
        <v>1.5105740181268883</v>
      </c>
      <c r="F65">
        <v>6.3421503293559306E-2</v>
      </c>
      <c r="G65">
        <v>28.3132530120482</v>
      </c>
      <c r="H65">
        <v>1.0690170400848999</v>
      </c>
      <c r="I65">
        <v>226.71219855428501</v>
      </c>
      <c r="J65">
        <v>0.94247180980770995</v>
      </c>
    </row>
    <row r="66" spans="1:10" x14ac:dyDescent="0.35">
      <c r="A66" s="22"/>
      <c r="C66">
        <v>0</v>
      </c>
      <c r="D66">
        <v>950</v>
      </c>
      <c r="E66">
        <f t="shared" ref="E66:E97" si="2">(C66*100)/D66</f>
        <v>0</v>
      </c>
      <c r="F66">
        <v>0.14478279130677699</v>
      </c>
      <c r="G66">
        <v>20</v>
      </c>
      <c r="H66">
        <v>1.3034003060274499</v>
      </c>
      <c r="I66">
        <v>190.869670615068</v>
      </c>
      <c r="J66">
        <v>1.22836399266923</v>
      </c>
    </row>
    <row r="67" spans="1:10" x14ac:dyDescent="0.35">
      <c r="A67" s="22" t="s">
        <v>128</v>
      </c>
      <c r="C67">
        <v>0</v>
      </c>
      <c r="D67">
        <v>950</v>
      </c>
      <c r="E67">
        <f t="shared" si="2"/>
        <v>0</v>
      </c>
      <c r="F67">
        <v>0.13198629885815799</v>
      </c>
      <c r="G67">
        <v>6.1052631578947398</v>
      </c>
      <c r="H67">
        <v>1.0887574747375599</v>
      </c>
      <c r="I67">
        <v>262.63234029120201</v>
      </c>
      <c r="J67">
        <v>1.40034492758355</v>
      </c>
    </row>
    <row r="68" spans="1:10" x14ac:dyDescent="0.35">
      <c r="A68" s="22"/>
      <c r="C68">
        <v>0</v>
      </c>
      <c r="D68">
        <v>350</v>
      </c>
      <c r="E68">
        <f t="shared" si="2"/>
        <v>0</v>
      </c>
      <c r="F68">
        <v>0.154301167456183</v>
      </c>
      <c r="G68">
        <v>12</v>
      </c>
      <c r="H68">
        <v>0.91080922623581295</v>
      </c>
      <c r="I68">
        <v>178.606365000827</v>
      </c>
      <c r="J68">
        <v>1.55885469702649</v>
      </c>
    </row>
    <row r="69" spans="1:10" x14ac:dyDescent="0.35">
      <c r="A69" s="22"/>
      <c r="C69">
        <v>0</v>
      </c>
      <c r="D69">
        <v>950</v>
      </c>
      <c r="E69">
        <f t="shared" si="2"/>
        <v>0</v>
      </c>
      <c r="F69">
        <v>0.163361093163124</v>
      </c>
      <c r="G69">
        <v>6.25</v>
      </c>
      <c r="H69">
        <v>0.47472880790209199</v>
      </c>
      <c r="I69">
        <v>257.43943601048198</v>
      </c>
      <c r="J69">
        <v>1.4067003739278801</v>
      </c>
    </row>
    <row r="70" spans="1:10" x14ac:dyDescent="0.35">
      <c r="A70" s="22"/>
      <c r="C70">
        <v>0</v>
      </c>
      <c r="D70">
        <v>950</v>
      </c>
      <c r="E70">
        <f t="shared" si="2"/>
        <v>0</v>
      </c>
      <c r="F70">
        <v>0.13410202494246901</v>
      </c>
      <c r="G70">
        <v>9.8947368421052602</v>
      </c>
      <c r="H70">
        <v>0.890566416354025</v>
      </c>
      <c r="I70">
        <v>213.34054418877699</v>
      </c>
      <c r="J70">
        <v>1.4482730837675699</v>
      </c>
    </row>
    <row r="71" spans="1:10" x14ac:dyDescent="0.35">
      <c r="A71" s="22"/>
      <c r="C71">
        <v>0</v>
      </c>
      <c r="D71">
        <v>950</v>
      </c>
      <c r="E71">
        <f t="shared" si="2"/>
        <v>0</v>
      </c>
      <c r="F71">
        <v>0.15077882585774799</v>
      </c>
      <c r="G71">
        <v>5.2631578947368398</v>
      </c>
      <c r="H71">
        <v>0.97861183879600899</v>
      </c>
      <c r="I71">
        <v>262.47033038917999</v>
      </c>
      <c r="J71">
        <v>1.52686800296213</v>
      </c>
    </row>
    <row r="72" spans="1:10" x14ac:dyDescent="0.35">
      <c r="A72" s="22"/>
      <c r="C72">
        <v>0</v>
      </c>
      <c r="D72">
        <v>950</v>
      </c>
      <c r="E72">
        <f t="shared" si="2"/>
        <v>0</v>
      </c>
      <c r="F72">
        <v>0.139270202896637</v>
      </c>
      <c r="G72">
        <v>1.26315789473684</v>
      </c>
      <c r="H72">
        <v>0.421210947154811</v>
      </c>
      <c r="I72">
        <v>177.88475198770499</v>
      </c>
      <c r="J72">
        <v>1.6707352664133901</v>
      </c>
    </row>
    <row r="73" spans="1:10" x14ac:dyDescent="0.35">
      <c r="A73" s="22"/>
      <c r="C73">
        <v>15</v>
      </c>
      <c r="D73">
        <v>950</v>
      </c>
      <c r="E73">
        <f t="shared" si="2"/>
        <v>1.5789473684210527</v>
      </c>
      <c r="F73">
        <v>0.14175747461970301</v>
      </c>
      <c r="G73">
        <v>3.2490974729241899</v>
      </c>
      <c r="H73">
        <v>1.2483960385159101</v>
      </c>
      <c r="I73">
        <v>252.430026340019</v>
      </c>
      <c r="J73">
        <v>1.5593826149912899</v>
      </c>
    </row>
    <row r="74" spans="1:10" x14ac:dyDescent="0.35">
      <c r="A74" s="22"/>
      <c r="C74">
        <v>0</v>
      </c>
      <c r="D74">
        <v>950</v>
      </c>
      <c r="E74">
        <f t="shared" si="2"/>
        <v>0</v>
      </c>
      <c r="F74">
        <v>0.12333594533435099</v>
      </c>
      <c r="G74">
        <v>1.1764705882352899</v>
      </c>
      <c r="H74">
        <v>0.164857984961577</v>
      </c>
      <c r="I74">
        <v>211.31089341428901</v>
      </c>
      <c r="J74">
        <v>1.5523654233642901</v>
      </c>
    </row>
    <row r="75" spans="1:10" x14ac:dyDescent="0.35">
      <c r="A75" s="22"/>
      <c r="B75" t="s">
        <v>124</v>
      </c>
      <c r="C75">
        <v>18</v>
      </c>
      <c r="D75">
        <v>950</v>
      </c>
      <c r="E75">
        <f t="shared" si="2"/>
        <v>1.8947368421052631</v>
      </c>
      <c r="F75">
        <v>3.6122928724420598E-4</v>
      </c>
      <c r="G75">
        <v>1.72413793103448</v>
      </c>
      <c r="H75">
        <v>1.4580982848416199E-2</v>
      </c>
      <c r="I75">
        <v>42.259761639936698</v>
      </c>
      <c r="J75">
        <v>3.8059200041673298E-2</v>
      </c>
    </row>
    <row r="76" spans="1:10" x14ac:dyDescent="0.35">
      <c r="A76" s="22"/>
      <c r="B76" t="s">
        <v>127</v>
      </c>
      <c r="C76">
        <v>4</v>
      </c>
      <c r="D76">
        <v>879</v>
      </c>
      <c r="E76">
        <f t="shared" si="2"/>
        <v>0.45506257110352671</v>
      </c>
      <c r="F76">
        <v>7.6813005952677704E-2</v>
      </c>
      <c r="G76">
        <v>1.3888888888888899</v>
      </c>
      <c r="H76">
        <v>0.61737539450099799</v>
      </c>
      <c r="I76">
        <v>194.58177087677001</v>
      </c>
      <c r="J76">
        <v>1.02766043904464</v>
      </c>
    </row>
    <row r="77" spans="1:10" x14ac:dyDescent="0.35">
      <c r="A77" s="22"/>
      <c r="C77">
        <v>0</v>
      </c>
      <c r="D77">
        <v>826</v>
      </c>
      <c r="E77">
        <f t="shared" si="2"/>
        <v>0</v>
      </c>
      <c r="F77">
        <v>0.14566579420973</v>
      </c>
      <c r="G77">
        <v>6.14754098360656</v>
      </c>
      <c r="H77">
        <v>0.84847105115197097</v>
      </c>
      <c r="I77">
        <v>216.15967616098499</v>
      </c>
      <c r="J77">
        <v>1.43989348671213</v>
      </c>
    </row>
    <row r="78" spans="1:10" x14ac:dyDescent="0.35">
      <c r="A78" s="22"/>
      <c r="C78">
        <v>3</v>
      </c>
      <c r="D78">
        <v>950</v>
      </c>
      <c r="E78">
        <f t="shared" si="2"/>
        <v>0.31578947368421051</v>
      </c>
      <c r="F78">
        <v>0.134309221789816</v>
      </c>
      <c r="G78">
        <v>7.7894736842105301</v>
      </c>
      <c r="H78">
        <v>1.15729361553779</v>
      </c>
      <c r="I78">
        <v>228.42449773171899</v>
      </c>
      <c r="J78">
        <v>1.85577521915574</v>
      </c>
    </row>
    <row r="79" spans="1:10" x14ac:dyDescent="0.35">
      <c r="A79" s="22"/>
      <c r="C79">
        <v>9</v>
      </c>
      <c r="D79">
        <v>950</v>
      </c>
      <c r="E79">
        <f t="shared" si="2"/>
        <v>0.94736842105263153</v>
      </c>
      <c r="F79">
        <v>8.9813501573028795E-2</v>
      </c>
      <c r="G79">
        <v>6.6666666666666696</v>
      </c>
      <c r="H79">
        <v>1.1260273664693601</v>
      </c>
      <c r="I79">
        <v>229.817576931909</v>
      </c>
      <c r="J79">
        <v>0.99408321587382098</v>
      </c>
    </row>
    <row r="80" spans="1:10" x14ac:dyDescent="0.35">
      <c r="A80" s="22"/>
      <c r="C80">
        <v>0</v>
      </c>
      <c r="D80">
        <v>950</v>
      </c>
      <c r="E80">
        <f t="shared" si="2"/>
        <v>0</v>
      </c>
      <c r="F80">
        <v>0.18168494652125</v>
      </c>
      <c r="G80">
        <v>4</v>
      </c>
      <c r="H80">
        <v>0.96117943471407996</v>
      </c>
      <c r="I80">
        <v>215.850194723599</v>
      </c>
      <c r="J80">
        <v>2.0968679177916099</v>
      </c>
    </row>
    <row r="81" spans="1:10" x14ac:dyDescent="0.35">
      <c r="A81" s="22"/>
      <c r="C81">
        <v>0</v>
      </c>
      <c r="D81">
        <v>950</v>
      </c>
      <c r="E81">
        <f t="shared" si="2"/>
        <v>0</v>
      </c>
      <c r="F81">
        <v>0.163057187577868</v>
      </c>
      <c r="G81">
        <v>9.2631578947368407</v>
      </c>
      <c r="H81">
        <v>1.3785843992339</v>
      </c>
      <c r="I81">
        <v>281.21518250702701</v>
      </c>
      <c r="J81">
        <v>1.4289321723071899</v>
      </c>
    </row>
    <row r="82" spans="1:10" x14ac:dyDescent="0.35">
      <c r="A82" s="22"/>
      <c r="C82">
        <v>0</v>
      </c>
      <c r="D82">
        <v>950</v>
      </c>
      <c r="E82">
        <f t="shared" si="2"/>
        <v>0</v>
      </c>
      <c r="F82">
        <v>0.21863644904347801</v>
      </c>
      <c r="G82">
        <v>10.526315789473699</v>
      </c>
      <c r="H82">
        <v>1.0262890890352001</v>
      </c>
      <c r="I82">
        <v>207.55108426019001</v>
      </c>
      <c r="J82">
        <v>1.7150259686647999</v>
      </c>
    </row>
    <row r="83" spans="1:10" x14ac:dyDescent="0.35">
      <c r="A83" s="22"/>
      <c r="C83">
        <v>0</v>
      </c>
      <c r="D83">
        <v>950</v>
      </c>
      <c r="E83">
        <f t="shared" si="2"/>
        <v>0</v>
      </c>
      <c r="F83">
        <v>0.16465317387424</v>
      </c>
      <c r="G83">
        <v>9.2631578947368407</v>
      </c>
      <c r="H83">
        <v>1.84620055442354</v>
      </c>
      <c r="I83">
        <v>269.73298367919898</v>
      </c>
      <c r="J83">
        <v>1.4601917292636299</v>
      </c>
    </row>
    <row r="84" spans="1:10" x14ac:dyDescent="0.35">
      <c r="A84" s="22"/>
      <c r="C84">
        <v>0</v>
      </c>
      <c r="D84">
        <v>950</v>
      </c>
      <c r="E84">
        <f t="shared" si="2"/>
        <v>0</v>
      </c>
      <c r="F84">
        <v>0.11375794874181799</v>
      </c>
      <c r="G84">
        <v>3.2258064516128999</v>
      </c>
      <c r="H84">
        <v>1.57783501554334</v>
      </c>
      <c r="I84">
        <v>213.99779048924</v>
      </c>
      <c r="J84">
        <v>1.1539768164009001</v>
      </c>
    </row>
    <row r="85" spans="1:10" x14ac:dyDescent="0.35">
      <c r="A85" s="22"/>
      <c r="C85">
        <v>6</v>
      </c>
      <c r="D85">
        <v>950</v>
      </c>
      <c r="E85">
        <f t="shared" si="2"/>
        <v>0.63157894736842102</v>
      </c>
      <c r="F85">
        <v>0.11659290002988899</v>
      </c>
      <c r="G85">
        <v>11.1111111111111</v>
      </c>
      <c r="H85">
        <v>0.12979704490626401</v>
      </c>
      <c r="I85">
        <v>90.820845823263795</v>
      </c>
      <c r="J85">
        <v>1.42239727690686</v>
      </c>
    </row>
    <row r="86" spans="1:10" x14ac:dyDescent="0.35">
      <c r="A86" s="22"/>
      <c r="C86">
        <v>0</v>
      </c>
      <c r="D86">
        <v>950</v>
      </c>
      <c r="E86">
        <f t="shared" si="2"/>
        <v>0</v>
      </c>
      <c r="F86">
        <v>0.17427624785628401</v>
      </c>
      <c r="G86">
        <v>1.0526315789473699</v>
      </c>
      <c r="H86">
        <v>0.13102784624398101</v>
      </c>
      <c r="I86">
        <v>179.299865260438</v>
      </c>
      <c r="J86">
        <v>2.6541098853086602</v>
      </c>
    </row>
    <row r="87" spans="1:10" x14ac:dyDescent="0.35">
      <c r="A87" s="22"/>
      <c r="B87" t="s">
        <v>115</v>
      </c>
      <c r="C87">
        <v>40</v>
      </c>
      <c r="D87">
        <v>949</v>
      </c>
      <c r="E87">
        <f t="shared" si="2"/>
        <v>4.2149631190727082</v>
      </c>
      <c r="F87">
        <v>7.7678556747014293E-2</v>
      </c>
      <c r="G87">
        <v>9.2631578947368407</v>
      </c>
      <c r="H87">
        <v>1.4291322145287999</v>
      </c>
      <c r="I87">
        <v>186.15603072812999</v>
      </c>
      <c r="J87">
        <v>1.27764703533888</v>
      </c>
    </row>
    <row r="88" spans="1:10" x14ac:dyDescent="0.35">
      <c r="A88" s="22"/>
      <c r="B88" t="s">
        <v>123</v>
      </c>
      <c r="C88">
        <v>2</v>
      </c>
      <c r="D88">
        <v>950</v>
      </c>
      <c r="E88">
        <f t="shared" si="2"/>
        <v>0.21052631578947367</v>
      </c>
      <c r="F88">
        <v>0.169421587347722</v>
      </c>
      <c r="G88">
        <v>6.1052631578947398</v>
      </c>
      <c r="H88">
        <v>0.93633135230505204</v>
      </c>
      <c r="I88">
        <v>242.135035255052</v>
      </c>
      <c r="J88">
        <v>2.1272435978284299</v>
      </c>
    </row>
    <row r="89" spans="1:10" x14ac:dyDescent="0.35">
      <c r="A89" s="22"/>
      <c r="C89">
        <v>0</v>
      </c>
      <c r="D89">
        <v>950</v>
      </c>
      <c r="E89">
        <f t="shared" si="2"/>
        <v>0</v>
      </c>
      <c r="F89">
        <v>0.123425526312351</v>
      </c>
      <c r="G89">
        <v>14.9473684210526</v>
      </c>
      <c r="H89">
        <v>1.07193706907903</v>
      </c>
      <c r="I89">
        <v>179.38387961478901</v>
      </c>
      <c r="J89">
        <v>1.35097472299328</v>
      </c>
    </row>
    <row r="90" spans="1:10" x14ac:dyDescent="0.35">
      <c r="A90" s="22"/>
      <c r="B90" t="s">
        <v>122</v>
      </c>
      <c r="C90">
        <v>0</v>
      </c>
      <c r="D90">
        <v>950</v>
      </c>
      <c r="E90">
        <f t="shared" si="2"/>
        <v>0</v>
      </c>
      <c r="F90">
        <v>0.19464247960540201</v>
      </c>
      <c r="G90">
        <v>2.1052631578947398</v>
      </c>
      <c r="H90">
        <v>1.0741381132744301</v>
      </c>
      <c r="I90">
        <v>202.08038561568401</v>
      </c>
      <c r="J90">
        <v>2.57819696007906</v>
      </c>
    </row>
    <row r="91" spans="1:10" x14ac:dyDescent="0.35">
      <c r="A91" s="22"/>
      <c r="C91">
        <v>0</v>
      </c>
      <c r="D91">
        <v>950</v>
      </c>
      <c r="E91">
        <f t="shared" si="2"/>
        <v>0</v>
      </c>
      <c r="F91">
        <v>0.21490171075466399</v>
      </c>
      <c r="G91">
        <v>1.26315789473684</v>
      </c>
      <c r="H91">
        <v>0.80646649689578997</v>
      </c>
      <c r="I91">
        <v>159.93425668076799</v>
      </c>
      <c r="J91">
        <v>2.5056792093743501</v>
      </c>
    </row>
    <row r="92" spans="1:10" x14ac:dyDescent="0.35">
      <c r="A92" s="22"/>
      <c r="B92" t="s">
        <v>122</v>
      </c>
      <c r="C92">
        <v>8</v>
      </c>
      <c r="D92">
        <v>767</v>
      </c>
      <c r="E92">
        <f t="shared" si="2"/>
        <v>1.0430247718383312</v>
      </c>
      <c r="F92">
        <v>0.16805628692668401</v>
      </c>
      <c r="G92">
        <v>1.5625</v>
      </c>
      <c r="H92">
        <v>1.3336141648792701</v>
      </c>
      <c r="I92">
        <v>239.93287738909601</v>
      </c>
      <c r="J92">
        <v>2.6134227528326899</v>
      </c>
    </row>
    <row r="93" spans="1:10" x14ac:dyDescent="0.35">
      <c r="A93" s="22"/>
      <c r="C93">
        <v>2</v>
      </c>
      <c r="D93">
        <v>950</v>
      </c>
      <c r="E93">
        <f t="shared" si="2"/>
        <v>0.21052631578947367</v>
      </c>
      <c r="F93">
        <v>0.17438073054130401</v>
      </c>
      <c r="G93">
        <v>11.3684210526316</v>
      </c>
      <c r="H93">
        <v>1.0366748011984701</v>
      </c>
      <c r="I93">
        <v>238.666853127412</v>
      </c>
      <c r="J93">
        <v>1.4956175007443899</v>
      </c>
    </row>
    <row r="94" spans="1:10" x14ac:dyDescent="0.35">
      <c r="A94" s="22" t="s">
        <v>126</v>
      </c>
      <c r="B94" t="s">
        <v>124</v>
      </c>
      <c r="C94">
        <v>3</v>
      </c>
      <c r="D94">
        <v>950</v>
      </c>
      <c r="E94">
        <f t="shared" si="2"/>
        <v>0.31578947368421051</v>
      </c>
      <c r="F94">
        <v>5.7341797203204502E-2</v>
      </c>
      <c r="G94">
        <v>3.2258064516128999</v>
      </c>
      <c r="H94">
        <v>0.58420938540393097</v>
      </c>
      <c r="I94">
        <v>133.883773469678</v>
      </c>
      <c r="J94">
        <v>1.3631991274655599</v>
      </c>
    </row>
    <row r="95" spans="1:10" x14ac:dyDescent="0.35">
      <c r="A95" s="22"/>
      <c r="C95">
        <v>0</v>
      </c>
      <c r="D95">
        <v>950</v>
      </c>
      <c r="E95">
        <f t="shared" si="2"/>
        <v>0</v>
      </c>
      <c r="F95">
        <v>6.3023339861832506E-2</v>
      </c>
      <c r="G95">
        <v>4</v>
      </c>
      <c r="H95">
        <v>1.4217328432213701</v>
      </c>
      <c r="I95">
        <v>180.56535824278501</v>
      </c>
      <c r="J95">
        <v>1.3791261807140001</v>
      </c>
    </row>
    <row r="96" spans="1:10" x14ac:dyDescent="0.35">
      <c r="A96" s="22"/>
      <c r="C96">
        <v>0</v>
      </c>
      <c r="D96">
        <v>950</v>
      </c>
      <c r="E96">
        <f t="shared" si="2"/>
        <v>0</v>
      </c>
      <c r="F96">
        <v>0.160885332936647</v>
      </c>
      <c r="G96">
        <v>10.8433734939759</v>
      </c>
      <c r="H96">
        <v>0.42085577424317699</v>
      </c>
      <c r="I96">
        <v>207.35639615102301</v>
      </c>
      <c r="J96">
        <v>2.0082339876608102</v>
      </c>
    </row>
    <row r="97" spans="1:10" x14ac:dyDescent="0.35">
      <c r="A97" s="22"/>
      <c r="C97">
        <v>4</v>
      </c>
      <c r="D97">
        <v>950</v>
      </c>
      <c r="E97">
        <f t="shared" si="2"/>
        <v>0.42105263157894735</v>
      </c>
      <c r="F97">
        <v>3.1893955800519298E-2</v>
      </c>
      <c r="G97">
        <v>16.6666666666667</v>
      </c>
      <c r="H97">
        <v>0.62561483847295396</v>
      </c>
      <c r="I97">
        <v>107.997397218476</v>
      </c>
      <c r="J97">
        <v>0.904736149963147</v>
      </c>
    </row>
    <row r="98" spans="1:10" x14ac:dyDescent="0.35">
      <c r="A98" s="22"/>
      <c r="B98" t="s">
        <v>125</v>
      </c>
      <c r="C98">
        <v>2</v>
      </c>
      <c r="D98">
        <v>950</v>
      </c>
      <c r="E98">
        <f t="shared" ref="E98:E129" si="3">(C98*100)/D98</f>
        <v>0.21052631578947367</v>
      </c>
      <c r="F98">
        <v>0.240473166623065</v>
      </c>
      <c r="G98">
        <v>3.8461538461538498</v>
      </c>
      <c r="H98">
        <v>0.577613654979519</v>
      </c>
      <c r="I98">
        <v>172.82522822227401</v>
      </c>
      <c r="J98">
        <v>2.3553236081053699</v>
      </c>
    </row>
    <row r="99" spans="1:10" x14ac:dyDescent="0.35">
      <c r="A99" s="22"/>
      <c r="C99">
        <v>0</v>
      </c>
      <c r="D99">
        <v>950</v>
      </c>
      <c r="E99">
        <f t="shared" si="3"/>
        <v>0</v>
      </c>
      <c r="F99">
        <v>3.8242122896701297E-5</v>
      </c>
      <c r="G99">
        <v>1.35135135135135</v>
      </c>
      <c r="H99">
        <v>6.5756753307678505E-7</v>
      </c>
      <c r="I99">
        <v>649.10287693141004</v>
      </c>
      <c r="J99">
        <v>0.78212876616012905</v>
      </c>
    </row>
    <row r="100" spans="1:10" x14ac:dyDescent="0.35">
      <c r="A100" s="22"/>
      <c r="C100">
        <v>0</v>
      </c>
      <c r="D100">
        <v>950</v>
      </c>
      <c r="E100">
        <f t="shared" si="3"/>
        <v>0</v>
      </c>
      <c r="F100">
        <v>0.17161222790311301</v>
      </c>
      <c r="G100">
        <v>4.2105263157894699</v>
      </c>
      <c r="H100">
        <v>0.54598242525584795</v>
      </c>
      <c r="I100">
        <v>154.01179698933601</v>
      </c>
      <c r="J100">
        <v>1.98763341079089</v>
      </c>
    </row>
    <row r="101" spans="1:10" x14ac:dyDescent="0.35">
      <c r="A101" s="22"/>
      <c r="C101">
        <v>2</v>
      </c>
      <c r="D101">
        <v>950</v>
      </c>
      <c r="E101">
        <f t="shared" si="3"/>
        <v>0.21052631578947367</v>
      </c>
      <c r="F101">
        <v>0.101131558041228</v>
      </c>
      <c r="G101">
        <v>17.632241813602</v>
      </c>
      <c r="H101">
        <v>0.97177763037232501</v>
      </c>
      <c r="I101">
        <v>205.869570325155</v>
      </c>
      <c r="J101">
        <v>2.1354026716550401</v>
      </c>
    </row>
    <row r="102" spans="1:10" x14ac:dyDescent="0.35">
      <c r="A102" s="22"/>
      <c r="C102">
        <v>8</v>
      </c>
      <c r="D102">
        <v>950</v>
      </c>
      <c r="E102">
        <f t="shared" si="3"/>
        <v>0.84210526315789469</v>
      </c>
      <c r="F102">
        <v>0.11312520996494101</v>
      </c>
      <c r="G102">
        <v>13.586956521739101</v>
      </c>
      <c r="H102">
        <v>1.23055968820152</v>
      </c>
      <c r="I102">
        <v>269.74755539000103</v>
      </c>
      <c r="J102">
        <v>1.9838269296139299</v>
      </c>
    </row>
    <row r="103" spans="1:10" x14ac:dyDescent="0.35">
      <c r="A103" s="22"/>
      <c r="C103">
        <v>0</v>
      </c>
      <c r="D103">
        <v>950</v>
      </c>
      <c r="E103">
        <f t="shared" si="3"/>
        <v>0</v>
      </c>
      <c r="F103">
        <v>0.14321418884481699</v>
      </c>
      <c r="G103">
        <v>14.105263157894701</v>
      </c>
      <c r="H103">
        <v>0.75439749134073197</v>
      </c>
      <c r="I103">
        <v>224.59756807149</v>
      </c>
      <c r="J103">
        <v>1.30862644559096</v>
      </c>
    </row>
    <row r="104" spans="1:10" x14ac:dyDescent="0.35">
      <c r="A104" s="22"/>
      <c r="C104">
        <v>5</v>
      </c>
      <c r="D104">
        <v>950</v>
      </c>
      <c r="E104">
        <f t="shared" si="3"/>
        <v>0.52631578947368418</v>
      </c>
      <c r="F104">
        <v>0.12772505434118001</v>
      </c>
      <c r="G104">
        <v>14.8387096774194</v>
      </c>
      <c r="H104">
        <v>0.87976798684067303</v>
      </c>
      <c r="I104">
        <v>232.409864826807</v>
      </c>
      <c r="J104">
        <v>1.3785349502275099</v>
      </c>
    </row>
    <row r="105" spans="1:10" x14ac:dyDescent="0.35">
      <c r="A105" s="22"/>
      <c r="C105">
        <v>0</v>
      </c>
      <c r="D105">
        <v>950</v>
      </c>
      <c r="E105">
        <f t="shared" si="3"/>
        <v>0</v>
      </c>
      <c r="F105">
        <v>0.21003646643667601</v>
      </c>
      <c r="G105">
        <v>3.0303030303030298</v>
      </c>
      <c r="H105">
        <v>0.46947340358901102</v>
      </c>
      <c r="I105">
        <v>196.205775515038</v>
      </c>
      <c r="J105">
        <v>1.4733826099254099</v>
      </c>
    </row>
    <row r="106" spans="1:10" x14ac:dyDescent="0.35">
      <c r="A106" s="22"/>
      <c r="B106" t="s">
        <v>124</v>
      </c>
      <c r="C106">
        <v>0</v>
      </c>
      <c r="D106">
        <v>252</v>
      </c>
      <c r="E106">
        <f t="shared" si="3"/>
        <v>0</v>
      </c>
      <c r="F106">
        <v>0.13736146891012799</v>
      </c>
      <c r="G106">
        <v>7.9365079365079403</v>
      </c>
      <c r="H106">
        <v>0.81455083246321403</v>
      </c>
      <c r="I106">
        <v>162.78453470882599</v>
      </c>
      <c r="J106">
        <v>1.2997959607337299</v>
      </c>
    </row>
    <row r="107" spans="1:10" x14ac:dyDescent="0.35">
      <c r="A107" s="22"/>
      <c r="B107" t="s">
        <v>122</v>
      </c>
      <c r="C107">
        <v>3</v>
      </c>
      <c r="D107">
        <v>88</v>
      </c>
      <c r="E107">
        <f t="shared" si="3"/>
        <v>3.4090909090909092</v>
      </c>
      <c r="F107">
        <v>0.223874208305856</v>
      </c>
      <c r="G107">
        <v>2.2727272727272698</v>
      </c>
      <c r="H107">
        <v>0.29565132047426201</v>
      </c>
      <c r="I107">
        <v>192.440218855571</v>
      </c>
      <c r="J107">
        <v>1.7999588272240401</v>
      </c>
    </row>
    <row r="108" spans="1:10" x14ac:dyDescent="0.35">
      <c r="A108" s="22"/>
      <c r="C108">
        <v>9</v>
      </c>
      <c r="D108">
        <v>950</v>
      </c>
      <c r="E108">
        <f t="shared" si="3"/>
        <v>0.94736842105263153</v>
      </c>
      <c r="F108">
        <v>0.14476524023054199</v>
      </c>
      <c r="G108">
        <v>19.354838709677399</v>
      </c>
      <c r="H108">
        <v>1.1762447422031701</v>
      </c>
      <c r="I108">
        <v>210.85141526218899</v>
      </c>
      <c r="J108">
        <v>1.3083296913912199</v>
      </c>
    </row>
    <row r="109" spans="1:10" x14ac:dyDescent="0.35">
      <c r="A109" s="22"/>
      <c r="B109" t="s">
        <v>123</v>
      </c>
      <c r="C109">
        <v>2</v>
      </c>
      <c r="D109">
        <v>950</v>
      </c>
      <c r="E109">
        <f t="shared" si="3"/>
        <v>0.21052631578947367</v>
      </c>
      <c r="F109">
        <v>0.19748544842017501</v>
      </c>
      <c r="G109">
        <v>1.9607843137254899</v>
      </c>
      <c r="H109">
        <v>0.40031067227181599</v>
      </c>
      <c r="I109">
        <v>206.15302929915501</v>
      </c>
      <c r="J109">
        <v>2.0049041968992598</v>
      </c>
    </row>
    <row r="110" spans="1:10" x14ac:dyDescent="0.35">
      <c r="A110" s="22"/>
      <c r="C110">
        <v>3</v>
      </c>
      <c r="D110">
        <v>950</v>
      </c>
      <c r="E110">
        <f t="shared" si="3"/>
        <v>0.31578947368421051</v>
      </c>
      <c r="F110">
        <v>0.135078152414423</v>
      </c>
      <c r="G110">
        <v>12</v>
      </c>
      <c r="H110">
        <v>1.2208596145725801</v>
      </c>
      <c r="I110">
        <v>206.67308268721101</v>
      </c>
      <c r="J110">
        <v>1.3287058588971301</v>
      </c>
    </row>
    <row r="111" spans="1:10" x14ac:dyDescent="0.35">
      <c r="A111" s="22"/>
      <c r="C111">
        <v>26</v>
      </c>
      <c r="D111">
        <v>950</v>
      </c>
      <c r="E111">
        <f t="shared" si="3"/>
        <v>2.736842105263158</v>
      </c>
      <c r="F111">
        <v>9.5435066724972803E-2</v>
      </c>
      <c r="G111">
        <v>12.421052631578901</v>
      </c>
      <c r="H111">
        <v>0.92580960596721895</v>
      </c>
      <c r="I111">
        <v>192.14134404420699</v>
      </c>
      <c r="J111">
        <v>1.40920600281165</v>
      </c>
    </row>
    <row r="112" spans="1:10" x14ac:dyDescent="0.35">
      <c r="A112" s="22"/>
      <c r="B112" t="s">
        <v>91</v>
      </c>
      <c r="C112">
        <v>8</v>
      </c>
      <c r="D112">
        <v>105</v>
      </c>
      <c r="E112">
        <f t="shared" si="3"/>
        <v>7.6190476190476186</v>
      </c>
      <c r="F112">
        <v>0.183564859574847</v>
      </c>
      <c r="G112">
        <v>3.7735849056603801</v>
      </c>
      <c r="H112">
        <v>0.33923430049166498</v>
      </c>
      <c r="I112">
        <v>201.58547032826601</v>
      </c>
      <c r="J112">
        <v>2.0387753777800701</v>
      </c>
    </row>
    <row r="113" spans="1:10" x14ac:dyDescent="0.35">
      <c r="A113" s="22"/>
      <c r="B113" t="s">
        <v>122</v>
      </c>
      <c r="C113">
        <v>2</v>
      </c>
      <c r="D113">
        <v>769</v>
      </c>
      <c r="E113">
        <f t="shared" si="3"/>
        <v>0.26007802340702213</v>
      </c>
      <c r="F113">
        <v>0.13920043467083701</v>
      </c>
      <c r="G113">
        <v>1.03896103896104</v>
      </c>
      <c r="H113">
        <v>0.59259648896235995</v>
      </c>
      <c r="I113">
        <v>125.717383568578</v>
      </c>
      <c r="J113">
        <v>2.1183180876490502</v>
      </c>
    </row>
    <row r="114" spans="1:10" x14ac:dyDescent="0.35">
      <c r="A114" s="22" t="s">
        <v>121</v>
      </c>
      <c r="C114">
        <v>0</v>
      </c>
      <c r="D114">
        <v>950</v>
      </c>
      <c r="E114">
        <f t="shared" si="3"/>
        <v>0</v>
      </c>
      <c r="F114">
        <v>0.103909658830695</v>
      </c>
      <c r="G114">
        <v>32.631578947368403</v>
      </c>
      <c r="H114">
        <v>0.921084086775108</v>
      </c>
      <c r="I114">
        <v>160.40539904460999</v>
      </c>
      <c r="J114">
        <v>1.3175349343532099</v>
      </c>
    </row>
    <row r="115" spans="1:10" x14ac:dyDescent="0.35">
      <c r="A115" s="22"/>
      <c r="C115">
        <v>0</v>
      </c>
      <c r="D115">
        <v>950</v>
      </c>
      <c r="E115">
        <f t="shared" si="3"/>
        <v>0</v>
      </c>
      <c r="F115">
        <v>8.9987476202772906E-2</v>
      </c>
      <c r="G115">
        <v>9.6842105263157894</v>
      </c>
      <c r="H115">
        <v>0.838943331693209</v>
      </c>
      <c r="I115">
        <v>148.33776269062901</v>
      </c>
      <c r="J115">
        <v>1.30619524812037</v>
      </c>
    </row>
    <row r="116" spans="1:10" x14ac:dyDescent="0.35">
      <c r="A116" s="22"/>
      <c r="C116">
        <v>0</v>
      </c>
      <c r="D116">
        <v>950</v>
      </c>
      <c r="E116">
        <f t="shared" si="3"/>
        <v>0</v>
      </c>
      <c r="F116">
        <v>0.124221929846066</v>
      </c>
      <c r="G116">
        <v>10.3157894736842</v>
      </c>
      <c r="H116">
        <v>0.74286534217639799</v>
      </c>
      <c r="I116">
        <v>160.921744744904</v>
      </c>
      <c r="J116">
        <v>1.62159876633946</v>
      </c>
    </row>
    <row r="117" spans="1:10" x14ac:dyDescent="0.35">
      <c r="A117" s="22"/>
      <c r="C117">
        <v>3</v>
      </c>
      <c r="D117">
        <v>950</v>
      </c>
      <c r="E117">
        <f t="shared" si="3"/>
        <v>0.31578947368421051</v>
      </c>
      <c r="F117">
        <v>7.5639899190396098E-2</v>
      </c>
      <c r="G117">
        <v>10.526315789473699</v>
      </c>
      <c r="H117">
        <v>0.91817438539211005</v>
      </c>
      <c r="I117">
        <v>140.436786179329</v>
      </c>
      <c r="J117">
        <v>1.09023960767123</v>
      </c>
    </row>
    <row r="118" spans="1:10" x14ac:dyDescent="0.35">
      <c r="A118" s="22"/>
      <c r="C118">
        <v>1</v>
      </c>
      <c r="D118">
        <v>950</v>
      </c>
      <c r="E118">
        <f t="shared" si="3"/>
        <v>0.10526315789473684</v>
      </c>
      <c r="F118">
        <v>9.2390816171607895E-2</v>
      </c>
      <c r="G118">
        <v>3.17460317460317</v>
      </c>
      <c r="H118">
        <v>0.72010492764556</v>
      </c>
      <c r="I118">
        <v>142.14778651024699</v>
      </c>
      <c r="J118">
        <v>1.46831878282158</v>
      </c>
    </row>
    <row r="119" spans="1:10" x14ac:dyDescent="0.35">
      <c r="A119" s="22"/>
      <c r="C119">
        <v>8</v>
      </c>
      <c r="D119">
        <v>759</v>
      </c>
      <c r="E119">
        <f t="shared" si="3"/>
        <v>1.0540184453227932</v>
      </c>
      <c r="F119">
        <v>9.5901656042819305E-2</v>
      </c>
      <c r="G119">
        <v>12.5</v>
      </c>
      <c r="H119">
        <v>0.74682182105496897</v>
      </c>
      <c r="I119">
        <v>183.468072389263</v>
      </c>
      <c r="J119">
        <v>1.3944901706532</v>
      </c>
    </row>
    <row r="120" spans="1:10" x14ac:dyDescent="0.35">
      <c r="A120" s="22"/>
      <c r="C120">
        <v>0</v>
      </c>
      <c r="D120">
        <v>950</v>
      </c>
      <c r="E120">
        <f t="shared" si="3"/>
        <v>0</v>
      </c>
      <c r="F120">
        <v>0.143395312277459</v>
      </c>
      <c r="G120">
        <v>11.969111969111999</v>
      </c>
      <c r="H120">
        <v>0.932685408734098</v>
      </c>
      <c r="I120">
        <v>153.617009291361</v>
      </c>
      <c r="J120">
        <v>1.4545210341480701</v>
      </c>
    </row>
    <row r="121" spans="1:10" x14ac:dyDescent="0.35">
      <c r="A121" s="22"/>
      <c r="C121">
        <v>12</v>
      </c>
      <c r="D121">
        <v>950</v>
      </c>
      <c r="E121">
        <f t="shared" si="3"/>
        <v>1.263157894736842</v>
      </c>
      <c r="F121">
        <v>9.1198087446962894E-2</v>
      </c>
      <c r="G121">
        <v>12.0879120879121</v>
      </c>
      <c r="H121">
        <v>1.10940084261132</v>
      </c>
      <c r="I121">
        <v>296.467367546687</v>
      </c>
      <c r="J121">
        <v>1.43778811699169</v>
      </c>
    </row>
    <row r="122" spans="1:10" x14ac:dyDescent="0.35">
      <c r="A122" s="22"/>
      <c r="C122">
        <v>30</v>
      </c>
      <c r="D122">
        <v>950</v>
      </c>
      <c r="E122">
        <f t="shared" si="3"/>
        <v>3.1578947368421053</v>
      </c>
      <c r="F122">
        <v>0.13772678514077899</v>
      </c>
      <c r="G122">
        <v>31.707317073170699</v>
      </c>
      <c r="H122">
        <v>0.32273041198494501</v>
      </c>
      <c r="I122">
        <v>195.75740928643799</v>
      </c>
      <c r="J122">
        <v>2.4721569525751601</v>
      </c>
    </row>
    <row r="123" spans="1:10" x14ac:dyDescent="0.35">
      <c r="A123" s="22"/>
      <c r="C123">
        <v>1</v>
      </c>
      <c r="D123">
        <v>182</v>
      </c>
      <c r="E123">
        <f t="shared" si="3"/>
        <v>0.5494505494505495</v>
      </c>
      <c r="F123">
        <v>4.9268795089537999E-2</v>
      </c>
      <c r="G123">
        <v>50</v>
      </c>
      <c r="H123">
        <v>0.47705553400551298</v>
      </c>
      <c r="I123">
        <v>130.45367745626899</v>
      </c>
      <c r="J123">
        <v>1.08041964081889</v>
      </c>
    </row>
    <row r="124" spans="1:10" x14ac:dyDescent="0.35">
      <c r="A124" s="22"/>
      <c r="C124">
        <v>1</v>
      </c>
      <c r="D124">
        <v>950</v>
      </c>
      <c r="E124">
        <f t="shared" si="3"/>
        <v>0.10526315789473684</v>
      </c>
      <c r="F124">
        <v>0.15300567964783099</v>
      </c>
      <c r="G124">
        <v>12.435233160621801</v>
      </c>
      <c r="H124">
        <v>0.96299354979015195</v>
      </c>
      <c r="I124">
        <v>170.30199284923299</v>
      </c>
      <c r="J124">
        <v>1.3872578158905899</v>
      </c>
    </row>
    <row r="125" spans="1:10" x14ac:dyDescent="0.35">
      <c r="A125" s="22"/>
      <c r="C125">
        <v>9</v>
      </c>
      <c r="D125">
        <v>950</v>
      </c>
      <c r="E125">
        <f t="shared" si="3"/>
        <v>0.94736842105263153</v>
      </c>
      <c r="F125">
        <v>3.7589175609529998E-2</v>
      </c>
      <c r="G125">
        <v>21.684210526315798</v>
      </c>
      <c r="H125">
        <v>1.0440548438220401</v>
      </c>
      <c r="I125">
        <v>273.39580311402699</v>
      </c>
      <c r="J125">
        <v>1.1072926070616</v>
      </c>
    </row>
    <row r="126" spans="1:10" x14ac:dyDescent="0.35">
      <c r="A126" s="22"/>
      <c r="C126">
        <v>7</v>
      </c>
      <c r="D126">
        <v>950</v>
      </c>
      <c r="E126">
        <f t="shared" si="3"/>
        <v>0.73684210526315785</v>
      </c>
      <c r="F126">
        <v>4.9038864579351298E-2</v>
      </c>
      <c r="G126">
        <v>34.7368421052632</v>
      </c>
      <c r="H126">
        <v>2.31977890512304</v>
      </c>
      <c r="I126">
        <v>230.00070990964301</v>
      </c>
      <c r="J126">
        <v>0.94331610327132298</v>
      </c>
    </row>
    <row r="127" spans="1:10" x14ac:dyDescent="0.35">
      <c r="A127" s="22"/>
      <c r="C127">
        <v>50</v>
      </c>
      <c r="D127">
        <v>950</v>
      </c>
      <c r="E127">
        <f t="shared" si="3"/>
        <v>5.2631578947368425</v>
      </c>
      <c r="F127">
        <v>7.86057502928139E-2</v>
      </c>
      <c r="G127">
        <v>34.935897435897402</v>
      </c>
      <c r="H127">
        <v>1.1415577698389301</v>
      </c>
      <c r="I127">
        <v>188.87349352809599</v>
      </c>
      <c r="J127">
        <v>1.27921261993618</v>
      </c>
    </row>
    <row r="128" spans="1:10" x14ac:dyDescent="0.35">
      <c r="A128" s="22"/>
      <c r="C128">
        <v>5</v>
      </c>
      <c r="D128">
        <v>787</v>
      </c>
      <c r="E128">
        <f t="shared" si="3"/>
        <v>0.63532401524777637</v>
      </c>
      <c r="F128">
        <v>3.55427091268819E-2</v>
      </c>
      <c r="G128">
        <v>35.294117647058798</v>
      </c>
      <c r="H128">
        <v>0.81598539368115697</v>
      </c>
      <c r="I128">
        <v>145.30682073251501</v>
      </c>
      <c r="J128">
        <v>0.54649421083638405</v>
      </c>
    </row>
    <row r="129" spans="1:10" x14ac:dyDescent="0.35">
      <c r="A129" s="22"/>
      <c r="C129">
        <v>0</v>
      </c>
      <c r="D129">
        <v>950</v>
      </c>
      <c r="E129">
        <f t="shared" si="3"/>
        <v>0</v>
      </c>
      <c r="F129">
        <v>6.6356597572667002E-3</v>
      </c>
      <c r="G129">
        <v>50</v>
      </c>
      <c r="H129">
        <v>0.64601596847515697</v>
      </c>
      <c r="I129">
        <v>84.576257820494007</v>
      </c>
      <c r="J129">
        <v>0.69287097165460998</v>
      </c>
    </row>
    <row r="130" spans="1:10" x14ac:dyDescent="0.35">
      <c r="A130" s="22"/>
      <c r="C130">
        <v>3</v>
      </c>
      <c r="D130">
        <v>950</v>
      </c>
      <c r="E130">
        <f t="shared" ref="E130:E134" si="4">(C130*100)/D130</f>
        <v>0.31578947368421051</v>
      </c>
      <c r="F130">
        <v>0.161694531323373</v>
      </c>
      <c r="G130">
        <v>5</v>
      </c>
      <c r="H130">
        <v>1.22262549197131</v>
      </c>
      <c r="I130">
        <v>169.85504287101099</v>
      </c>
      <c r="J130">
        <v>1.16092252286411</v>
      </c>
    </row>
    <row r="131" spans="1:10" x14ac:dyDescent="0.35">
      <c r="A131" s="22"/>
      <c r="C131">
        <v>0</v>
      </c>
      <c r="D131">
        <v>950</v>
      </c>
      <c r="E131">
        <f t="shared" si="4"/>
        <v>0</v>
      </c>
      <c r="F131">
        <v>0.100566615225024</v>
      </c>
      <c r="G131">
        <v>23.789473684210499</v>
      </c>
      <c r="H131">
        <v>1.01426997184431</v>
      </c>
      <c r="I131">
        <v>196.20646573742701</v>
      </c>
      <c r="J131">
        <v>1.2377383448218799</v>
      </c>
    </row>
    <row r="132" spans="1:10" x14ac:dyDescent="0.35">
      <c r="A132" s="22"/>
      <c r="C132">
        <v>13</v>
      </c>
      <c r="D132">
        <v>950</v>
      </c>
      <c r="E132">
        <f t="shared" si="4"/>
        <v>1.368421052631579</v>
      </c>
      <c r="F132">
        <v>0.39776079860115698</v>
      </c>
      <c r="G132">
        <v>3.4482758620689702</v>
      </c>
      <c r="H132">
        <v>0.50916217856784596</v>
      </c>
      <c r="I132">
        <v>167.34750136938499</v>
      </c>
      <c r="J132">
        <v>5.43828356697205</v>
      </c>
    </row>
    <row r="133" spans="1:10" x14ac:dyDescent="0.35">
      <c r="A133" s="22"/>
      <c r="C133">
        <v>25</v>
      </c>
      <c r="D133">
        <v>950</v>
      </c>
      <c r="E133">
        <f t="shared" si="4"/>
        <v>2.6315789473684212</v>
      </c>
      <c r="F133">
        <v>0.132367984124204</v>
      </c>
      <c r="G133">
        <v>33.3333333333333</v>
      </c>
      <c r="H133">
        <v>0.47904828794197801</v>
      </c>
      <c r="I133">
        <v>173.71668019376801</v>
      </c>
      <c r="J133">
        <v>2.7199363096439302</v>
      </c>
    </row>
    <row r="134" spans="1:10" x14ac:dyDescent="0.35">
      <c r="A134" s="22"/>
      <c r="C134">
        <v>0</v>
      </c>
      <c r="D134">
        <v>950</v>
      </c>
      <c r="E134">
        <f t="shared" si="4"/>
        <v>0</v>
      </c>
      <c r="F134">
        <v>5.4029580095749499E-2</v>
      </c>
      <c r="G134">
        <v>11.3684210526316</v>
      </c>
      <c r="H134">
        <v>1.27085613825095</v>
      </c>
      <c r="I134">
        <v>196.39934669333201</v>
      </c>
      <c r="J134">
        <v>1.12036726032707</v>
      </c>
    </row>
    <row r="135" spans="1:10" x14ac:dyDescent="0.35">
      <c r="A135" s="22" t="s">
        <v>120</v>
      </c>
      <c r="C135">
        <v>4</v>
      </c>
      <c r="D135">
        <v>586</v>
      </c>
      <c r="E135">
        <v>0.68259385665529015</v>
      </c>
      <c r="F135">
        <v>0.11466586850433499</v>
      </c>
      <c r="G135">
        <v>32.423208191126299</v>
      </c>
      <c r="H135">
        <v>1.67263644145992</v>
      </c>
      <c r="I135">
        <v>256.06592278274297</v>
      </c>
      <c r="J135">
        <v>1.16935274085666</v>
      </c>
    </row>
    <row r="136" spans="1:10" x14ac:dyDescent="0.35">
      <c r="A136" s="22"/>
      <c r="C136">
        <v>0</v>
      </c>
      <c r="D136">
        <v>232</v>
      </c>
      <c r="E136">
        <v>0</v>
      </c>
      <c r="F136">
        <v>8.9689707095468293E-2</v>
      </c>
      <c r="G136">
        <v>22.413793103448299</v>
      </c>
      <c r="H136">
        <v>1.12447661205227</v>
      </c>
      <c r="I136">
        <v>193.117672172103</v>
      </c>
      <c r="J136">
        <v>1.06054548688495</v>
      </c>
    </row>
    <row r="137" spans="1:10" x14ac:dyDescent="0.35">
      <c r="A137" s="22"/>
      <c r="C137">
        <v>0</v>
      </c>
      <c r="D137">
        <v>950</v>
      </c>
      <c r="E137">
        <v>0</v>
      </c>
      <c r="F137">
        <v>4.7259312478284E-2</v>
      </c>
      <c r="G137">
        <v>32.210526315789501</v>
      </c>
      <c r="H137">
        <v>1.61378330832522</v>
      </c>
      <c r="I137">
        <v>180.93835575217801</v>
      </c>
      <c r="J137">
        <v>0.71670671166198296</v>
      </c>
    </row>
    <row r="138" spans="1:10" x14ac:dyDescent="0.35">
      <c r="A138" s="22"/>
      <c r="C138">
        <v>12</v>
      </c>
      <c r="D138">
        <v>950</v>
      </c>
      <c r="E138">
        <v>1.263157894736842</v>
      </c>
      <c r="F138">
        <v>1.8529054257886399E-9</v>
      </c>
      <c r="G138">
        <v>46.6666666666667</v>
      </c>
      <c r="H138">
        <v>4.9263258066223797E-14</v>
      </c>
      <c r="I138">
        <v>13.1016170640023</v>
      </c>
      <c r="J138">
        <v>0.23235006719430501</v>
      </c>
    </row>
    <row r="139" spans="1:10" x14ac:dyDescent="0.35">
      <c r="A139" s="22"/>
      <c r="C139">
        <v>7</v>
      </c>
      <c r="D139">
        <v>950</v>
      </c>
      <c r="E139">
        <v>0.73684210526315785</v>
      </c>
      <c r="F139">
        <v>0.134623209647383</v>
      </c>
      <c r="G139">
        <v>32.421052631578902</v>
      </c>
      <c r="H139">
        <v>1.98750483961705</v>
      </c>
      <c r="I139">
        <v>313.79887933726002</v>
      </c>
      <c r="J139">
        <v>1.49767479324615</v>
      </c>
    </row>
    <row r="140" spans="1:10" x14ac:dyDescent="0.35">
      <c r="A140" s="22"/>
      <c r="C140">
        <v>48</v>
      </c>
      <c r="D140">
        <v>950</v>
      </c>
      <c r="E140">
        <v>5.0526315789473681</v>
      </c>
      <c r="F140">
        <v>9.5713473793621801E-2</v>
      </c>
      <c r="G140">
        <v>55.087719298245602</v>
      </c>
      <c r="H140">
        <v>2.4480137151273298</v>
      </c>
      <c r="I140">
        <v>371.004195750826</v>
      </c>
      <c r="J140">
        <v>1.29976175657685</v>
      </c>
    </row>
    <row r="141" spans="1:10" x14ac:dyDescent="0.35">
      <c r="A141" s="22"/>
      <c r="C141">
        <v>0</v>
      </c>
      <c r="D141">
        <v>950</v>
      </c>
      <c r="E141">
        <v>0</v>
      </c>
      <c r="F141">
        <v>9.7930480029126202E-2</v>
      </c>
      <c r="G141">
        <v>1.0526315789473699</v>
      </c>
      <c r="H141">
        <v>0.39811289777375902</v>
      </c>
      <c r="I141">
        <v>263.46188036917698</v>
      </c>
      <c r="J141">
        <v>1.81024529226005</v>
      </c>
    </row>
    <row r="142" spans="1:10" x14ac:dyDescent="0.35">
      <c r="A142" s="22"/>
      <c r="C142">
        <v>4</v>
      </c>
      <c r="D142">
        <v>950</v>
      </c>
      <c r="E142">
        <v>0.42105263157894735</v>
      </c>
      <c r="F142">
        <v>0.11763584811673</v>
      </c>
      <c r="G142">
        <v>26.793248945147699</v>
      </c>
      <c r="H142">
        <v>1.0291627057500301</v>
      </c>
      <c r="I142">
        <v>164.52885305503901</v>
      </c>
      <c r="J142">
        <v>1.07823853892198</v>
      </c>
    </row>
    <row r="143" spans="1:10" x14ac:dyDescent="0.35">
      <c r="A143" s="22"/>
      <c r="C143">
        <v>2</v>
      </c>
      <c r="D143">
        <v>950</v>
      </c>
      <c r="E143">
        <v>0.21052631578947367</v>
      </c>
      <c r="F143">
        <v>0.26533100592046099</v>
      </c>
      <c r="G143">
        <v>1.3363028953229401</v>
      </c>
      <c r="H143">
        <v>0.534409831135786</v>
      </c>
      <c r="I143">
        <v>157.495121223837</v>
      </c>
      <c r="J143">
        <v>3.0921328195672602</v>
      </c>
    </row>
    <row r="144" spans="1:10" x14ac:dyDescent="0.35">
      <c r="A144" s="22"/>
      <c r="C144">
        <v>5</v>
      </c>
      <c r="D144">
        <v>950</v>
      </c>
      <c r="E144">
        <v>0.52631578947368418</v>
      </c>
      <c r="F144">
        <v>0.13721718236289801</v>
      </c>
      <c r="G144">
        <v>1.26182965299685</v>
      </c>
      <c r="H144">
        <v>0.48755617202148399</v>
      </c>
      <c r="I144">
        <v>255.424720029935</v>
      </c>
      <c r="J144">
        <v>1.5135311967128899</v>
      </c>
    </row>
    <row r="145" spans="1:10" x14ac:dyDescent="0.35">
      <c r="A145" s="22"/>
      <c r="C145">
        <v>2</v>
      </c>
      <c r="D145">
        <v>407</v>
      </c>
      <c r="E145">
        <v>0.49140049140049141</v>
      </c>
      <c r="F145">
        <v>4.2299969255304298E-2</v>
      </c>
      <c r="G145">
        <v>25</v>
      </c>
      <c r="H145">
        <v>0.52999457589536803</v>
      </c>
      <c r="I145">
        <v>75.393809091656294</v>
      </c>
      <c r="J145">
        <v>0.69498915665871597</v>
      </c>
    </row>
    <row r="146" spans="1:10" x14ac:dyDescent="0.35">
      <c r="A146" s="22"/>
      <c r="C146">
        <v>4</v>
      </c>
      <c r="D146">
        <v>950</v>
      </c>
      <c r="E146">
        <v>0.42105263157894735</v>
      </c>
      <c r="F146">
        <v>0.25160116495711199</v>
      </c>
      <c r="G146">
        <v>1.1019283746556501</v>
      </c>
      <c r="H146">
        <v>0.39899678947101502</v>
      </c>
      <c r="I146">
        <v>149.96944599041299</v>
      </c>
      <c r="J146">
        <v>2.5624739201526499</v>
      </c>
    </row>
    <row r="147" spans="1:10" x14ac:dyDescent="0.35">
      <c r="A147" s="22"/>
      <c r="C147">
        <v>0</v>
      </c>
      <c r="D147">
        <v>171</v>
      </c>
      <c r="E147">
        <v>0</v>
      </c>
      <c r="F147">
        <v>0.13697295524320199</v>
      </c>
      <c r="G147">
        <v>1.16279069767442</v>
      </c>
      <c r="H147">
        <v>7.5905096256385099E-2</v>
      </c>
      <c r="I147">
        <v>257.472087726528</v>
      </c>
      <c r="J147">
        <v>1.47283427667662</v>
      </c>
    </row>
    <row r="148" spans="1:10" x14ac:dyDescent="0.35">
      <c r="A148" s="22"/>
      <c r="C148">
        <v>1</v>
      </c>
      <c r="D148">
        <v>201</v>
      </c>
      <c r="E148">
        <v>0.49751243781094528</v>
      </c>
      <c r="F148">
        <v>0.10123086105611701</v>
      </c>
      <c r="G148">
        <v>1.98019801980198</v>
      </c>
      <c r="H148">
        <v>0.90250032016805903</v>
      </c>
      <c r="I148">
        <v>253.87393969443201</v>
      </c>
      <c r="J148">
        <v>1.34504813359054</v>
      </c>
    </row>
    <row r="149" spans="1:10" x14ac:dyDescent="0.35">
      <c r="A149" s="22"/>
      <c r="C149">
        <v>3</v>
      </c>
      <c r="D149">
        <v>950</v>
      </c>
      <c r="E149">
        <v>0.31578947368421051</v>
      </c>
      <c r="F149">
        <v>0.202972243484629</v>
      </c>
      <c r="G149">
        <v>1.1173184357541901</v>
      </c>
      <c r="H149">
        <v>0.64244218205575199</v>
      </c>
      <c r="I149">
        <v>346.36448465500098</v>
      </c>
      <c r="J149">
        <v>2.0719422553534299</v>
      </c>
    </row>
    <row r="150" spans="1:10" x14ac:dyDescent="0.35">
      <c r="A150" s="22"/>
      <c r="C150">
        <v>22</v>
      </c>
      <c r="D150">
        <v>950</v>
      </c>
      <c r="E150">
        <v>2.3157894736842106</v>
      </c>
      <c r="F150">
        <v>0.183291585479084</v>
      </c>
      <c r="G150">
        <v>1.1331444759206799</v>
      </c>
      <c r="H150">
        <v>0.35708059604682302</v>
      </c>
      <c r="I150">
        <v>178.801525378805</v>
      </c>
      <c r="J150">
        <v>2.0055232168921799</v>
      </c>
    </row>
    <row r="151" spans="1:10" x14ac:dyDescent="0.35">
      <c r="A151" s="22" t="s">
        <v>119</v>
      </c>
      <c r="C151">
        <v>0</v>
      </c>
      <c r="D151">
        <v>950</v>
      </c>
      <c r="E151">
        <f t="shared" ref="E151:E182" si="5">(C151*100)/D151</f>
        <v>0</v>
      </c>
      <c r="F151">
        <v>6.4558308301612605E-2</v>
      </c>
      <c r="G151">
        <v>7.5789473684210504</v>
      </c>
      <c r="H151">
        <v>1.5179228537768199</v>
      </c>
      <c r="I151">
        <v>194.64617040327099</v>
      </c>
      <c r="J151">
        <v>1.20430750408582</v>
      </c>
    </row>
    <row r="152" spans="1:10" x14ac:dyDescent="0.35">
      <c r="A152" s="22"/>
      <c r="C152">
        <v>0</v>
      </c>
      <c r="D152">
        <v>950</v>
      </c>
      <c r="E152">
        <f t="shared" si="5"/>
        <v>0</v>
      </c>
      <c r="F152">
        <v>5.4905243127061701E-2</v>
      </c>
      <c r="G152">
        <v>8.8421052631578991</v>
      </c>
      <c r="H152">
        <v>1.15037468562678</v>
      </c>
      <c r="I152">
        <v>180.32446778433399</v>
      </c>
      <c r="J152">
        <v>1.0390397483159599</v>
      </c>
    </row>
    <row r="153" spans="1:10" x14ac:dyDescent="0.35">
      <c r="A153" s="22"/>
      <c r="C153">
        <v>2</v>
      </c>
      <c r="D153">
        <v>950</v>
      </c>
      <c r="E153">
        <f t="shared" si="5"/>
        <v>0.21052631578947367</v>
      </c>
      <c r="F153">
        <v>0.15290508107246201</v>
      </c>
      <c r="G153">
        <v>38.7368421052632</v>
      </c>
      <c r="H153">
        <v>1.0623946865082201</v>
      </c>
      <c r="I153">
        <v>195.27509075088901</v>
      </c>
      <c r="J153">
        <v>1.0526361782492699</v>
      </c>
    </row>
    <row r="154" spans="1:10" x14ac:dyDescent="0.35">
      <c r="A154" s="22"/>
      <c r="C154">
        <v>0</v>
      </c>
      <c r="D154">
        <v>950</v>
      </c>
      <c r="E154">
        <f t="shared" si="5"/>
        <v>0</v>
      </c>
      <c r="F154">
        <v>4.04670110018472E-2</v>
      </c>
      <c r="G154">
        <v>6.3157894736842097</v>
      </c>
      <c r="H154">
        <v>2.19165126013585</v>
      </c>
      <c r="I154">
        <v>257.37286323282501</v>
      </c>
      <c r="J154">
        <v>1.07711598351208</v>
      </c>
    </row>
    <row r="155" spans="1:10" x14ac:dyDescent="0.35">
      <c r="A155" s="22"/>
      <c r="C155">
        <v>5</v>
      </c>
      <c r="D155">
        <v>950</v>
      </c>
      <c r="E155">
        <f t="shared" si="5"/>
        <v>0.52631578947368418</v>
      </c>
      <c r="F155">
        <v>9.1863984376239702E-2</v>
      </c>
      <c r="G155">
        <v>45.684210526315802</v>
      </c>
      <c r="H155">
        <v>1.47331478135177</v>
      </c>
      <c r="I155">
        <v>275.96563545125298</v>
      </c>
      <c r="J155">
        <v>1.17125394443477</v>
      </c>
    </row>
    <row r="156" spans="1:10" x14ac:dyDescent="0.35">
      <c r="A156" s="22"/>
      <c r="C156">
        <v>5</v>
      </c>
      <c r="D156">
        <v>950</v>
      </c>
      <c r="E156">
        <f t="shared" si="5"/>
        <v>0.52631578947368418</v>
      </c>
      <c r="F156">
        <v>9.6125641127223702E-2</v>
      </c>
      <c r="G156">
        <v>42.947368421052602</v>
      </c>
      <c r="H156">
        <v>1.3453588129158101</v>
      </c>
      <c r="I156">
        <v>266.04328220212801</v>
      </c>
      <c r="J156">
        <v>1.30484998290307</v>
      </c>
    </row>
    <row r="157" spans="1:10" x14ac:dyDescent="0.35">
      <c r="A157" s="22"/>
      <c r="C157">
        <v>22</v>
      </c>
      <c r="D157">
        <v>950</v>
      </c>
      <c r="E157">
        <f t="shared" si="5"/>
        <v>2.3157894736842106</v>
      </c>
      <c r="F157">
        <v>9.5754508029664495E-2</v>
      </c>
      <c r="G157">
        <v>33.3333333333333</v>
      </c>
      <c r="H157">
        <v>0.95360886009168599</v>
      </c>
      <c r="I157">
        <v>161.347769194237</v>
      </c>
      <c r="J157">
        <v>1.08043415315654</v>
      </c>
    </row>
    <row r="158" spans="1:10" x14ac:dyDescent="0.35">
      <c r="A158" s="22"/>
      <c r="C158">
        <v>45</v>
      </c>
      <c r="D158">
        <v>950</v>
      </c>
      <c r="E158">
        <f t="shared" si="5"/>
        <v>4.7368421052631575</v>
      </c>
      <c r="F158">
        <v>0.13621621976966899</v>
      </c>
      <c r="G158">
        <v>40.909090909090899</v>
      </c>
      <c r="H158">
        <v>1.2607556705473</v>
      </c>
      <c r="I158">
        <v>265.871542218706</v>
      </c>
      <c r="J158">
        <v>1.3641755506961</v>
      </c>
    </row>
    <row r="159" spans="1:10" x14ac:dyDescent="0.35">
      <c r="A159" s="22"/>
      <c r="C159">
        <v>2</v>
      </c>
      <c r="D159">
        <v>950</v>
      </c>
      <c r="E159">
        <f t="shared" si="5"/>
        <v>0.21052631578947367</v>
      </c>
      <c r="F159">
        <v>5.7587991777113101E-2</v>
      </c>
      <c r="G159">
        <v>8.6315789473684195</v>
      </c>
      <c r="H159">
        <v>1.19723553229099</v>
      </c>
      <c r="I159">
        <v>214.03201012296699</v>
      </c>
      <c r="J159">
        <v>1.19049452431804</v>
      </c>
    </row>
    <row r="160" spans="1:10" x14ac:dyDescent="0.35">
      <c r="A160" s="22"/>
      <c r="C160">
        <v>33</v>
      </c>
      <c r="D160">
        <v>950</v>
      </c>
      <c r="E160">
        <f t="shared" si="5"/>
        <v>3.4736842105263159</v>
      </c>
      <c r="F160">
        <v>0.162759880591618</v>
      </c>
      <c r="G160">
        <v>43.589743589743598</v>
      </c>
      <c r="H160">
        <v>0.95345784908914499</v>
      </c>
      <c r="I160">
        <v>178.80463934266299</v>
      </c>
      <c r="J160">
        <v>1.3985131704476601</v>
      </c>
    </row>
    <row r="161" spans="1:10" x14ac:dyDescent="0.35">
      <c r="A161" s="22"/>
      <c r="C161">
        <v>7</v>
      </c>
      <c r="D161">
        <v>950</v>
      </c>
      <c r="E161">
        <f t="shared" si="5"/>
        <v>0.73684210526315785</v>
      </c>
      <c r="F161">
        <v>9.1544120693900596E-2</v>
      </c>
      <c r="G161">
        <v>42.857142857142897</v>
      </c>
      <c r="H161">
        <v>0.73699500324667799</v>
      </c>
      <c r="I161">
        <v>123.018130036789</v>
      </c>
      <c r="J161">
        <v>1.1099255896617299</v>
      </c>
    </row>
    <row r="162" spans="1:10" x14ac:dyDescent="0.35">
      <c r="A162" s="22"/>
      <c r="C162">
        <v>37</v>
      </c>
      <c r="D162">
        <v>950</v>
      </c>
      <c r="E162">
        <f t="shared" si="5"/>
        <v>3.8947368421052633</v>
      </c>
      <c r="F162">
        <v>8.5427939953812607E-2</v>
      </c>
      <c r="G162">
        <v>43.661971830985898</v>
      </c>
      <c r="H162">
        <v>1.3540187270186901</v>
      </c>
      <c r="I162">
        <v>240.477602546827</v>
      </c>
      <c r="J162">
        <v>1.0209308436771001</v>
      </c>
    </row>
    <row r="163" spans="1:10" x14ac:dyDescent="0.35">
      <c r="A163" s="22"/>
      <c r="C163">
        <v>26</v>
      </c>
      <c r="D163">
        <v>950</v>
      </c>
      <c r="E163">
        <f t="shared" si="5"/>
        <v>2.736842105263158</v>
      </c>
      <c r="F163">
        <v>0.114086420665581</v>
      </c>
      <c r="G163">
        <v>33.59375</v>
      </c>
      <c r="H163">
        <v>1.2173944607681699</v>
      </c>
      <c r="I163">
        <v>247.09425664031701</v>
      </c>
      <c r="J163">
        <v>1.2662247944649501</v>
      </c>
    </row>
    <row r="164" spans="1:10" x14ac:dyDescent="0.35">
      <c r="A164" s="22"/>
      <c r="C164">
        <v>0</v>
      </c>
      <c r="D164">
        <v>950</v>
      </c>
      <c r="E164">
        <f t="shared" si="5"/>
        <v>0</v>
      </c>
      <c r="F164">
        <v>5.1824856950296899E-2</v>
      </c>
      <c r="G164">
        <v>9.4736842105263204</v>
      </c>
      <c r="H164">
        <v>1.1419679413693899</v>
      </c>
      <c r="I164">
        <v>262.82498769239498</v>
      </c>
      <c r="J164">
        <v>1.33659037618443</v>
      </c>
    </row>
    <row r="165" spans="1:10" x14ac:dyDescent="0.35">
      <c r="A165" s="22"/>
      <c r="C165">
        <v>0</v>
      </c>
      <c r="D165">
        <v>950</v>
      </c>
      <c r="E165">
        <f t="shared" si="5"/>
        <v>0</v>
      </c>
      <c r="F165">
        <v>0.12333864411108</v>
      </c>
      <c r="G165">
        <v>20.842105263157901</v>
      </c>
      <c r="H165">
        <v>1.2998363348578801</v>
      </c>
      <c r="I165">
        <v>273.35221994803999</v>
      </c>
      <c r="J165">
        <v>1.0485439139961401</v>
      </c>
    </row>
    <row r="166" spans="1:10" x14ac:dyDescent="0.35">
      <c r="A166" s="22"/>
      <c r="C166">
        <v>0</v>
      </c>
      <c r="D166">
        <v>950</v>
      </c>
      <c r="E166">
        <f t="shared" si="5"/>
        <v>0</v>
      </c>
      <c r="F166">
        <v>7.1162969519218106E-2</v>
      </c>
      <c r="G166">
        <v>9.2631578947368407</v>
      </c>
      <c r="H166">
        <v>1.4163495926627701</v>
      </c>
      <c r="I166">
        <v>157.80698880085399</v>
      </c>
      <c r="J166">
        <v>1.64260125789526</v>
      </c>
    </row>
    <row r="167" spans="1:10" x14ac:dyDescent="0.35">
      <c r="A167" s="22"/>
      <c r="C167">
        <v>0</v>
      </c>
      <c r="D167">
        <v>950</v>
      </c>
      <c r="E167">
        <f t="shared" si="5"/>
        <v>0</v>
      </c>
      <c r="F167">
        <v>6.53783658416036E-2</v>
      </c>
      <c r="G167">
        <v>25.684210526315798</v>
      </c>
      <c r="H167">
        <v>1.01347230238643</v>
      </c>
      <c r="I167">
        <v>205.47330658231499</v>
      </c>
      <c r="J167">
        <v>1.0770648746520599</v>
      </c>
    </row>
    <row r="168" spans="1:10" x14ac:dyDescent="0.35">
      <c r="A168" s="22"/>
      <c r="C168">
        <v>86</v>
      </c>
      <c r="D168">
        <v>598</v>
      </c>
      <c r="E168">
        <f t="shared" si="5"/>
        <v>14.381270903010034</v>
      </c>
      <c r="F168">
        <v>0.105824109529048</v>
      </c>
      <c r="G168">
        <v>39.799331103678902</v>
      </c>
      <c r="H168">
        <v>0.97789824287998806</v>
      </c>
      <c r="I168">
        <v>195.358957897068</v>
      </c>
      <c r="J168">
        <v>1.50880689841252</v>
      </c>
    </row>
    <row r="169" spans="1:10" x14ac:dyDescent="0.35">
      <c r="A169" s="22"/>
      <c r="C169">
        <v>1</v>
      </c>
      <c r="D169">
        <v>950</v>
      </c>
      <c r="E169">
        <f t="shared" si="5"/>
        <v>0.10526315789473684</v>
      </c>
      <c r="F169">
        <v>8.5979327365829999E-2</v>
      </c>
      <c r="G169">
        <v>38.947368421052602</v>
      </c>
      <c r="H169">
        <v>1.3462812591748201</v>
      </c>
      <c r="I169">
        <v>262.924837619811</v>
      </c>
      <c r="J169">
        <v>0.98932552055196099</v>
      </c>
    </row>
    <row r="170" spans="1:10" x14ac:dyDescent="0.35">
      <c r="A170" s="22" t="s">
        <v>118</v>
      </c>
      <c r="C170">
        <v>16</v>
      </c>
      <c r="D170">
        <v>950</v>
      </c>
      <c r="E170">
        <f t="shared" si="5"/>
        <v>1.6842105263157894</v>
      </c>
      <c r="F170">
        <v>0.106332096064736</v>
      </c>
      <c r="G170">
        <v>42.526315789473699</v>
      </c>
      <c r="H170">
        <v>1.34116235999861</v>
      </c>
      <c r="I170">
        <v>272.09862942198299</v>
      </c>
      <c r="J170">
        <v>1.18661608116799</v>
      </c>
    </row>
    <row r="171" spans="1:10" x14ac:dyDescent="0.35">
      <c r="A171" s="22"/>
      <c r="C171">
        <v>93</v>
      </c>
      <c r="D171">
        <v>950</v>
      </c>
      <c r="E171">
        <f t="shared" si="5"/>
        <v>9.7894736842105257</v>
      </c>
      <c r="F171">
        <v>0.110266931376673</v>
      </c>
      <c r="G171">
        <v>38.315789473684198</v>
      </c>
      <c r="H171">
        <v>1.2659690732320501</v>
      </c>
      <c r="I171">
        <v>265.513369920012</v>
      </c>
      <c r="J171">
        <v>1.3999425600364901</v>
      </c>
    </row>
    <row r="172" spans="1:10" x14ac:dyDescent="0.35">
      <c r="A172" s="22"/>
      <c r="C172">
        <v>3</v>
      </c>
      <c r="D172">
        <v>950</v>
      </c>
      <c r="E172">
        <f t="shared" si="5"/>
        <v>0.31578947368421051</v>
      </c>
      <c r="F172">
        <v>0.10538484302746599</v>
      </c>
      <c r="G172">
        <v>20</v>
      </c>
      <c r="H172">
        <v>0.77844612765793098</v>
      </c>
      <c r="I172">
        <v>204.30739074644899</v>
      </c>
      <c r="J172">
        <v>0.95570555985198102</v>
      </c>
    </row>
    <row r="173" spans="1:10" x14ac:dyDescent="0.35">
      <c r="A173" s="22"/>
      <c r="C173">
        <v>0</v>
      </c>
      <c r="D173">
        <v>950</v>
      </c>
      <c r="E173">
        <f t="shared" si="5"/>
        <v>0</v>
      </c>
      <c r="F173">
        <v>6.3995486901640697E-2</v>
      </c>
      <c r="G173">
        <v>14.526315789473699</v>
      </c>
      <c r="H173">
        <v>1.3255813836224399</v>
      </c>
      <c r="I173">
        <v>277.20104772566702</v>
      </c>
      <c r="J173">
        <v>1.2353000721159699</v>
      </c>
    </row>
    <row r="174" spans="1:10" x14ac:dyDescent="0.35">
      <c r="A174" s="22"/>
      <c r="C174">
        <v>3</v>
      </c>
      <c r="D174">
        <v>950</v>
      </c>
      <c r="E174">
        <f t="shared" si="5"/>
        <v>0.31578947368421051</v>
      </c>
      <c r="F174">
        <v>6.9979290615962197E-2</v>
      </c>
      <c r="G174">
        <v>1.6806722689075599</v>
      </c>
      <c r="H174">
        <v>1.21052922901728</v>
      </c>
      <c r="I174">
        <v>199.41121848280801</v>
      </c>
      <c r="J174">
        <v>1.6131527835497299</v>
      </c>
    </row>
    <row r="175" spans="1:10" x14ac:dyDescent="0.35">
      <c r="A175" s="22"/>
      <c r="C175">
        <v>0</v>
      </c>
      <c r="D175">
        <v>950</v>
      </c>
      <c r="E175">
        <f t="shared" si="5"/>
        <v>0</v>
      </c>
      <c r="F175">
        <v>3.5168938704707102E-2</v>
      </c>
      <c r="G175">
        <v>4.5454545454545503</v>
      </c>
      <c r="H175">
        <v>1.47285945337161</v>
      </c>
      <c r="I175">
        <v>223.95742153936399</v>
      </c>
      <c r="J175">
        <v>1.4544465151749499</v>
      </c>
    </row>
    <row r="176" spans="1:10" x14ac:dyDescent="0.35">
      <c r="A176" s="22"/>
      <c r="C176">
        <v>58</v>
      </c>
      <c r="D176">
        <v>950</v>
      </c>
      <c r="E176">
        <f t="shared" si="5"/>
        <v>6.1052631578947372</v>
      </c>
      <c r="F176">
        <v>0.22391884305187601</v>
      </c>
      <c r="G176">
        <v>28.971962616822399</v>
      </c>
      <c r="H176">
        <v>0.99536978280805699</v>
      </c>
      <c r="I176">
        <v>139.15817960365001</v>
      </c>
      <c r="J176">
        <v>1.7850301377323099</v>
      </c>
    </row>
    <row r="177" spans="1:10" x14ac:dyDescent="0.35">
      <c r="A177" s="22"/>
      <c r="B177" t="s">
        <v>117</v>
      </c>
      <c r="C177">
        <v>7</v>
      </c>
      <c r="D177">
        <v>950</v>
      </c>
      <c r="E177">
        <f t="shared" si="5"/>
        <v>0.73684210526315785</v>
      </c>
      <c r="F177">
        <v>0.20583829983523499</v>
      </c>
      <c r="G177">
        <v>1.0526315789473699</v>
      </c>
      <c r="H177">
        <v>0.38905219947137598</v>
      </c>
      <c r="I177">
        <v>126.80836264969599</v>
      </c>
      <c r="J177">
        <v>2.4546148123549698</v>
      </c>
    </row>
    <row r="178" spans="1:10" x14ac:dyDescent="0.35">
      <c r="A178" s="22"/>
      <c r="B178" t="s">
        <v>117</v>
      </c>
      <c r="C178">
        <v>3</v>
      </c>
      <c r="D178">
        <v>950</v>
      </c>
      <c r="E178">
        <f t="shared" si="5"/>
        <v>0.31578947368421051</v>
      </c>
      <c r="F178">
        <v>0.123966528294156</v>
      </c>
      <c r="G178">
        <v>2.12765957446809</v>
      </c>
      <c r="H178">
        <v>0.328036676059831</v>
      </c>
      <c r="I178">
        <v>163.78464331484699</v>
      </c>
      <c r="J178">
        <v>1.49049462466912</v>
      </c>
    </row>
    <row r="179" spans="1:10" x14ac:dyDescent="0.35">
      <c r="A179" s="22"/>
      <c r="C179">
        <v>52</v>
      </c>
      <c r="D179">
        <v>950</v>
      </c>
      <c r="E179">
        <f t="shared" si="5"/>
        <v>5.4736842105263159</v>
      </c>
      <c r="F179">
        <v>0.13735143496761901</v>
      </c>
      <c r="G179">
        <v>33.802816901408399</v>
      </c>
      <c r="H179">
        <v>1.3614915234007801</v>
      </c>
      <c r="I179">
        <v>214.54531032818801</v>
      </c>
      <c r="J179">
        <v>1.34904738264332</v>
      </c>
    </row>
    <row r="180" spans="1:10" x14ac:dyDescent="0.35">
      <c r="A180" s="22"/>
      <c r="C180">
        <v>0</v>
      </c>
      <c r="D180">
        <v>950</v>
      </c>
      <c r="E180">
        <f t="shared" si="5"/>
        <v>0</v>
      </c>
      <c r="F180">
        <v>3.2105462770093497E-2</v>
      </c>
      <c r="G180">
        <v>6.1052631578947398</v>
      </c>
      <c r="H180">
        <v>0.89385986601155298</v>
      </c>
      <c r="I180">
        <v>170.29054431111999</v>
      </c>
      <c r="J180">
        <v>1.10887650738861</v>
      </c>
    </row>
    <row r="181" spans="1:10" x14ac:dyDescent="0.35">
      <c r="A181" s="22"/>
      <c r="C181">
        <v>41</v>
      </c>
      <c r="D181">
        <v>950</v>
      </c>
      <c r="E181">
        <f t="shared" si="5"/>
        <v>4.3157894736842106</v>
      </c>
      <c r="F181">
        <v>0.10077881030032</v>
      </c>
      <c r="G181">
        <v>46.526315789473699</v>
      </c>
      <c r="H181">
        <v>0.647237761423058</v>
      </c>
      <c r="I181">
        <v>226.45092394518801</v>
      </c>
      <c r="J181">
        <v>1.3037349138536201</v>
      </c>
    </row>
    <row r="182" spans="1:10" x14ac:dyDescent="0.35">
      <c r="A182" s="22"/>
      <c r="B182" t="s">
        <v>117</v>
      </c>
      <c r="C182">
        <v>0</v>
      </c>
      <c r="D182">
        <v>950</v>
      </c>
      <c r="E182">
        <f t="shared" si="5"/>
        <v>0</v>
      </c>
      <c r="F182">
        <v>0.15690528873912599</v>
      </c>
      <c r="G182">
        <v>2.7777777777777799</v>
      </c>
      <c r="H182">
        <v>0.79282612860674695</v>
      </c>
      <c r="I182">
        <v>138.06218284724801</v>
      </c>
      <c r="J182">
        <v>1.3283699849546899</v>
      </c>
    </row>
    <row r="183" spans="1:10" x14ac:dyDescent="0.35">
      <c r="A183" s="22"/>
      <c r="C183">
        <v>0</v>
      </c>
      <c r="D183">
        <v>950</v>
      </c>
      <c r="E183">
        <f t="shared" ref="E183:E199" si="6">(C183*100)/D183</f>
        <v>0</v>
      </c>
      <c r="F183">
        <v>5.30830093667643E-2</v>
      </c>
      <c r="G183">
        <v>9.0526315789473699</v>
      </c>
      <c r="H183">
        <v>1.16088318244932</v>
      </c>
      <c r="I183">
        <v>179.93537427304599</v>
      </c>
      <c r="J183">
        <v>1.0776166294354601</v>
      </c>
    </row>
    <row r="184" spans="1:10" x14ac:dyDescent="0.35">
      <c r="A184" s="22"/>
      <c r="C184">
        <v>15</v>
      </c>
      <c r="D184">
        <v>950</v>
      </c>
      <c r="E184">
        <f t="shared" si="6"/>
        <v>1.5789473684210527</v>
      </c>
      <c r="F184">
        <v>0.11562927658144299</v>
      </c>
      <c r="G184">
        <v>40.789473684210499</v>
      </c>
      <c r="H184">
        <v>1.3311628388463801</v>
      </c>
      <c r="I184">
        <v>306.62385254812199</v>
      </c>
      <c r="J184">
        <v>1.69401075252297</v>
      </c>
    </row>
    <row r="185" spans="1:10" x14ac:dyDescent="0.35">
      <c r="A185" s="22"/>
      <c r="C185">
        <v>18</v>
      </c>
      <c r="D185">
        <v>950</v>
      </c>
      <c r="E185">
        <f t="shared" si="6"/>
        <v>1.8947368421052631</v>
      </c>
      <c r="F185">
        <v>0.21263118709488499</v>
      </c>
      <c r="G185">
        <v>33.3333333333333</v>
      </c>
      <c r="H185">
        <v>0.81551999959069599</v>
      </c>
      <c r="I185">
        <v>166.78653604281601</v>
      </c>
      <c r="J185">
        <v>1.5122972602495901</v>
      </c>
    </row>
    <row r="186" spans="1:10" x14ac:dyDescent="0.35">
      <c r="A186" s="22"/>
      <c r="B186" t="s">
        <v>117</v>
      </c>
      <c r="C186">
        <v>22</v>
      </c>
      <c r="D186">
        <v>950</v>
      </c>
      <c r="E186">
        <f t="shared" si="6"/>
        <v>2.3157894736842106</v>
      </c>
      <c r="F186">
        <v>0.34694685783585499</v>
      </c>
      <c r="G186">
        <v>1.0582010582010599</v>
      </c>
      <c r="H186">
        <v>6.9892835353297905E-2</v>
      </c>
      <c r="I186">
        <v>142.357933063074</v>
      </c>
      <c r="J186">
        <v>2.6661906791132202</v>
      </c>
    </row>
    <row r="187" spans="1:10" x14ac:dyDescent="0.35">
      <c r="A187" s="22"/>
      <c r="B187" t="s">
        <v>117</v>
      </c>
      <c r="C187">
        <v>5</v>
      </c>
      <c r="D187">
        <v>950</v>
      </c>
      <c r="E187">
        <f t="shared" si="6"/>
        <v>0.52631578947368418</v>
      </c>
      <c r="F187">
        <v>0.29133694415623701</v>
      </c>
      <c r="G187">
        <v>6.0869565217391299</v>
      </c>
      <c r="H187">
        <v>0.62725372163981996</v>
      </c>
      <c r="I187">
        <v>211.91594930113999</v>
      </c>
      <c r="J187">
        <v>2.4372329035802101</v>
      </c>
    </row>
    <row r="188" spans="1:10" x14ac:dyDescent="0.35">
      <c r="A188" s="22"/>
      <c r="B188" t="s">
        <v>116</v>
      </c>
      <c r="C188">
        <v>0</v>
      </c>
      <c r="D188">
        <v>950</v>
      </c>
      <c r="E188">
        <f t="shared" si="6"/>
        <v>0</v>
      </c>
      <c r="F188">
        <v>0.19270464255407199</v>
      </c>
      <c r="G188">
        <v>1.15606936416185</v>
      </c>
      <c r="H188">
        <v>0.38088186692387999</v>
      </c>
      <c r="I188">
        <v>161.687832113485</v>
      </c>
      <c r="J188">
        <v>2.2545617590282099</v>
      </c>
    </row>
    <row r="189" spans="1:10" x14ac:dyDescent="0.35">
      <c r="A189" s="22"/>
      <c r="C189">
        <v>8</v>
      </c>
      <c r="D189">
        <v>950</v>
      </c>
      <c r="E189">
        <f t="shared" si="6"/>
        <v>0.84210526315789469</v>
      </c>
      <c r="F189">
        <v>6.7830776698903E-2</v>
      </c>
      <c r="G189">
        <v>18.604651162790699</v>
      </c>
      <c r="H189">
        <v>0.80929829455152702</v>
      </c>
      <c r="I189">
        <v>134.85642738219599</v>
      </c>
      <c r="J189">
        <v>0.89686812086650003</v>
      </c>
    </row>
    <row r="190" spans="1:10" x14ac:dyDescent="0.35">
      <c r="A190" s="22"/>
      <c r="C190">
        <v>33</v>
      </c>
      <c r="D190">
        <v>633</v>
      </c>
      <c r="E190">
        <f t="shared" si="6"/>
        <v>5.2132701421800949</v>
      </c>
      <c r="F190">
        <v>0.110037859757793</v>
      </c>
      <c r="G190">
        <v>37.037037037037003</v>
      </c>
      <c r="H190">
        <v>0.92678759508598296</v>
      </c>
      <c r="I190">
        <v>193.85869890747699</v>
      </c>
      <c r="J190">
        <v>1.4622770662503</v>
      </c>
    </row>
    <row r="191" spans="1:10" x14ac:dyDescent="0.35">
      <c r="A191" s="22"/>
      <c r="C191">
        <v>9</v>
      </c>
      <c r="D191">
        <v>950</v>
      </c>
      <c r="E191">
        <f t="shared" si="6"/>
        <v>0.94736842105263153</v>
      </c>
      <c r="F191">
        <v>4.7968827269917899E-2</v>
      </c>
      <c r="G191">
        <v>29.268292682926798</v>
      </c>
      <c r="H191">
        <v>1.05227803298406</v>
      </c>
      <c r="I191">
        <v>208.831297822815</v>
      </c>
      <c r="J191">
        <v>0.94428484337170504</v>
      </c>
    </row>
    <row r="192" spans="1:10" x14ac:dyDescent="0.35">
      <c r="A192" s="22"/>
      <c r="C192">
        <v>1</v>
      </c>
      <c r="D192">
        <v>776</v>
      </c>
      <c r="E192">
        <f t="shared" si="6"/>
        <v>0.12886597938144329</v>
      </c>
      <c r="F192">
        <v>8.5198782642184404E-2</v>
      </c>
      <c r="G192">
        <v>18.0555555555556</v>
      </c>
      <c r="H192">
        <v>1.7458503995013499</v>
      </c>
      <c r="I192">
        <v>233.17395570221299</v>
      </c>
      <c r="J192">
        <v>1.45060825499739</v>
      </c>
    </row>
    <row r="193" spans="1:10" x14ac:dyDescent="0.35">
      <c r="A193" s="22"/>
      <c r="C193">
        <v>0</v>
      </c>
      <c r="D193">
        <v>950</v>
      </c>
      <c r="E193">
        <f t="shared" si="6"/>
        <v>0</v>
      </c>
      <c r="F193">
        <v>9.5196366292706294E-2</v>
      </c>
      <c r="G193">
        <v>14.3157894736842</v>
      </c>
      <c r="H193">
        <v>1.5444594710481001</v>
      </c>
      <c r="I193">
        <v>276.90132099645598</v>
      </c>
      <c r="J193">
        <v>1.5439859230061701</v>
      </c>
    </row>
    <row r="194" spans="1:10" x14ac:dyDescent="0.35">
      <c r="A194" s="22"/>
      <c r="C194">
        <v>6</v>
      </c>
      <c r="D194">
        <v>950</v>
      </c>
      <c r="E194">
        <f t="shared" si="6"/>
        <v>0.63157894736842102</v>
      </c>
      <c r="F194">
        <v>4.8912581416532402E-2</v>
      </c>
      <c r="G194">
        <v>6.0606060606060597</v>
      </c>
      <c r="H194">
        <v>2.0367222144229502</v>
      </c>
      <c r="I194">
        <v>243.61441067868401</v>
      </c>
      <c r="J194">
        <v>1.07794171296075</v>
      </c>
    </row>
    <row r="195" spans="1:10" x14ac:dyDescent="0.35">
      <c r="A195" s="22"/>
      <c r="B195" t="s">
        <v>117</v>
      </c>
      <c r="C195">
        <v>2</v>
      </c>
      <c r="D195">
        <v>950</v>
      </c>
      <c r="E195">
        <f t="shared" si="6"/>
        <v>0.21052631578947367</v>
      </c>
      <c r="F195">
        <v>0.113880697549353</v>
      </c>
      <c r="G195">
        <v>18.716577540107</v>
      </c>
      <c r="H195">
        <v>1.26322849913477</v>
      </c>
      <c r="I195">
        <v>186.35750671549201</v>
      </c>
      <c r="J195">
        <v>1.3851432270096899</v>
      </c>
    </row>
    <row r="196" spans="1:10" x14ac:dyDescent="0.35">
      <c r="A196" s="22"/>
      <c r="C196">
        <v>40</v>
      </c>
      <c r="D196">
        <v>950</v>
      </c>
      <c r="E196">
        <f t="shared" si="6"/>
        <v>4.2105263157894735</v>
      </c>
      <c r="F196">
        <v>8.49878830064483E-2</v>
      </c>
      <c r="G196">
        <v>37.473684210526301</v>
      </c>
      <c r="H196">
        <v>1.86860932766636</v>
      </c>
      <c r="I196">
        <v>355.58353985418</v>
      </c>
      <c r="J196">
        <v>1.2220817583701999</v>
      </c>
    </row>
    <row r="197" spans="1:10" x14ac:dyDescent="0.35">
      <c r="A197" s="22"/>
      <c r="B197" t="s">
        <v>117</v>
      </c>
      <c r="C197">
        <v>2</v>
      </c>
      <c r="D197">
        <v>950</v>
      </c>
      <c r="E197">
        <f t="shared" si="6"/>
        <v>0.21052631578947367</v>
      </c>
      <c r="F197">
        <v>0.31774572215253999</v>
      </c>
      <c r="G197">
        <v>1.11856823266219</v>
      </c>
      <c r="H197">
        <v>0.39224683588068898</v>
      </c>
      <c r="I197">
        <v>176.24548923562801</v>
      </c>
      <c r="J197">
        <v>2.2766612717046999</v>
      </c>
    </row>
    <row r="198" spans="1:10" x14ac:dyDescent="0.35">
      <c r="A198" s="22"/>
      <c r="C198">
        <v>0</v>
      </c>
      <c r="D198">
        <v>950</v>
      </c>
      <c r="E198">
        <f t="shared" si="6"/>
        <v>0</v>
      </c>
      <c r="F198">
        <v>3.9557713900764797E-2</v>
      </c>
      <c r="G198">
        <v>4.6315789473684204</v>
      </c>
      <c r="H198">
        <v>1.1827463723435501</v>
      </c>
      <c r="I198">
        <v>175.59899560311101</v>
      </c>
      <c r="J198">
        <v>1.1529886886884899</v>
      </c>
    </row>
    <row r="199" spans="1:10" x14ac:dyDescent="0.35">
      <c r="A199" s="22"/>
      <c r="B199" t="s">
        <v>116</v>
      </c>
      <c r="C199">
        <v>0</v>
      </c>
      <c r="D199">
        <v>950</v>
      </c>
      <c r="E199">
        <f t="shared" si="6"/>
        <v>0</v>
      </c>
      <c r="F199">
        <v>7.0979360633041902E-2</v>
      </c>
      <c r="G199">
        <v>19.0812720848057</v>
      </c>
      <c r="H199">
        <v>1.1314668470758</v>
      </c>
      <c r="I199">
        <v>178.05182818581099</v>
      </c>
      <c r="J199">
        <v>1.28230906351756</v>
      </c>
    </row>
  </sheetData>
  <mergeCells count="7">
    <mergeCell ref="A170:A199"/>
    <mergeCell ref="A2:A66"/>
    <mergeCell ref="A67:A93"/>
    <mergeCell ref="A94:A113"/>
    <mergeCell ref="A114:A134"/>
    <mergeCell ref="A135:A150"/>
    <mergeCell ref="A151:A169"/>
  </mergeCells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2"/>
  <sheetViews>
    <sheetView zoomScaleNormal="100" zoomScalePageLayoutView="60" workbookViewId="0"/>
  </sheetViews>
  <sheetFormatPr defaultColWidth="8.81640625" defaultRowHeight="14.5" x14ac:dyDescent="0.35"/>
  <cols>
    <col min="1" max="1" width="8.81640625" style="1"/>
  </cols>
  <sheetData>
    <row r="1" spans="1:10" s="1" customFormat="1" x14ac:dyDescent="0.35">
      <c r="B1" s="1" t="s">
        <v>114</v>
      </c>
      <c r="C1" s="1" t="s">
        <v>113</v>
      </c>
      <c r="D1" s="1" t="s">
        <v>112</v>
      </c>
      <c r="E1" s="1" t="s">
        <v>111</v>
      </c>
      <c r="F1" s="1" t="s">
        <v>110</v>
      </c>
      <c r="G1" s="1" t="s">
        <v>109</v>
      </c>
      <c r="H1" s="1" t="s">
        <v>107</v>
      </c>
      <c r="I1" s="1" t="s">
        <v>108</v>
      </c>
      <c r="J1" s="1" t="s">
        <v>106</v>
      </c>
    </row>
    <row r="2" spans="1:10" x14ac:dyDescent="0.35">
      <c r="A2" s="19" t="s">
        <v>89</v>
      </c>
      <c r="B2" s="2"/>
      <c r="C2">
        <v>38</v>
      </c>
      <c r="D2">
        <v>752</v>
      </c>
      <c r="E2" s="5">
        <f t="shared" ref="E2:E33" si="0">(C2*100)/D2</f>
        <v>5.0531914893617023</v>
      </c>
      <c r="F2">
        <v>0.14053987249920999</v>
      </c>
      <c r="G2">
        <v>29.521276595744698</v>
      </c>
      <c r="H2">
        <v>1.24991397128807</v>
      </c>
      <c r="I2">
        <v>280.436112427306</v>
      </c>
      <c r="J2">
        <v>1.4351751969395099</v>
      </c>
    </row>
    <row r="3" spans="1:10" x14ac:dyDescent="0.35">
      <c r="A3" s="19"/>
      <c r="B3" s="2"/>
      <c r="C3">
        <v>0</v>
      </c>
      <c r="D3">
        <v>950</v>
      </c>
      <c r="E3" s="5">
        <f t="shared" si="0"/>
        <v>0</v>
      </c>
      <c r="F3">
        <v>0.134464293333659</v>
      </c>
      <c r="G3">
        <v>32</v>
      </c>
      <c r="H3">
        <v>1.1867792315691099</v>
      </c>
      <c r="I3">
        <v>266.89002612943602</v>
      </c>
      <c r="J3">
        <v>1.0429793281415201</v>
      </c>
    </row>
    <row r="4" spans="1:10" x14ac:dyDescent="0.35">
      <c r="A4" s="19"/>
      <c r="B4" s="2"/>
      <c r="C4">
        <v>7</v>
      </c>
      <c r="D4">
        <v>323</v>
      </c>
      <c r="E4" s="5">
        <f t="shared" si="0"/>
        <v>2.1671826625386998</v>
      </c>
      <c r="F4">
        <v>0.15214289667146</v>
      </c>
      <c r="G4">
        <v>24.6913580246914</v>
      </c>
      <c r="H4">
        <v>0.97925885453611905</v>
      </c>
      <c r="I4">
        <v>183.99330731242301</v>
      </c>
      <c r="J4">
        <v>1.19937267371734</v>
      </c>
    </row>
    <row r="5" spans="1:10" x14ac:dyDescent="0.35">
      <c r="A5" s="19"/>
      <c r="B5" s="2"/>
      <c r="C5">
        <v>0</v>
      </c>
      <c r="D5">
        <v>374</v>
      </c>
      <c r="E5" s="5">
        <f t="shared" si="0"/>
        <v>0</v>
      </c>
      <c r="F5">
        <v>0.14736787355703301</v>
      </c>
      <c r="G5">
        <v>26.203208556149701</v>
      </c>
      <c r="H5">
        <v>1.14297078567751</v>
      </c>
      <c r="I5">
        <v>290.92521805325703</v>
      </c>
      <c r="J5">
        <v>1.14998856989238</v>
      </c>
    </row>
    <row r="6" spans="1:10" x14ac:dyDescent="0.35">
      <c r="A6" s="19"/>
      <c r="B6" s="2"/>
      <c r="C6">
        <v>8</v>
      </c>
      <c r="D6">
        <v>826</v>
      </c>
      <c r="E6" s="5">
        <f t="shared" si="0"/>
        <v>0.96852300242130751</v>
      </c>
      <c r="F6">
        <v>0.124954248363208</v>
      </c>
      <c r="G6">
        <v>28.571428571428601</v>
      </c>
      <c r="H6">
        <v>1.2635274066433499</v>
      </c>
      <c r="I6">
        <v>308.77911326231902</v>
      </c>
      <c r="J6">
        <v>1.53317125565743</v>
      </c>
    </row>
    <row r="7" spans="1:10" x14ac:dyDescent="0.35">
      <c r="A7" s="19"/>
      <c r="B7" s="2"/>
      <c r="C7">
        <v>0</v>
      </c>
      <c r="D7">
        <v>950</v>
      </c>
      <c r="E7" s="5">
        <f t="shared" si="0"/>
        <v>0</v>
      </c>
      <c r="F7">
        <v>6.1204819169209702E-2</v>
      </c>
      <c r="G7">
        <v>22.526315789473699</v>
      </c>
      <c r="H7">
        <v>1.0768111850344</v>
      </c>
      <c r="I7">
        <v>180.38762833591801</v>
      </c>
      <c r="J7">
        <v>0.88521608313122502</v>
      </c>
    </row>
    <row r="8" spans="1:10" x14ac:dyDescent="0.35">
      <c r="A8" s="19"/>
      <c r="B8" s="2"/>
      <c r="C8">
        <v>6</v>
      </c>
      <c r="D8">
        <v>950</v>
      </c>
      <c r="E8" s="5">
        <f t="shared" si="0"/>
        <v>0.63157894736842102</v>
      </c>
      <c r="F8">
        <v>0.15530649356881299</v>
      </c>
      <c r="G8">
        <v>26.947368421052602</v>
      </c>
      <c r="H8">
        <v>1.1732928543739201</v>
      </c>
      <c r="I8">
        <v>261.26427848438198</v>
      </c>
      <c r="J8">
        <v>1.4099279209492299</v>
      </c>
    </row>
    <row r="9" spans="1:10" x14ac:dyDescent="0.35">
      <c r="A9" s="19"/>
      <c r="B9" s="2"/>
      <c r="C9">
        <v>1</v>
      </c>
      <c r="D9">
        <v>950</v>
      </c>
      <c r="E9" s="5">
        <f t="shared" si="0"/>
        <v>0.10526315789473684</v>
      </c>
      <c r="F9">
        <v>8.9292607392672904E-2</v>
      </c>
      <c r="G9">
        <v>25.2631578947368</v>
      </c>
      <c r="H9">
        <v>1.2365853730172101</v>
      </c>
      <c r="I9">
        <v>294.13044264266301</v>
      </c>
      <c r="J9">
        <v>1.3118262473300499</v>
      </c>
    </row>
    <row r="10" spans="1:10" x14ac:dyDescent="0.35">
      <c r="A10" s="19"/>
      <c r="B10" s="2"/>
      <c r="C10">
        <v>0</v>
      </c>
      <c r="D10">
        <v>582</v>
      </c>
      <c r="E10" s="5">
        <f t="shared" si="0"/>
        <v>0</v>
      </c>
      <c r="F10">
        <v>6.73515561925183E-2</v>
      </c>
      <c r="G10">
        <v>24.7422680412371</v>
      </c>
      <c r="H10">
        <v>1.7662790706518601</v>
      </c>
      <c r="I10">
        <v>416.24172995559002</v>
      </c>
      <c r="J10">
        <v>1.1263215981930601</v>
      </c>
    </row>
    <row r="11" spans="1:10" x14ac:dyDescent="0.35">
      <c r="A11" s="19"/>
      <c r="B11" s="2"/>
      <c r="C11">
        <v>1</v>
      </c>
      <c r="D11">
        <v>950</v>
      </c>
      <c r="E11" s="5">
        <f t="shared" si="0"/>
        <v>0.10526315789473684</v>
      </c>
      <c r="F11">
        <v>0.11863815636206999</v>
      </c>
      <c r="G11">
        <v>25.052631578947398</v>
      </c>
      <c r="H11">
        <v>1.1477649185360199</v>
      </c>
      <c r="I11">
        <v>254.44198818962701</v>
      </c>
      <c r="J11">
        <v>1.04924804743545</v>
      </c>
    </row>
    <row r="12" spans="1:10" x14ac:dyDescent="0.35">
      <c r="A12" s="19"/>
      <c r="B12" s="2"/>
      <c r="C12">
        <v>0</v>
      </c>
      <c r="D12">
        <v>289</v>
      </c>
      <c r="E12" s="5">
        <f t="shared" si="0"/>
        <v>0</v>
      </c>
      <c r="F12">
        <v>0.148011317948472</v>
      </c>
      <c r="G12">
        <v>23.448275862069</v>
      </c>
      <c r="H12">
        <v>1.0571545121245201</v>
      </c>
      <c r="I12">
        <v>211.34936182731599</v>
      </c>
      <c r="J12">
        <v>1.13868549845539</v>
      </c>
    </row>
    <row r="13" spans="1:10" x14ac:dyDescent="0.35">
      <c r="A13" s="19"/>
      <c r="B13" s="2"/>
      <c r="C13">
        <v>4</v>
      </c>
      <c r="D13">
        <v>950</v>
      </c>
      <c r="E13" s="5">
        <f t="shared" si="0"/>
        <v>0.42105263157894735</v>
      </c>
      <c r="F13">
        <v>0.103394966412737</v>
      </c>
      <c r="G13">
        <v>22.7368421052632</v>
      </c>
      <c r="H13">
        <v>0.98035986530569497</v>
      </c>
      <c r="I13">
        <v>193.96402354207899</v>
      </c>
      <c r="J13">
        <v>1.3151447551305899</v>
      </c>
    </row>
    <row r="14" spans="1:10" x14ac:dyDescent="0.35">
      <c r="A14" s="19"/>
      <c r="B14" s="2"/>
      <c r="C14">
        <v>0</v>
      </c>
      <c r="D14">
        <v>950</v>
      </c>
      <c r="E14" s="5">
        <f t="shared" si="0"/>
        <v>0</v>
      </c>
      <c r="F14">
        <v>0.12514301795823199</v>
      </c>
      <c r="G14">
        <v>26.105263157894701</v>
      </c>
      <c r="H14">
        <v>1.1667122467097999</v>
      </c>
      <c r="I14">
        <v>298.43418221626899</v>
      </c>
      <c r="J14">
        <v>1.22466428018727</v>
      </c>
    </row>
    <row r="15" spans="1:10" x14ac:dyDescent="0.35">
      <c r="A15" s="19"/>
      <c r="B15" s="2"/>
      <c r="C15">
        <v>0</v>
      </c>
      <c r="D15">
        <v>950</v>
      </c>
      <c r="E15" s="5">
        <f t="shared" si="0"/>
        <v>0</v>
      </c>
      <c r="F15">
        <v>8.4545113679465295E-2</v>
      </c>
      <c r="G15">
        <v>26.526315789473699</v>
      </c>
      <c r="H15">
        <v>1.3663340088640299</v>
      </c>
      <c r="I15">
        <v>257.79226878012997</v>
      </c>
      <c r="J15">
        <v>1.14020769864894</v>
      </c>
    </row>
    <row r="16" spans="1:10" x14ac:dyDescent="0.35">
      <c r="A16" s="19"/>
      <c r="B16" s="2"/>
      <c r="C16">
        <v>4</v>
      </c>
      <c r="D16">
        <v>950</v>
      </c>
      <c r="E16" s="5">
        <f t="shared" si="0"/>
        <v>0.42105263157894735</v>
      </c>
      <c r="F16">
        <v>0.150395301430298</v>
      </c>
      <c r="G16">
        <v>24</v>
      </c>
      <c r="H16">
        <v>1.2806077509123199</v>
      </c>
      <c r="I16">
        <v>299.72208160444399</v>
      </c>
      <c r="J16">
        <v>1.20859083837485</v>
      </c>
    </row>
    <row r="17" spans="1:10" x14ac:dyDescent="0.35">
      <c r="A17" s="19"/>
      <c r="B17" s="2"/>
      <c r="C17">
        <v>3</v>
      </c>
      <c r="D17">
        <v>950</v>
      </c>
      <c r="E17" s="5">
        <f t="shared" si="0"/>
        <v>0.31578947368421051</v>
      </c>
      <c r="F17">
        <v>0.12327921942624601</v>
      </c>
      <c r="G17">
        <v>23.578947368421101</v>
      </c>
      <c r="H17">
        <v>1.2186817863309001</v>
      </c>
      <c r="I17">
        <v>304.34708388496199</v>
      </c>
      <c r="J17">
        <v>1.18328680569546</v>
      </c>
    </row>
    <row r="18" spans="1:10" x14ac:dyDescent="0.35">
      <c r="A18" s="19"/>
      <c r="B18" s="2"/>
      <c r="C18">
        <v>10</v>
      </c>
      <c r="D18">
        <v>267</v>
      </c>
      <c r="E18" s="5">
        <f t="shared" si="0"/>
        <v>3.7453183520599249</v>
      </c>
      <c r="F18">
        <v>0.12406372757802001</v>
      </c>
      <c r="G18">
        <v>26.865671641791</v>
      </c>
      <c r="H18">
        <v>1.3599079706460899</v>
      </c>
      <c r="I18">
        <v>392.89828141560599</v>
      </c>
      <c r="J18">
        <v>1.3227043179170399</v>
      </c>
    </row>
    <row r="19" spans="1:10" x14ac:dyDescent="0.35">
      <c r="A19" s="19"/>
      <c r="B19" s="2"/>
      <c r="C19">
        <v>8</v>
      </c>
      <c r="D19">
        <v>204</v>
      </c>
      <c r="E19" s="5">
        <f t="shared" si="0"/>
        <v>3.9215686274509802</v>
      </c>
      <c r="F19">
        <v>0.13354898778888299</v>
      </c>
      <c r="G19">
        <v>22.5490196078431</v>
      </c>
      <c r="H19">
        <v>0.87908042888757099</v>
      </c>
      <c r="I19">
        <v>167.91417733818301</v>
      </c>
      <c r="J19">
        <v>1.10626566577921</v>
      </c>
    </row>
    <row r="20" spans="1:10" x14ac:dyDescent="0.35">
      <c r="A20" s="19"/>
      <c r="B20" s="2"/>
      <c r="C20">
        <v>57</v>
      </c>
      <c r="D20">
        <v>625</v>
      </c>
      <c r="E20" s="5">
        <f t="shared" si="0"/>
        <v>9.1199999999999992</v>
      </c>
      <c r="F20">
        <v>0.106288061409891</v>
      </c>
      <c r="G20">
        <v>21.725239616613401</v>
      </c>
      <c r="H20">
        <v>1.19145851163145</v>
      </c>
      <c r="I20">
        <v>233.07567525449599</v>
      </c>
      <c r="J20">
        <v>1.2209918944136899</v>
      </c>
    </row>
    <row r="21" spans="1:10" x14ac:dyDescent="0.35">
      <c r="A21" s="19"/>
      <c r="B21" s="2"/>
      <c r="C21">
        <v>5</v>
      </c>
      <c r="D21">
        <v>272</v>
      </c>
      <c r="E21" s="5">
        <f t="shared" si="0"/>
        <v>1.838235294117647</v>
      </c>
      <c r="F21">
        <v>0.18589188031482401</v>
      </c>
      <c r="G21">
        <v>24.264705882352899</v>
      </c>
      <c r="H21">
        <v>1.1691056024937601</v>
      </c>
      <c r="I21">
        <v>270.514422900787</v>
      </c>
      <c r="J21">
        <v>1.28101966367552</v>
      </c>
    </row>
    <row r="22" spans="1:10" x14ac:dyDescent="0.35">
      <c r="A22" s="19"/>
      <c r="B22" s="2"/>
      <c r="C22">
        <v>10</v>
      </c>
      <c r="D22">
        <v>626</v>
      </c>
      <c r="E22" s="5">
        <f t="shared" si="0"/>
        <v>1.5974440894568691</v>
      </c>
      <c r="F22">
        <v>0.161352828189055</v>
      </c>
      <c r="G22">
        <v>26.1980830670927</v>
      </c>
      <c r="H22">
        <v>1.0394721912876601</v>
      </c>
      <c r="I22">
        <v>257.49634654205101</v>
      </c>
      <c r="J22">
        <v>1.18064134723213</v>
      </c>
    </row>
    <row r="23" spans="1:10" x14ac:dyDescent="0.35">
      <c r="A23" s="19"/>
      <c r="B23" s="2"/>
      <c r="C23">
        <v>0</v>
      </c>
      <c r="D23">
        <v>950</v>
      </c>
      <c r="E23" s="5">
        <f t="shared" si="0"/>
        <v>0</v>
      </c>
      <c r="F23">
        <v>9.2802935935340794E-2</v>
      </c>
      <c r="G23">
        <v>25.2631578947368</v>
      </c>
      <c r="H23">
        <v>1.2895457253387701</v>
      </c>
      <c r="I23">
        <v>291.85758467943202</v>
      </c>
      <c r="J23">
        <v>1.12384703524533</v>
      </c>
    </row>
    <row r="24" spans="1:10" x14ac:dyDescent="0.35">
      <c r="A24" s="19"/>
      <c r="B24" s="2"/>
      <c r="C24">
        <v>7</v>
      </c>
      <c r="D24">
        <v>64</v>
      </c>
      <c r="E24" s="5">
        <f t="shared" si="0"/>
        <v>10.9375</v>
      </c>
      <c r="F24">
        <v>0.102674178109404</v>
      </c>
      <c r="G24">
        <v>18.75</v>
      </c>
      <c r="H24">
        <v>0.92634216954150705</v>
      </c>
      <c r="I24">
        <v>246.618834490854</v>
      </c>
      <c r="J24">
        <v>1.0190606738720001</v>
      </c>
    </row>
    <row r="25" spans="1:10" x14ac:dyDescent="0.35">
      <c r="A25" s="19"/>
      <c r="B25" s="2"/>
      <c r="C25">
        <v>5</v>
      </c>
      <c r="D25">
        <v>602</v>
      </c>
      <c r="E25" s="5">
        <f t="shared" si="0"/>
        <v>0.83056478405315615</v>
      </c>
      <c r="F25">
        <v>0.110669210389126</v>
      </c>
      <c r="G25">
        <v>22.2591362126246</v>
      </c>
      <c r="H25">
        <v>1.4846289949095901</v>
      </c>
      <c r="I25">
        <v>326.63441600330202</v>
      </c>
      <c r="J25">
        <v>1.2245879318053301</v>
      </c>
    </row>
    <row r="26" spans="1:10" x14ac:dyDescent="0.35">
      <c r="A26" s="19"/>
      <c r="B26" s="2"/>
      <c r="C26">
        <v>11</v>
      </c>
      <c r="D26">
        <v>136</v>
      </c>
      <c r="E26" s="5">
        <f t="shared" si="0"/>
        <v>8.0882352941176467</v>
      </c>
      <c r="F26">
        <v>0.18204097981717299</v>
      </c>
      <c r="G26">
        <v>29.411764705882401</v>
      </c>
      <c r="H26">
        <v>1.0471782274055901</v>
      </c>
      <c r="I26">
        <v>267.40022176082101</v>
      </c>
      <c r="J26">
        <v>1.5169215770162101</v>
      </c>
    </row>
    <row r="27" spans="1:10" x14ac:dyDescent="0.35">
      <c r="A27" s="19"/>
      <c r="B27" s="2"/>
      <c r="C27">
        <v>2</v>
      </c>
      <c r="D27">
        <v>950</v>
      </c>
      <c r="E27" s="5">
        <f t="shared" si="0"/>
        <v>0.21052631578947367</v>
      </c>
      <c r="F27">
        <v>0.12612645328677799</v>
      </c>
      <c r="G27">
        <v>32.421052631578902</v>
      </c>
      <c r="H27">
        <v>1.1034736838408199</v>
      </c>
      <c r="I27">
        <v>166.255457489923</v>
      </c>
      <c r="J27">
        <v>1.0890062775866101</v>
      </c>
    </row>
    <row r="28" spans="1:10" x14ac:dyDescent="0.35">
      <c r="A28" s="19"/>
      <c r="B28" s="2"/>
      <c r="C28">
        <v>4</v>
      </c>
      <c r="D28">
        <v>40</v>
      </c>
      <c r="E28" s="5">
        <f t="shared" si="0"/>
        <v>10</v>
      </c>
      <c r="F28">
        <v>0.104113022160242</v>
      </c>
      <c r="G28">
        <v>10</v>
      </c>
      <c r="H28">
        <v>1.0952400487610601</v>
      </c>
      <c r="I28">
        <v>97.345745448109099</v>
      </c>
      <c r="J28">
        <v>0.92500988880469903</v>
      </c>
    </row>
    <row r="29" spans="1:10" x14ac:dyDescent="0.35">
      <c r="A29" s="19"/>
      <c r="B29" s="2"/>
      <c r="C29">
        <v>0</v>
      </c>
      <c r="D29">
        <v>950</v>
      </c>
      <c r="E29" s="5">
        <f t="shared" si="0"/>
        <v>0</v>
      </c>
      <c r="F29">
        <v>0.116490026452301</v>
      </c>
      <c r="G29">
        <v>11.3684210526316</v>
      </c>
      <c r="H29">
        <v>0.73514052959705001</v>
      </c>
      <c r="I29">
        <v>107.375342450212</v>
      </c>
      <c r="J29">
        <v>1.32352358906603</v>
      </c>
    </row>
    <row r="30" spans="1:10" x14ac:dyDescent="0.35">
      <c r="A30" s="19"/>
      <c r="B30" s="2"/>
      <c r="C30">
        <v>8</v>
      </c>
      <c r="D30">
        <v>17</v>
      </c>
      <c r="E30" s="5">
        <f t="shared" si="0"/>
        <v>47.058823529411768</v>
      </c>
      <c r="F30">
        <v>3.4853158889457697E-2</v>
      </c>
      <c r="G30">
        <v>11.1111111111111</v>
      </c>
      <c r="H30">
        <v>1.0921122412980899</v>
      </c>
      <c r="I30">
        <v>97.684212514808493</v>
      </c>
      <c r="J30">
        <v>0.96341769760178098</v>
      </c>
    </row>
    <row r="31" spans="1:10" x14ac:dyDescent="0.35">
      <c r="A31" s="19"/>
      <c r="B31" s="2"/>
      <c r="C31">
        <v>16</v>
      </c>
      <c r="D31">
        <v>567</v>
      </c>
      <c r="E31" s="5">
        <f t="shared" si="0"/>
        <v>2.821869488536155</v>
      </c>
      <c r="F31">
        <v>0.140786308639547</v>
      </c>
      <c r="G31">
        <v>1.76056338028169</v>
      </c>
      <c r="H31">
        <v>0.52001854543886294</v>
      </c>
      <c r="I31">
        <v>89.476260925146093</v>
      </c>
      <c r="J31">
        <v>3.2662578575582399</v>
      </c>
    </row>
    <row r="32" spans="1:10" x14ac:dyDescent="0.35">
      <c r="A32" s="19"/>
      <c r="B32" s="2"/>
      <c r="C32">
        <v>4</v>
      </c>
      <c r="D32">
        <v>950</v>
      </c>
      <c r="E32" s="5">
        <f t="shared" si="0"/>
        <v>0.42105263157894735</v>
      </c>
      <c r="F32">
        <v>0.115074048253493</v>
      </c>
      <c r="G32">
        <v>28.842105263157901</v>
      </c>
      <c r="H32">
        <v>0.90073046570072901</v>
      </c>
      <c r="I32">
        <v>97.9504828483648</v>
      </c>
      <c r="J32">
        <v>1.24877006729044</v>
      </c>
    </row>
    <row r="33" spans="1:10" x14ac:dyDescent="0.35">
      <c r="A33" s="19"/>
      <c r="B33" s="2"/>
      <c r="C33">
        <v>8</v>
      </c>
      <c r="D33">
        <v>950</v>
      </c>
      <c r="E33" s="5">
        <f t="shared" si="0"/>
        <v>0.84210526315789469</v>
      </c>
      <c r="F33">
        <v>8.4529121343789801E-2</v>
      </c>
      <c r="G33">
        <v>11.789473684210501</v>
      </c>
      <c r="H33">
        <v>0.94524626624760799</v>
      </c>
      <c r="I33">
        <v>121.178236177185</v>
      </c>
      <c r="J33">
        <v>1.2443008613448301</v>
      </c>
    </row>
    <row r="34" spans="1:10" x14ac:dyDescent="0.35">
      <c r="A34" s="19"/>
      <c r="B34" s="2"/>
      <c r="C34">
        <v>19</v>
      </c>
      <c r="D34">
        <v>201</v>
      </c>
      <c r="E34" s="5">
        <f t="shared" ref="E34:E65" si="1">(C34*100)/D34</f>
        <v>9.4527363184079594</v>
      </c>
      <c r="F34">
        <v>7.4591768600810598E-2</v>
      </c>
      <c r="G34">
        <v>31.683168316831701</v>
      </c>
      <c r="H34">
        <v>0.82898412198780802</v>
      </c>
      <c r="I34">
        <v>94.823567827781801</v>
      </c>
      <c r="J34">
        <v>1.0808540205175201</v>
      </c>
    </row>
    <row r="35" spans="1:10" x14ac:dyDescent="0.35">
      <c r="A35" s="19"/>
      <c r="B35" s="2"/>
      <c r="C35">
        <v>8</v>
      </c>
      <c r="D35">
        <v>18</v>
      </c>
      <c r="E35" s="5">
        <f t="shared" si="1"/>
        <v>44.444444444444443</v>
      </c>
      <c r="F35">
        <v>0.101592634352345</v>
      </c>
      <c r="G35">
        <v>11.1111111111111</v>
      </c>
      <c r="H35">
        <v>0.31869461942432997</v>
      </c>
      <c r="I35">
        <v>57.194565039038501</v>
      </c>
      <c r="J35">
        <v>1.4103106180233</v>
      </c>
    </row>
    <row r="36" spans="1:10" x14ac:dyDescent="0.35">
      <c r="A36" s="19"/>
      <c r="B36" s="2"/>
      <c r="C36">
        <v>2</v>
      </c>
      <c r="D36">
        <v>950</v>
      </c>
      <c r="E36" s="5">
        <f t="shared" si="1"/>
        <v>0.21052631578947367</v>
      </c>
      <c r="F36">
        <v>6.5748212094605504E-2</v>
      </c>
      <c r="G36">
        <v>32</v>
      </c>
      <c r="H36">
        <v>0.79906417951851405</v>
      </c>
      <c r="I36">
        <v>116.64267214919199</v>
      </c>
      <c r="J36">
        <v>0.88897600862874704</v>
      </c>
    </row>
    <row r="37" spans="1:10" x14ac:dyDescent="0.35">
      <c r="A37" s="19"/>
      <c r="B37" s="2"/>
      <c r="C37">
        <v>26</v>
      </c>
      <c r="D37">
        <v>216</v>
      </c>
      <c r="E37" s="5">
        <f t="shared" si="1"/>
        <v>12.037037037037036</v>
      </c>
      <c r="F37">
        <v>7.2529154839913207E-2</v>
      </c>
      <c r="G37">
        <v>17.592592592592599</v>
      </c>
      <c r="H37">
        <v>0.70746816632654896</v>
      </c>
      <c r="I37">
        <v>110.20915598985199</v>
      </c>
      <c r="J37">
        <v>1.07231012829279</v>
      </c>
    </row>
    <row r="38" spans="1:10" x14ac:dyDescent="0.35">
      <c r="A38" s="19"/>
      <c r="B38" s="2"/>
      <c r="C38">
        <v>1</v>
      </c>
      <c r="D38">
        <v>950</v>
      </c>
      <c r="E38" s="5">
        <f t="shared" si="1"/>
        <v>0.10526315789473684</v>
      </c>
      <c r="F38">
        <v>0.102263262900566</v>
      </c>
      <c r="G38">
        <v>24.6315789473684</v>
      </c>
      <c r="H38">
        <v>1.0127432293351399</v>
      </c>
      <c r="I38">
        <v>133.599810350594</v>
      </c>
      <c r="J38">
        <v>1.0563205713003001</v>
      </c>
    </row>
    <row r="39" spans="1:10" x14ac:dyDescent="0.35">
      <c r="A39" s="19"/>
      <c r="B39" s="2"/>
      <c r="C39">
        <v>31</v>
      </c>
      <c r="D39">
        <v>380</v>
      </c>
      <c r="E39" s="5">
        <f t="shared" si="1"/>
        <v>8.1578947368421044</v>
      </c>
      <c r="F39">
        <v>9.3995169349378405E-2</v>
      </c>
      <c r="G39">
        <v>27.894736842105299</v>
      </c>
      <c r="H39">
        <v>0.94502604410084901</v>
      </c>
      <c r="I39">
        <v>102.851704561212</v>
      </c>
      <c r="J39">
        <v>1.1944873805737399</v>
      </c>
    </row>
    <row r="40" spans="1:10" x14ac:dyDescent="0.35">
      <c r="A40" s="19"/>
      <c r="B40" s="2"/>
      <c r="C40">
        <v>1</v>
      </c>
      <c r="D40">
        <v>950</v>
      </c>
      <c r="E40" s="5">
        <f t="shared" si="1"/>
        <v>0.10526315789473684</v>
      </c>
      <c r="F40">
        <v>0.14257161193336601</v>
      </c>
      <c r="G40">
        <v>30.526315789473699</v>
      </c>
      <c r="H40">
        <v>1.4999478828475601</v>
      </c>
      <c r="I40">
        <v>183.137384751269</v>
      </c>
      <c r="J40">
        <v>1.22220887100064</v>
      </c>
    </row>
    <row r="41" spans="1:10" x14ac:dyDescent="0.35">
      <c r="A41" s="19"/>
      <c r="B41" s="2"/>
      <c r="C41">
        <v>3</v>
      </c>
      <c r="D41">
        <v>536</v>
      </c>
      <c r="E41" s="5">
        <f t="shared" si="1"/>
        <v>0.55970149253731338</v>
      </c>
      <c r="F41">
        <v>5.5509289530170598E-2</v>
      </c>
      <c r="G41">
        <v>11.194029850746301</v>
      </c>
      <c r="H41">
        <v>0.89938176110692403</v>
      </c>
      <c r="I41">
        <v>113.19182588721699</v>
      </c>
      <c r="J41">
        <v>1.2781183136399099</v>
      </c>
    </row>
    <row r="42" spans="1:10" x14ac:dyDescent="0.35">
      <c r="A42" s="19"/>
      <c r="B42" s="2"/>
      <c r="C42">
        <v>8</v>
      </c>
      <c r="D42">
        <v>950</v>
      </c>
      <c r="E42" s="5">
        <f t="shared" si="1"/>
        <v>0.84210526315789469</v>
      </c>
      <c r="F42">
        <v>9.18399690369089E-2</v>
      </c>
      <c r="G42">
        <v>7.1578947368421098</v>
      </c>
      <c r="H42">
        <v>0.60157318363104895</v>
      </c>
      <c r="I42">
        <v>105.87824937077499</v>
      </c>
      <c r="J42">
        <v>1.4576185705959399</v>
      </c>
    </row>
    <row r="43" spans="1:10" x14ac:dyDescent="0.35">
      <c r="A43" s="19"/>
      <c r="B43" s="2"/>
      <c r="C43">
        <v>0</v>
      </c>
      <c r="D43">
        <v>202</v>
      </c>
      <c r="E43" s="5">
        <f t="shared" si="1"/>
        <v>0</v>
      </c>
      <c r="F43">
        <v>9.6957388805579095E-2</v>
      </c>
      <c r="G43">
        <v>6.9306930693069297</v>
      </c>
      <c r="H43">
        <v>0.97781398814019405</v>
      </c>
      <c r="I43">
        <v>115.950355444119</v>
      </c>
      <c r="J43">
        <v>1.49608639813737</v>
      </c>
    </row>
    <row r="44" spans="1:10" x14ac:dyDescent="0.35">
      <c r="A44" s="19"/>
      <c r="B44" s="2"/>
      <c r="C44">
        <v>10</v>
      </c>
      <c r="D44">
        <v>950</v>
      </c>
      <c r="E44" s="5">
        <f t="shared" si="1"/>
        <v>1.0526315789473684</v>
      </c>
      <c r="F44">
        <v>6.8916663885660506E-2</v>
      </c>
      <c r="G44">
        <v>22.105263157894701</v>
      </c>
      <c r="H44">
        <v>0.80332786266248701</v>
      </c>
      <c r="I44">
        <v>118.445868077933</v>
      </c>
      <c r="J44">
        <v>1.11864731670854</v>
      </c>
    </row>
    <row r="45" spans="1:10" x14ac:dyDescent="0.35">
      <c r="A45" s="19"/>
      <c r="B45" s="2"/>
      <c r="C45">
        <v>6</v>
      </c>
      <c r="D45">
        <v>255</v>
      </c>
      <c r="E45" s="5">
        <f t="shared" si="1"/>
        <v>2.3529411764705883</v>
      </c>
      <c r="F45">
        <v>9.6136605198219205E-2</v>
      </c>
      <c r="G45">
        <v>17.96875</v>
      </c>
      <c r="H45">
        <v>0.93964564443607501</v>
      </c>
      <c r="I45">
        <v>110.31496063058199</v>
      </c>
      <c r="J45">
        <v>1.12229166825961</v>
      </c>
    </row>
    <row r="46" spans="1:10" x14ac:dyDescent="0.35">
      <c r="A46" s="19"/>
      <c r="B46" s="2"/>
      <c r="C46">
        <v>8</v>
      </c>
      <c r="D46">
        <v>40</v>
      </c>
      <c r="E46" s="5">
        <f t="shared" si="1"/>
        <v>20</v>
      </c>
      <c r="F46">
        <v>0.11941087158606201</v>
      </c>
      <c r="G46">
        <v>15</v>
      </c>
      <c r="H46">
        <v>0.71325717528939203</v>
      </c>
      <c r="I46">
        <v>114.595055643636</v>
      </c>
      <c r="J46">
        <v>1.0346310357086499</v>
      </c>
    </row>
    <row r="47" spans="1:10" x14ac:dyDescent="0.35">
      <c r="A47" s="19"/>
      <c r="B47" s="2"/>
      <c r="C47">
        <v>3</v>
      </c>
      <c r="D47">
        <v>826</v>
      </c>
      <c r="E47" s="5">
        <f t="shared" si="1"/>
        <v>0.36319612590799033</v>
      </c>
      <c r="F47">
        <v>4.6343495548865701E-2</v>
      </c>
      <c r="G47">
        <v>25</v>
      </c>
      <c r="H47">
        <v>0.40302803347197602</v>
      </c>
      <c r="I47">
        <v>55.136258687608503</v>
      </c>
      <c r="J47">
        <v>1.0540990871598399</v>
      </c>
    </row>
    <row r="48" spans="1:10" s="6" customFormat="1" x14ac:dyDescent="0.35">
      <c r="A48" s="19"/>
      <c r="B48" s="2"/>
      <c r="C48" s="6">
        <v>2</v>
      </c>
      <c r="D48" s="6">
        <v>950</v>
      </c>
      <c r="E48" s="7">
        <f t="shared" si="1"/>
        <v>0.21052631578947367</v>
      </c>
      <c r="F48" s="6">
        <v>7.6389972498233996E-2</v>
      </c>
      <c r="G48" s="6">
        <v>36</v>
      </c>
      <c r="H48" s="6">
        <v>1.4613787813796899</v>
      </c>
      <c r="I48" s="6">
        <v>181.00808856991901</v>
      </c>
      <c r="J48" s="6">
        <v>1.1268754994013399</v>
      </c>
    </row>
    <row r="49" spans="1:10" s="6" customFormat="1" x14ac:dyDescent="0.35">
      <c r="A49" s="19"/>
      <c r="B49" s="2"/>
      <c r="C49" s="6">
        <v>0</v>
      </c>
      <c r="D49" s="6">
        <v>40</v>
      </c>
      <c r="E49" s="7">
        <f t="shared" si="1"/>
        <v>0</v>
      </c>
      <c r="F49" s="6">
        <v>8.1939668008799302E-2</v>
      </c>
      <c r="G49" s="6">
        <v>5</v>
      </c>
      <c r="H49" s="6">
        <v>0.102991645032167</v>
      </c>
      <c r="I49" s="6">
        <v>60.426993405027901</v>
      </c>
      <c r="J49" s="6">
        <v>2.1589590244518702</v>
      </c>
    </row>
    <row r="50" spans="1:10" s="6" customFormat="1" x14ac:dyDescent="0.35">
      <c r="A50" s="19"/>
      <c r="B50" s="2"/>
      <c r="C50" s="6">
        <v>0</v>
      </c>
      <c r="D50" s="6">
        <v>950</v>
      </c>
      <c r="E50" s="7">
        <f t="shared" si="1"/>
        <v>0</v>
      </c>
      <c r="F50" s="6">
        <v>6.1427302427602901E-2</v>
      </c>
      <c r="G50" s="6">
        <v>7.3684210526315796</v>
      </c>
      <c r="H50" s="6">
        <v>1.5157887296353201</v>
      </c>
      <c r="I50" s="6">
        <v>219.89006072573801</v>
      </c>
      <c r="J50" s="6">
        <v>1.5380782513775</v>
      </c>
    </row>
    <row r="51" spans="1:10" s="6" customFormat="1" x14ac:dyDescent="0.35">
      <c r="A51" s="19"/>
      <c r="B51" s="2"/>
      <c r="C51" s="6">
        <v>12</v>
      </c>
      <c r="D51" s="6">
        <v>950</v>
      </c>
      <c r="E51" s="7">
        <f t="shared" si="1"/>
        <v>1.263157894736842</v>
      </c>
      <c r="F51" s="6">
        <v>9.2106002869432199E-2</v>
      </c>
      <c r="G51" s="6">
        <v>24.842105263157901</v>
      </c>
      <c r="H51" s="6">
        <v>0.75176792662563496</v>
      </c>
      <c r="I51" s="6">
        <v>192.82611912796199</v>
      </c>
      <c r="J51" s="6">
        <v>1.0017218384067701</v>
      </c>
    </row>
    <row r="52" spans="1:10" s="6" customFormat="1" x14ac:dyDescent="0.35">
      <c r="A52" s="19"/>
      <c r="B52" s="2"/>
      <c r="C52" s="6">
        <v>1</v>
      </c>
      <c r="D52" s="6">
        <v>950</v>
      </c>
      <c r="E52" s="7">
        <f t="shared" si="1"/>
        <v>0.10526315789473684</v>
      </c>
      <c r="F52" s="6">
        <v>0.100638822756795</v>
      </c>
      <c r="G52" s="6">
        <v>22.105263157894701</v>
      </c>
      <c r="H52" s="6">
        <v>0.84816391381147505</v>
      </c>
      <c r="I52" s="6">
        <v>179.70928702791099</v>
      </c>
      <c r="J52" s="6">
        <v>1.0888986418379301</v>
      </c>
    </row>
    <row r="53" spans="1:10" s="6" customFormat="1" x14ac:dyDescent="0.35">
      <c r="A53" s="19"/>
      <c r="B53" s="2"/>
      <c r="C53" s="6">
        <v>1</v>
      </c>
      <c r="D53" s="6">
        <v>950</v>
      </c>
      <c r="E53" s="7">
        <f t="shared" si="1"/>
        <v>0.10526315789473684</v>
      </c>
      <c r="F53" s="6">
        <v>9.3978598195701299E-2</v>
      </c>
      <c r="G53" s="6">
        <v>21.684210526315798</v>
      </c>
      <c r="H53" s="6">
        <v>1.0209356720898299</v>
      </c>
      <c r="I53" s="6">
        <v>266.08639289807002</v>
      </c>
      <c r="J53" s="6">
        <v>1.0417807560235199</v>
      </c>
    </row>
    <row r="54" spans="1:10" s="6" customFormat="1" x14ac:dyDescent="0.35">
      <c r="A54" s="19"/>
      <c r="B54" s="2"/>
      <c r="C54" s="6">
        <v>0</v>
      </c>
      <c r="D54" s="6">
        <v>950</v>
      </c>
      <c r="E54" s="7">
        <f t="shared" si="1"/>
        <v>0</v>
      </c>
      <c r="F54" s="6">
        <v>6.9095332885783706E-2</v>
      </c>
      <c r="G54" s="6">
        <v>24.6315789473684</v>
      </c>
      <c r="H54" s="6">
        <v>1.4801638507294601</v>
      </c>
      <c r="I54" s="6">
        <v>225.56251218302</v>
      </c>
      <c r="J54" s="6">
        <v>1.4013335358332499</v>
      </c>
    </row>
    <row r="55" spans="1:10" s="6" customFormat="1" x14ac:dyDescent="0.35">
      <c r="A55" s="19"/>
      <c r="B55" s="2"/>
      <c r="C55" s="6">
        <v>1</v>
      </c>
      <c r="D55" s="6">
        <v>950</v>
      </c>
      <c r="E55" s="7">
        <f t="shared" si="1"/>
        <v>0.10526315789473684</v>
      </c>
      <c r="F55" s="6">
        <v>0.136258630727876</v>
      </c>
      <c r="G55" s="6">
        <v>22.315789473684202</v>
      </c>
      <c r="H55" s="6">
        <v>1.48147716014065</v>
      </c>
      <c r="I55" s="6">
        <v>356.94045410050802</v>
      </c>
      <c r="J55" s="6">
        <v>1.2715842902628101</v>
      </c>
    </row>
    <row r="56" spans="1:10" s="6" customFormat="1" x14ac:dyDescent="0.35">
      <c r="A56" s="19"/>
      <c r="B56" s="2"/>
      <c r="C56" s="6">
        <v>26</v>
      </c>
      <c r="D56" s="6">
        <v>620</v>
      </c>
      <c r="E56" s="7">
        <f t="shared" si="1"/>
        <v>4.193548387096774</v>
      </c>
      <c r="F56" s="6">
        <v>0.134301200575248</v>
      </c>
      <c r="G56" s="6">
        <v>13.548387096774199</v>
      </c>
      <c r="H56" s="6">
        <v>1.05477418187696</v>
      </c>
      <c r="I56" s="6">
        <v>292.13494416435901</v>
      </c>
      <c r="J56" s="6">
        <v>1.1476042988300399</v>
      </c>
    </row>
    <row r="57" spans="1:10" s="6" customFormat="1" x14ac:dyDescent="0.35">
      <c r="A57" s="19"/>
      <c r="B57" s="2"/>
      <c r="C57" s="6">
        <v>10</v>
      </c>
      <c r="D57" s="6">
        <v>950</v>
      </c>
      <c r="E57" s="7">
        <f t="shared" si="1"/>
        <v>1.0526315789473684</v>
      </c>
      <c r="F57" s="6">
        <v>7.0810349056319596E-2</v>
      </c>
      <c r="G57" s="6">
        <v>19.3684210526316</v>
      </c>
      <c r="H57" s="6">
        <v>1.1041729080701099</v>
      </c>
      <c r="I57" s="6">
        <v>296.42718810649302</v>
      </c>
      <c r="J57" s="6">
        <v>1.0811057586641399</v>
      </c>
    </row>
    <row r="58" spans="1:10" s="6" customFormat="1" x14ac:dyDescent="0.35">
      <c r="A58" s="19"/>
      <c r="B58" s="2"/>
      <c r="C58" s="6">
        <v>7</v>
      </c>
      <c r="D58" s="6">
        <v>290</v>
      </c>
      <c r="E58" s="7">
        <f t="shared" si="1"/>
        <v>2.4137931034482758</v>
      </c>
      <c r="F58" s="6">
        <v>0.102496961531557</v>
      </c>
      <c r="G58" s="6">
        <v>22.758620689655199</v>
      </c>
      <c r="H58" s="6">
        <v>1.41279099379983</v>
      </c>
      <c r="I58" s="6">
        <v>250.82930037061001</v>
      </c>
      <c r="J58" s="6">
        <v>1.0903002234407699</v>
      </c>
    </row>
    <row r="59" spans="1:10" s="6" customFormat="1" x14ac:dyDescent="0.35">
      <c r="A59" s="19"/>
      <c r="B59" s="2"/>
      <c r="C59" s="6">
        <v>18</v>
      </c>
      <c r="D59" s="6">
        <v>426</v>
      </c>
      <c r="E59" s="7">
        <f t="shared" si="1"/>
        <v>4.225352112676056</v>
      </c>
      <c r="F59" s="6">
        <v>0.124864301054415</v>
      </c>
      <c r="G59" s="6">
        <v>23.004694835680802</v>
      </c>
      <c r="H59" s="6">
        <v>0.97993655464988105</v>
      </c>
      <c r="I59" s="6">
        <v>196.46102081238101</v>
      </c>
      <c r="J59" s="6">
        <v>1.26943140894946</v>
      </c>
    </row>
    <row r="60" spans="1:10" s="6" customFormat="1" x14ac:dyDescent="0.35">
      <c r="A60" s="19"/>
      <c r="B60" s="2"/>
      <c r="C60" s="6">
        <v>3</v>
      </c>
      <c r="D60" s="6">
        <v>950</v>
      </c>
      <c r="E60" s="7">
        <f t="shared" si="1"/>
        <v>0.31578947368421051</v>
      </c>
      <c r="F60" s="6">
        <v>8.8994085889010893E-2</v>
      </c>
      <c r="G60" s="6">
        <v>22.315789473684202</v>
      </c>
      <c r="H60" s="6">
        <v>1.5489349829798</v>
      </c>
      <c r="I60" s="6">
        <v>291.59764549944703</v>
      </c>
      <c r="J60" s="6">
        <v>1.2621650614623801</v>
      </c>
    </row>
    <row r="61" spans="1:10" s="6" customFormat="1" x14ac:dyDescent="0.35">
      <c r="A61" s="19"/>
      <c r="B61" s="2"/>
      <c r="C61" s="6">
        <v>0</v>
      </c>
      <c r="D61" s="6">
        <v>950</v>
      </c>
      <c r="E61" s="7">
        <f t="shared" si="1"/>
        <v>0</v>
      </c>
      <c r="F61" s="6">
        <v>0.103970391810152</v>
      </c>
      <c r="G61" s="6">
        <v>18.947368421052602</v>
      </c>
      <c r="H61" s="6">
        <v>1.63707286724517</v>
      </c>
      <c r="I61" s="6">
        <v>266.603265417697</v>
      </c>
      <c r="J61" s="6">
        <v>1.16656161771997</v>
      </c>
    </row>
    <row r="62" spans="1:10" s="6" customFormat="1" x14ac:dyDescent="0.35">
      <c r="A62" s="19"/>
      <c r="B62" s="2"/>
      <c r="C62" s="6">
        <v>11</v>
      </c>
      <c r="D62" s="6">
        <v>313</v>
      </c>
      <c r="E62" s="7">
        <f t="shared" si="1"/>
        <v>3.5143769968051117</v>
      </c>
      <c r="F62" s="6">
        <v>7.4768545991021104E-2</v>
      </c>
      <c r="G62" s="6">
        <v>22.2929936305732</v>
      </c>
      <c r="H62" s="6">
        <v>1.30242190318993</v>
      </c>
      <c r="I62" s="6">
        <v>246.772294357205</v>
      </c>
      <c r="J62" s="6">
        <v>0.935655388179366</v>
      </c>
    </row>
    <row r="63" spans="1:10" s="6" customFormat="1" x14ac:dyDescent="0.35">
      <c r="A63" s="19"/>
      <c r="B63" s="2"/>
      <c r="C63" s="6">
        <v>5</v>
      </c>
      <c r="D63" s="6">
        <v>516</v>
      </c>
      <c r="E63" s="7">
        <f t="shared" si="1"/>
        <v>0.96899224806201545</v>
      </c>
      <c r="F63" s="6">
        <v>9.1542654667571596E-2</v>
      </c>
      <c r="G63" s="6">
        <v>24.806201550387598</v>
      </c>
      <c r="H63" s="6">
        <v>1.2205209310149601</v>
      </c>
      <c r="I63" s="6">
        <v>293.28534892008702</v>
      </c>
      <c r="J63" s="6">
        <v>1.24885147628176</v>
      </c>
    </row>
    <row r="64" spans="1:10" s="6" customFormat="1" x14ac:dyDescent="0.35">
      <c r="A64" s="19"/>
      <c r="B64" s="2"/>
      <c r="C64" s="6">
        <v>0</v>
      </c>
      <c r="D64" s="6">
        <v>950</v>
      </c>
      <c r="E64" s="7">
        <f t="shared" si="1"/>
        <v>0</v>
      </c>
      <c r="F64" s="6">
        <v>0.121847692296868</v>
      </c>
      <c r="G64" s="6">
        <v>12.6315789473684</v>
      </c>
      <c r="H64" s="6">
        <v>1.1927878319406999</v>
      </c>
      <c r="I64" s="6">
        <v>267.01548867737603</v>
      </c>
      <c r="J64" s="6">
        <v>1.79561103614471</v>
      </c>
    </row>
    <row r="65" spans="1:10" s="6" customFormat="1" x14ac:dyDescent="0.35">
      <c r="A65" s="19"/>
      <c r="B65" s="2"/>
      <c r="C65" s="6">
        <v>5</v>
      </c>
      <c r="D65" s="6">
        <v>331</v>
      </c>
      <c r="E65" s="7">
        <f t="shared" si="1"/>
        <v>1.5105740181268883</v>
      </c>
      <c r="F65" s="6">
        <v>6.3421503293559306E-2</v>
      </c>
      <c r="G65" s="6">
        <v>28.3132530120482</v>
      </c>
      <c r="H65" s="6">
        <v>1.0690170400848999</v>
      </c>
      <c r="I65" s="6">
        <v>226.71219855428501</v>
      </c>
      <c r="J65" s="6">
        <v>0.94247180980770995</v>
      </c>
    </row>
    <row r="66" spans="1:10" s="6" customFormat="1" x14ac:dyDescent="0.35">
      <c r="A66" s="19"/>
      <c r="B66" s="2"/>
      <c r="C66" s="6" t="s">
        <v>101</v>
      </c>
      <c r="D66" s="6" t="s">
        <v>101</v>
      </c>
      <c r="E66" s="6" t="s">
        <v>101</v>
      </c>
      <c r="F66" s="6" t="s">
        <v>101</v>
      </c>
      <c r="G66" s="6" t="s">
        <v>101</v>
      </c>
      <c r="H66" s="6" t="s">
        <v>101</v>
      </c>
      <c r="I66" s="6" t="s">
        <v>101</v>
      </c>
      <c r="J66" s="6" t="s">
        <v>101</v>
      </c>
    </row>
    <row r="67" spans="1:10" s="6" customFormat="1" x14ac:dyDescent="0.35">
      <c r="A67" s="19"/>
      <c r="B67" s="2"/>
      <c r="C67" s="6">
        <v>0</v>
      </c>
      <c r="D67" s="6">
        <v>950</v>
      </c>
      <c r="E67" s="7">
        <f t="shared" ref="E67:E98" si="2">(C67*100)/D67</f>
        <v>0</v>
      </c>
      <c r="F67" s="6">
        <v>0.14478279130677699</v>
      </c>
      <c r="G67" s="6">
        <v>20</v>
      </c>
      <c r="H67" s="6">
        <v>1.3034003060274499</v>
      </c>
      <c r="I67" s="6">
        <v>190.869670615068</v>
      </c>
      <c r="J67" s="6">
        <v>1.22836399266923</v>
      </c>
    </row>
    <row r="68" spans="1:10" x14ac:dyDescent="0.35">
      <c r="A68" s="19" t="s">
        <v>238</v>
      </c>
      <c r="B68" s="2"/>
      <c r="C68">
        <v>68</v>
      </c>
      <c r="D68">
        <v>235</v>
      </c>
      <c r="E68" s="5">
        <f t="shared" si="2"/>
        <v>28.936170212765958</v>
      </c>
      <c r="F68">
        <v>0.179448829799808</v>
      </c>
      <c r="G68">
        <v>25.4237288135593</v>
      </c>
      <c r="H68">
        <v>0.38890777131607501</v>
      </c>
      <c r="I68">
        <v>146.310383755906</v>
      </c>
      <c r="J68">
        <v>4.2603805754465904</v>
      </c>
    </row>
    <row r="69" spans="1:10" x14ac:dyDescent="0.35">
      <c r="A69" s="19"/>
      <c r="B69" s="2"/>
      <c r="C69">
        <v>16</v>
      </c>
      <c r="D69">
        <v>38</v>
      </c>
      <c r="E69" s="5">
        <f t="shared" si="2"/>
        <v>42.10526315789474</v>
      </c>
      <c r="F69">
        <v>0.13665221122844501</v>
      </c>
      <c r="G69">
        <v>26.315789473684202</v>
      </c>
      <c r="H69">
        <v>0.18326004859616399</v>
      </c>
      <c r="I69">
        <v>79.525319983247797</v>
      </c>
      <c r="J69">
        <v>2.1888391301665702</v>
      </c>
    </row>
    <row r="70" spans="1:10" x14ac:dyDescent="0.35">
      <c r="A70" s="19"/>
      <c r="B70" s="2"/>
      <c r="C70">
        <v>0</v>
      </c>
      <c r="D70">
        <v>950</v>
      </c>
      <c r="E70" s="5">
        <f t="shared" si="2"/>
        <v>0</v>
      </c>
      <c r="F70">
        <v>0.124345301254586</v>
      </c>
      <c r="G70">
        <v>24.842105263157901</v>
      </c>
      <c r="H70">
        <v>1.50785749475838</v>
      </c>
      <c r="I70">
        <v>299.13824371587202</v>
      </c>
      <c r="J70">
        <v>1.1628591395753201</v>
      </c>
    </row>
    <row r="71" spans="1:10" x14ac:dyDescent="0.35">
      <c r="A71" s="19"/>
      <c r="B71" s="2"/>
      <c r="C71">
        <v>6</v>
      </c>
      <c r="D71">
        <v>134</v>
      </c>
      <c r="E71" s="5">
        <f t="shared" si="2"/>
        <v>4.4776119402985071</v>
      </c>
      <c r="F71">
        <v>9.1782702911401295E-2</v>
      </c>
      <c r="G71">
        <v>29.8507462686567</v>
      </c>
      <c r="H71">
        <v>1.4460186987463499</v>
      </c>
      <c r="I71">
        <v>335.48835624992</v>
      </c>
      <c r="J71">
        <v>1.2504185107049199</v>
      </c>
    </row>
    <row r="72" spans="1:10" x14ac:dyDescent="0.35">
      <c r="A72" s="19"/>
      <c r="B72" s="2"/>
      <c r="C72">
        <v>10</v>
      </c>
      <c r="D72">
        <v>43</v>
      </c>
      <c r="E72" s="5">
        <f t="shared" si="2"/>
        <v>23.255813953488371</v>
      </c>
      <c r="F72">
        <v>0.111862430002812</v>
      </c>
      <c r="G72">
        <v>22.727272727272702</v>
      </c>
      <c r="H72">
        <v>0.85994105145305999</v>
      </c>
      <c r="I72">
        <v>227.36008188472999</v>
      </c>
      <c r="J72">
        <v>1.4185496776973501</v>
      </c>
    </row>
    <row r="73" spans="1:10" x14ac:dyDescent="0.35">
      <c r="A73" s="19"/>
      <c r="B73" s="2"/>
      <c r="C73">
        <v>57</v>
      </c>
      <c r="D73">
        <v>609</v>
      </c>
      <c r="E73" s="5">
        <f t="shared" si="2"/>
        <v>9.3596059113300498</v>
      </c>
      <c r="F73">
        <v>0.110771984897444</v>
      </c>
      <c r="G73">
        <v>23.934426229508201</v>
      </c>
      <c r="H73">
        <v>0.88699944340734604</v>
      </c>
      <c r="I73">
        <v>185.02090166756901</v>
      </c>
      <c r="J73">
        <v>1.1492138899742601</v>
      </c>
    </row>
    <row r="74" spans="1:10" x14ac:dyDescent="0.35">
      <c r="A74" s="19"/>
      <c r="B74" s="2"/>
      <c r="C74">
        <v>19</v>
      </c>
      <c r="D74">
        <v>41</v>
      </c>
      <c r="E74" s="5">
        <f t="shared" si="2"/>
        <v>46.341463414634148</v>
      </c>
      <c r="F74">
        <v>7.0073439920672304E-2</v>
      </c>
      <c r="G74">
        <v>28.571428571428601</v>
      </c>
      <c r="H74">
        <v>0.97420144596909297</v>
      </c>
      <c r="I74">
        <v>214.01013337531501</v>
      </c>
      <c r="J74">
        <v>1.1124907469113601</v>
      </c>
    </row>
    <row r="75" spans="1:10" x14ac:dyDescent="0.35">
      <c r="A75" s="19"/>
      <c r="B75" s="2"/>
      <c r="C75">
        <v>228</v>
      </c>
      <c r="D75">
        <v>594</v>
      </c>
      <c r="E75" s="5">
        <f t="shared" si="2"/>
        <v>38.383838383838381</v>
      </c>
      <c r="F75">
        <v>0.14663078637318999</v>
      </c>
      <c r="G75">
        <v>28.619528619528602</v>
      </c>
      <c r="H75">
        <v>0.88960285741192702</v>
      </c>
      <c r="I75">
        <v>181.73187716845101</v>
      </c>
      <c r="J75">
        <v>1.41714606332126</v>
      </c>
    </row>
    <row r="76" spans="1:10" x14ac:dyDescent="0.35">
      <c r="A76" s="19"/>
      <c r="B76" s="2"/>
      <c r="C76">
        <v>13</v>
      </c>
      <c r="D76">
        <v>37</v>
      </c>
      <c r="E76" s="5">
        <f t="shared" si="2"/>
        <v>35.135135135135137</v>
      </c>
      <c r="F76">
        <v>0.145401005495088</v>
      </c>
      <c r="G76">
        <v>31.578947368421101</v>
      </c>
      <c r="H76">
        <v>0.888214267600823</v>
      </c>
      <c r="I76">
        <v>145.445423944846</v>
      </c>
      <c r="J76">
        <v>1.27235989385119</v>
      </c>
    </row>
    <row r="77" spans="1:10" x14ac:dyDescent="0.35">
      <c r="A77" s="19"/>
      <c r="B77" s="2"/>
      <c r="C77">
        <v>3</v>
      </c>
      <c r="D77">
        <v>862</v>
      </c>
      <c r="E77" s="5">
        <f t="shared" si="2"/>
        <v>0.3480278422273782</v>
      </c>
      <c r="F77">
        <v>6.9478324417464293E-2</v>
      </c>
      <c r="G77">
        <v>24.825986078886299</v>
      </c>
      <c r="H77">
        <v>0.95196008039827396</v>
      </c>
      <c r="I77">
        <v>209.03398026961301</v>
      </c>
      <c r="J77">
        <v>1.3392241695143801</v>
      </c>
    </row>
    <row r="78" spans="1:10" x14ac:dyDescent="0.35">
      <c r="A78" s="19"/>
      <c r="B78" s="2"/>
      <c r="C78">
        <v>11</v>
      </c>
      <c r="D78">
        <v>453</v>
      </c>
      <c r="E78" s="5">
        <f t="shared" si="2"/>
        <v>2.4282560706401766</v>
      </c>
      <c r="F78">
        <v>8.4869841455540898E-2</v>
      </c>
      <c r="G78">
        <v>26.431718061674001</v>
      </c>
      <c r="H78">
        <v>1.06254537973111</v>
      </c>
      <c r="I78">
        <v>223.21127043365601</v>
      </c>
      <c r="J78">
        <v>1.1909197021935201</v>
      </c>
    </row>
    <row r="79" spans="1:10" x14ac:dyDescent="0.35">
      <c r="A79" s="19"/>
      <c r="B79" s="2"/>
      <c r="C79">
        <v>2</v>
      </c>
      <c r="D79">
        <v>137</v>
      </c>
      <c r="E79" s="5">
        <f t="shared" si="2"/>
        <v>1.4598540145985401</v>
      </c>
      <c r="F79">
        <v>0.106470156109734</v>
      </c>
      <c r="G79">
        <v>23.188405797101399</v>
      </c>
      <c r="H79">
        <v>1.2152091016030599</v>
      </c>
      <c r="I79">
        <v>218.367835919182</v>
      </c>
      <c r="J79">
        <v>1.41629883710948</v>
      </c>
    </row>
    <row r="80" spans="1:10" x14ac:dyDescent="0.35">
      <c r="A80" s="19"/>
      <c r="B80" s="2"/>
      <c r="C80">
        <v>32</v>
      </c>
      <c r="D80">
        <v>238</v>
      </c>
      <c r="E80" s="5">
        <f t="shared" si="2"/>
        <v>13.445378151260504</v>
      </c>
      <c r="F80">
        <v>0.18947965202498901</v>
      </c>
      <c r="G80">
        <v>21.008403361344499</v>
      </c>
      <c r="H80">
        <v>1.11844890837915</v>
      </c>
      <c r="I80">
        <v>218.94043238423299</v>
      </c>
      <c r="J80">
        <v>1.3862395875559099</v>
      </c>
    </row>
    <row r="81" spans="1:10" x14ac:dyDescent="0.35">
      <c r="A81" s="19"/>
      <c r="B81" s="2"/>
      <c r="C81">
        <v>47</v>
      </c>
      <c r="D81">
        <v>237</v>
      </c>
      <c r="E81" s="5">
        <f t="shared" si="2"/>
        <v>19.831223628691983</v>
      </c>
      <c r="F81">
        <v>0.11578388811469</v>
      </c>
      <c r="G81">
        <v>28.571428571428601</v>
      </c>
      <c r="H81">
        <v>0.74186699113661003</v>
      </c>
      <c r="I81">
        <v>156.325202809914</v>
      </c>
      <c r="J81">
        <v>1.5155449886807699</v>
      </c>
    </row>
    <row r="82" spans="1:10" x14ac:dyDescent="0.35">
      <c r="A82" s="19"/>
      <c r="B82" s="2"/>
      <c r="C82">
        <v>0</v>
      </c>
      <c r="D82">
        <v>950</v>
      </c>
      <c r="E82" s="5">
        <f t="shared" si="2"/>
        <v>0</v>
      </c>
      <c r="F82">
        <v>7.1056057176356005E-2</v>
      </c>
      <c r="G82">
        <v>5.6842105263157903</v>
      </c>
      <c r="H82">
        <v>0.918548520014837</v>
      </c>
      <c r="I82">
        <v>185.50691500596301</v>
      </c>
      <c r="J82">
        <v>1.40565560058455</v>
      </c>
    </row>
    <row r="83" spans="1:10" x14ac:dyDescent="0.35">
      <c r="A83" s="19"/>
      <c r="B83" s="2"/>
      <c r="C83">
        <v>14</v>
      </c>
      <c r="D83">
        <v>108</v>
      </c>
      <c r="E83" s="5">
        <f t="shared" si="2"/>
        <v>12.962962962962964</v>
      </c>
      <c r="F83">
        <v>0.13126917653116199</v>
      </c>
      <c r="G83">
        <v>38.8888888888889</v>
      </c>
      <c r="H83">
        <v>1.39088590171988</v>
      </c>
      <c r="I83">
        <v>249.41079929491099</v>
      </c>
      <c r="J83">
        <v>1.08300130934767</v>
      </c>
    </row>
    <row r="84" spans="1:10" x14ac:dyDescent="0.35">
      <c r="A84" s="19"/>
      <c r="B84" s="2"/>
      <c r="C84">
        <v>0</v>
      </c>
      <c r="D84">
        <v>867</v>
      </c>
      <c r="E84" s="5">
        <f t="shared" si="2"/>
        <v>0</v>
      </c>
      <c r="F84" s="8">
        <v>4.2783916719110701E-9</v>
      </c>
      <c r="G84">
        <v>1.1520737327188899</v>
      </c>
      <c r="H84" s="8">
        <v>1.5443837389925601E-9</v>
      </c>
      <c r="I84">
        <v>915.00000000001</v>
      </c>
      <c r="J84">
        <v>3.0607661088470102</v>
      </c>
    </row>
    <row r="85" spans="1:10" x14ac:dyDescent="0.35">
      <c r="A85" s="19"/>
      <c r="B85" s="2"/>
      <c r="C85">
        <v>12</v>
      </c>
      <c r="D85">
        <v>461</v>
      </c>
      <c r="E85" s="5">
        <f t="shared" si="2"/>
        <v>2.6030368763557483</v>
      </c>
      <c r="F85">
        <v>0.112003381329567</v>
      </c>
      <c r="G85">
        <v>44.1558441558442</v>
      </c>
      <c r="H85">
        <v>1.5916515506128399</v>
      </c>
      <c r="I85">
        <v>228.532316731587</v>
      </c>
      <c r="J85">
        <v>1.5317305626829201</v>
      </c>
    </row>
    <row r="86" spans="1:10" x14ac:dyDescent="0.35">
      <c r="A86" s="19"/>
      <c r="B86" s="2"/>
      <c r="C86">
        <v>22</v>
      </c>
      <c r="D86">
        <v>85</v>
      </c>
      <c r="E86" s="5">
        <f t="shared" si="2"/>
        <v>25.882352941176471</v>
      </c>
      <c r="F86">
        <v>4.75493967243524E-4</v>
      </c>
      <c r="G86">
        <v>41.860465116279101</v>
      </c>
      <c r="H86">
        <v>8.7748063834857792E-3</v>
      </c>
      <c r="I86">
        <v>118.99898699518199</v>
      </c>
      <c r="J86">
        <v>0.114374999020063</v>
      </c>
    </row>
    <row r="87" spans="1:10" x14ac:dyDescent="0.35">
      <c r="A87" s="19"/>
      <c r="B87" s="2"/>
      <c r="C87">
        <v>30</v>
      </c>
      <c r="D87">
        <v>734</v>
      </c>
      <c r="E87" s="5">
        <f t="shared" si="2"/>
        <v>4.0871934604904636</v>
      </c>
      <c r="F87">
        <v>0.13167318317695201</v>
      </c>
      <c r="G87">
        <v>37.602179836512299</v>
      </c>
      <c r="H87">
        <v>0.99555961391377801</v>
      </c>
      <c r="I87">
        <v>147.98925837404701</v>
      </c>
      <c r="J87">
        <v>1.4008068481181</v>
      </c>
    </row>
    <row r="88" spans="1:10" x14ac:dyDescent="0.35">
      <c r="A88" s="19"/>
      <c r="B88" s="2"/>
      <c r="C88">
        <v>3</v>
      </c>
      <c r="D88">
        <v>950</v>
      </c>
      <c r="E88" s="5">
        <f t="shared" si="2"/>
        <v>0.31578947368421051</v>
      </c>
      <c r="F88">
        <v>0.123798203901948</v>
      </c>
      <c r="G88">
        <v>40.842105263157897</v>
      </c>
      <c r="H88">
        <v>1.46746635103065</v>
      </c>
      <c r="I88">
        <v>235.85796963267501</v>
      </c>
      <c r="J88">
        <v>1.37733311450095</v>
      </c>
    </row>
    <row r="89" spans="1:10" s="6" customFormat="1" x14ac:dyDescent="0.35">
      <c r="A89" s="19"/>
      <c r="B89" s="2" t="s">
        <v>95</v>
      </c>
      <c r="C89" s="6">
        <v>18</v>
      </c>
      <c r="D89" s="6">
        <v>950</v>
      </c>
      <c r="E89" s="7">
        <f t="shared" si="2"/>
        <v>1.8947368421052631</v>
      </c>
      <c r="F89" s="6">
        <v>0.117941831760331</v>
      </c>
      <c r="G89" s="6">
        <v>39.157894736842103</v>
      </c>
      <c r="H89" s="6">
        <v>1.0214302377081099</v>
      </c>
      <c r="I89" s="6">
        <v>190.080433429191</v>
      </c>
      <c r="J89" s="6">
        <v>1.3929083157564099</v>
      </c>
    </row>
    <row r="90" spans="1:10" x14ac:dyDescent="0.35">
      <c r="A90" s="19"/>
      <c r="B90" s="2" t="s">
        <v>91</v>
      </c>
      <c r="C90">
        <v>0</v>
      </c>
      <c r="D90">
        <v>950</v>
      </c>
      <c r="E90" s="5">
        <f t="shared" si="2"/>
        <v>0</v>
      </c>
      <c r="F90">
        <v>7.9647394563334403E-2</v>
      </c>
      <c r="G90">
        <v>18.526315789473699</v>
      </c>
      <c r="H90">
        <v>1.09644604746971</v>
      </c>
      <c r="I90">
        <v>191.979905725674</v>
      </c>
      <c r="J90">
        <v>1.6006272481352</v>
      </c>
    </row>
    <row r="91" spans="1:10" x14ac:dyDescent="0.35">
      <c r="A91" s="19"/>
      <c r="B91" s="2" t="s">
        <v>95</v>
      </c>
      <c r="C91">
        <v>0</v>
      </c>
      <c r="D91">
        <v>950</v>
      </c>
      <c r="E91" s="5">
        <f t="shared" si="2"/>
        <v>0</v>
      </c>
      <c r="F91">
        <v>0.24082010523828401</v>
      </c>
      <c r="G91">
        <v>1.0526315789473699</v>
      </c>
      <c r="H91">
        <v>0.45728670238049302</v>
      </c>
      <c r="I91">
        <v>194.67132047942101</v>
      </c>
      <c r="J91">
        <v>2.3604660224421301</v>
      </c>
    </row>
    <row r="92" spans="1:10" x14ac:dyDescent="0.35">
      <c r="A92" s="19"/>
      <c r="B92" s="2"/>
      <c r="C92">
        <v>63</v>
      </c>
      <c r="D92">
        <v>792</v>
      </c>
      <c r="E92" s="5">
        <f t="shared" si="2"/>
        <v>7.9545454545454541</v>
      </c>
      <c r="F92">
        <v>0.102500891457402</v>
      </c>
      <c r="G92">
        <v>40.151515151515099</v>
      </c>
      <c r="H92">
        <v>1.40909612679942</v>
      </c>
      <c r="I92">
        <v>264.50570150122797</v>
      </c>
      <c r="J92">
        <v>1.3973977014439101</v>
      </c>
    </row>
    <row r="93" spans="1:10" x14ac:dyDescent="0.35">
      <c r="A93" s="19"/>
      <c r="B93" s="2" t="s">
        <v>95</v>
      </c>
      <c r="C93">
        <v>16</v>
      </c>
      <c r="D93">
        <v>106</v>
      </c>
      <c r="E93" s="5">
        <f t="shared" si="2"/>
        <v>15.09433962264151</v>
      </c>
      <c r="F93">
        <v>0.19167583889558801</v>
      </c>
      <c r="G93">
        <v>1.88679245283019</v>
      </c>
      <c r="H93">
        <v>9.9347288232978406E-2</v>
      </c>
      <c r="I93">
        <v>196.08591387025601</v>
      </c>
      <c r="J93">
        <v>2.0982521062064801</v>
      </c>
    </row>
    <row r="94" spans="1:10" x14ac:dyDescent="0.35">
      <c r="A94" s="19"/>
      <c r="B94" s="2"/>
      <c r="C94">
        <v>1</v>
      </c>
      <c r="D94">
        <v>315</v>
      </c>
      <c r="E94" s="5">
        <f t="shared" si="2"/>
        <v>0.31746031746031744</v>
      </c>
      <c r="F94">
        <v>0.118224311740243</v>
      </c>
      <c r="G94">
        <v>8.8607594936708907</v>
      </c>
      <c r="H94">
        <v>2.3500212953761199</v>
      </c>
      <c r="I94">
        <v>275.848907768527</v>
      </c>
      <c r="J94">
        <v>1.50778317539294</v>
      </c>
    </row>
    <row r="95" spans="1:10" x14ac:dyDescent="0.35">
      <c r="A95" s="19"/>
      <c r="B95" s="2" t="s">
        <v>91</v>
      </c>
      <c r="C95">
        <v>15</v>
      </c>
      <c r="D95">
        <v>815</v>
      </c>
      <c r="E95" s="5">
        <f t="shared" si="2"/>
        <v>1.8404907975460123</v>
      </c>
      <c r="F95">
        <v>9.9703424222138098E-2</v>
      </c>
      <c r="G95">
        <v>33.578431372548998</v>
      </c>
      <c r="H95">
        <v>1.49148158552957</v>
      </c>
      <c r="I95">
        <v>227.938733633635</v>
      </c>
      <c r="J95">
        <v>1.40748897360612</v>
      </c>
    </row>
    <row r="96" spans="1:10" x14ac:dyDescent="0.35">
      <c r="A96" s="19"/>
      <c r="B96" s="2" t="s">
        <v>95</v>
      </c>
      <c r="C96">
        <v>0</v>
      </c>
      <c r="D96">
        <v>950</v>
      </c>
      <c r="E96" s="5">
        <f t="shared" si="2"/>
        <v>0</v>
      </c>
      <c r="F96">
        <v>8.9967401996425805E-2</v>
      </c>
      <c r="G96">
        <v>40</v>
      </c>
      <c r="H96">
        <v>0.86349116315141305</v>
      </c>
      <c r="I96">
        <v>168.17425840394901</v>
      </c>
      <c r="J96">
        <v>1.4124697319141899</v>
      </c>
    </row>
    <row r="97" spans="1:10" x14ac:dyDescent="0.35">
      <c r="A97" s="19"/>
      <c r="B97" s="2"/>
      <c r="C97">
        <v>10</v>
      </c>
      <c r="D97">
        <v>59</v>
      </c>
      <c r="E97" s="5">
        <f t="shared" si="2"/>
        <v>16.949152542372882</v>
      </c>
      <c r="F97">
        <v>8.3821831660832805E-2</v>
      </c>
      <c r="G97">
        <v>30</v>
      </c>
      <c r="H97">
        <v>0.99579859251184799</v>
      </c>
      <c r="I97">
        <v>186.22619736159101</v>
      </c>
      <c r="J97">
        <v>1.20651028492634</v>
      </c>
    </row>
    <row r="98" spans="1:10" x14ac:dyDescent="0.35">
      <c r="A98" s="19"/>
      <c r="B98" s="2" t="s">
        <v>95</v>
      </c>
      <c r="C98">
        <v>49</v>
      </c>
      <c r="D98">
        <v>649</v>
      </c>
      <c r="E98" s="5">
        <f t="shared" si="2"/>
        <v>7.5500770416024654</v>
      </c>
      <c r="F98">
        <v>0.15671962922254501</v>
      </c>
      <c r="G98">
        <v>42.769230769230802</v>
      </c>
      <c r="H98">
        <v>1.0339952681123401</v>
      </c>
      <c r="I98">
        <v>175.15017274190299</v>
      </c>
      <c r="J98">
        <v>1.3328419264162601</v>
      </c>
    </row>
    <row r="99" spans="1:10" x14ac:dyDescent="0.35">
      <c r="A99" s="19"/>
      <c r="B99" s="2" t="s">
        <v>95</v>
      </c>
      <c r="C99">
        <v>2</v>
      </c>
      <c r="D99">
        <v>570</v>
      </c>
      <c r="E99" s="5">
        <f t="shared" ref="E99:E130" si="3">(C99*100)/D99</f>
        <v>0.35087719298245612</v>
      </c>
      <c r="F99">
        <v>0.19964174937616799</v>
      </c>
      <c r="G99">
        <v>1.0526315789473699</v>
      </c>
      <c r="H99">
        <v>0.14646898869535899</v>
      </c>
      <c r="I99">
        <v>249.914442436728</v>
      </c>
      <c r="J99">
        <v>1.97863910283343</v>
      </c>
    </row>
    <row r="100" spans="1:10" x14ac:dyDescent="0.35">
      <c r="A100" s="19"/>
      <c r="B100" s="2"/>
      <c r="C100">
        <v>195</v>
      </c>
      <c r="D100">
        <v>950</v>
      </c>
      <c r="E100" s="5">
        <f t="shared" si="3"/>
        <v>20.526315789473685</v>
      </c>
      <c r="F100">
        <v>0.14937382382155001</v>
      </c>
      <c r="G100">
        <v>36.210526315789501</v>
      </c>
      <c r="H100">
        <v>1.03227049101952</v>
      </c>
      <c r="I100">
        <v>185.93698683517101</v>
      </c>
      <c r="J100">
        <v>1.4350423667487899</v>
      </c>
    </row>
    <row r="101" spans="1:10" x14ac:dyDescent="0.35">
      <c r="A101" s="19"/>
      <c r="B101" s="2" t="s">
        <v>95</v>
      </c>
      <c r="C101">
        <v>54</v>
      </c>
      <c r="D101">
        <v>407</v>
      </c>
      <c r="E101" s="5">
        <f t="shared" si="3"/>
        <v>13.267813267813267</v>
      </c>
      <c r="F101">
        <v>9.4796586456176404E-2</v>
      </c>
      <c r="G101">
        <v>39.2156862745098</v>
      </c>
      <c r="H101">
        <v>1.38660257354398</v>
      </c>
      <c r="I101">
        <v>233.45903515089901</v>
      </c>
      <c r="J101">
        <v>1.4636550493912801</v>
      </c>
    </row>
    <row r="102" spans="1:10" x14ac:dyDescent="0.35">
      <c r="A102" s="19"/>
      <c r="B102" s="2"/>
      <c r="C102">
        <v>0</v>
      </c>
      <c r="D102">
        <v>950</v>
      </c>
      <c r="E102" s="5">
        <f t="shared" si="3"/>
        <v>0</v>
      </c>
      <c r="F102">
        <v>0.14686521477761899</v>
      </c>
      <c r="G102">
        <v>1.0526315789473699</v>
      </c>
      <c r="H102">
        <v>1.0142307344966499</v>
      </c>
      <c r="I102">
        <v>244.50937992567</v>
      </c>
      <c r="J102">
        <v>1.47381631869773</v>
      </c>
    </row>
    <row r="103" spans="1:10" x14ac:dyDescent="0.35">
      <c r="A103" s="19"/>
      <c r="B103" s="2"/>
      <c r="C103">
        <v>19</v>
      </c>
      <c r="D103">
        <v>38</v>
      </c>
      <c r="E103" s="5">
        <f t="shared" si="3"/>
        <v>50</v>
      </c>
      <c r="F103">
        <v>4.9760844435737001E-2</v>
      </c>
      <c r="G103">
        <v>36.842105263157897</v>
      </c>
      <c r="H103">
        <v>0.18331533092411201</v>
      </c>
      <c r="I103">
        <v>63.093685372011599</v>
      </c>
      <c r="J103">
        <v>1.01768032800662</v>
      </c>
    </row>
    <row r="104" spans="1:10" x14ac:dyDescent="0.35">
      <c r="A104" s="19"/>
      <c r="B104" s="2"/>
      <c r="C104">
        <v>270</v>
      </c>
      <c r="D104">
        <v>950</v>
      </c>
      <c r="E104" s="5">
        <f t="shared" si="3"/>
        <v>28.421052631578949</v>
      </c>
      <c r="F104">
        <v>0.116064151710673</v>
      </c>
      <c r="G104">
        <v>37.894736842105303</v>
      </c>
      <c r="H104">
        <v>1.1397309633821799</v>
      </c>
      <c r="I104">
        <v>171.80935037362701</v>
      </c>
      <c r="J104">
        <v>1.4298865977063999</v>
      </c>
    </row>
    <row r="105" spans="1:10" x14ac:dyDescent="0.35">
      <c r="A105" s="19"/>
      <c r="B105" s="2"/>
      <c r="C105">
        <v>0</v>
      </c>
      <c r="D105">
        <v>950</v>
      </c>
      <c r="E105" s="5">
        <f t="shared" si="3"/>
        <v>0</v>
      </c>
      <c r="F105">
        <v>0.13019828544363701</v>
      </c>
      <c r="G105">
        <v>37.052631578947398</v>
      </c>
      <c r="H105">
        <v>1.67632619321943</v>
      </c>
      <c r="I105">
        <v>232.31061634574201</v>
      </c>
      <c r="J105">
        <v>1.24644063698901</v>
      </c>
    </row>
    <row r="106" spans="1:10" x14ac:dyDescent="0.35">
      <c r="A106" s="19"/>
      <c r="B106" s="2"/>
      <c r="C106">
        <v>0</v>
      </c>
      <c r="D106">
        <v>950</v>
      </c>
      <c r="E106" s="5">
        <f t="shared" si="3"/>
        <v>0</v>
      </c>
      <c r="F106">
        <v>9.6817876409477394E-2</v>
      </c>
      <c r="G106">
        <v>37.052631578947398</v>
      </c>
      <c r="H106">
        <v>1.29116883020326</v>
      </c>
      <c r="I106">
        <v>230.22110952386799</v>
      </c>
      <c r="J106">
        <v>1.0436693197420599</v>
      </c>
    </row>
    <row r="107" spans="1:10" x14ac:dyDescent="0.35">
      <c r="A107" s="19"/>
      <c r="B107" s="2"/>
      <c r="C107">
        <v>2</v>
      </c>
      <c r="D107">
        <v>950</v>
      </c>
      <c r="E107" s="5">
        <f t="shared" si="3"/>
        <v>0.21052631578947367</v>
      </c>
      <c r="F107">
        <v>7.5953785523107206E-2</v>
      </c>
      <c r="G107">
        <v>21.052631578947398</v>
      </c>
      <c r="H107">
        <v>0.97404794629248903</v>
      </c>
      <c r="I107">
        <v>193.91623355656799</v>
      </c>
      <c r="J107">
        <v>1.3599793192315099</v>
      </c>
    </row>
    <row r="108" spans="1:10" x14ac:dyDescent="0.35">
      <c r="A108" s="19"/>
      <c r="B108" s="2"/>
      <c r="C108">
        <v>0</v>
      </c>
      <c r="D108">
        <v>950</v>
      </c>
      <c r="E108" s="5">
        <f t="shared" si="3"/>
        <v>0</v>
      </c>
      <c r="F108">
        <v>6.7122909760745003E-2</v>
      </c>
      <c r="G108">
        <v>9.6842105263157894</v>
      </c>
      <c r="H108">
        <v>1.1014166791842901</v>
      </c>
      <c r="I108">
        <v>198.86758720680501</v>
      </c>
      <c r="J108">
        <v>1.71816685550137</v>
      </c>
    </row>
    <row r="109" spans="1:10" x14ac:dyDescent="0.35">
      <c r="A109" s="19"/>
      <c r="B109" s="2"/>
      <c r="C109">
        <v>6</v>
      </c>
      <c r="D109">
        <v>950</v>
      </c>
      <c r="E109" s="5">
        <f t="shared" si="3"/>
        <v>0.63157894736842102</v>
      </c>
      <c r="F109">
        <v>0.101135158761327</v>
      </c>
      <c r="G109">
        <v>36.631578947368403</v>
      </c>
      <c r="H109">
        <v>1.5233967537522399</v>
      </c>
      <c r="I109">
        <v>283.210063198927</v>
      </c>
      <c r="J109">
        <v>2.04482619367147</v>
      </c>
    </row>
    <row r="110" spans="1:10" x14ac:dyDescent="0.35">
      <c r="A110" s="19"/>
      <c r="B110" s="2"/>
      <c r="C110">
        <v>0</v>
      </c>
      <c r="D110">
        <v>950</v>
      </c>
      <c r="E110" s="5">
        <f t="shared" si="3"/>
        <v>0</v>
      </c>
      <c r="F110" s="8">
        <v>3.19490412088934E-8</v>
      </c>
      <c r="G110">
        <v>1.0526315789473699</v>
      </c>
      <c r="H110">
        <v>1.92697196655445E-4</v>
      </c>
      <c r="I110">
        <v>441.79415686816799</v>
      </c>
      <c r="J110">
        <v>2.8438727333486599E-3</v>
      </c>
    </row>
    <row r="111" spans="1:10" x14ac:dyDescent="0.35">
      <c r="A111" s="19"/>
      <c r="B111" s="2" t="s">
        <v>95</v>
      </c>
      <c r="C111">
        <v>14</v>
      </c>
      <c r="D111">
        <v>536</v>
      </c>
      <c r="E111" s="5">
        <f t="shared" si="3"/>
        <v>2.6119402985074629</v>
      </c>
      <c r="F111">
        <v>0.147214735061241</v>
      </c>
      <c r="G111">
        <v>36.194029850746297</v>
      </c>
      <c r="H111">
        <v>0.93398623742132103</v>
      </c>
      <c r="I111">
        <v>197.47265992575501</v>
      </c>
      <c r="J111">
        <v>1.5514423418963199</v>
      </c>
    </row>
    <row r="112" spans="1:10" x14ac:dyDescent="0.35">
      <c r="A112" s="19"/>
      <c r="B112" s="2"/>
      <c r="C112">
        <v>232</v>
      </c>
      <c r="D112">
        <v>781</v>
      </c>
      <c r="E112" s="5">
        <f t="shared" si="3"/>
        <v>29.705505761843789</v>
      </c>
      <c r="F112">
        <v>0.13063510361080999</v>
      </c>
      <c r="G112">
        <v>40.6649616368286</v>
      </c>
      <c r="H112">
        <v>1.2188119993590001</v>
      </c>
      <c r="I112">
        <v>191.173802658722</v>
      </c>
      <c r="J112">
        <v>1.23527356715354</v>
      </c>
    </row>
    <row r="113" spans="1:10" x14ac:dyDescent="0.35">
      <c r="A113" s="19"/>
      <c r="B113" s="2"/>
      <c r="C113">
        <v>18</v>
      </c>
      <c r="D113">
        <v>594</v>
      </c>
      <c r="E113" s="5">
        <f t="shared" si="3"/>
        <v>3.0303030303030303</v>
      </c>
      <c r="F113" s="8">
        <v>2.3319414152813298E-9</v>
      </c>
      <c r="G113">
        <v>1.0101010101010099</v>
      </c>
      <c r="H113" s="8">
        <v>4.2407395752846901E-15</v>
      </c>
      <c r="I113">
        <v>82.121338640318598</v>
      </c>
      <c r="J113">
        <v>0.68569410596243197</v>
      </c>
    </row>
    <row r="114" spans="1:10" s="4" customFormat="1" x14ac:dyDescent="0.35">
      <c r="A114" s="19"/>
      <c r="B114" s="2"/>
      <c r="C114" s="4">
        <v>54</v>
      </c>
      <c r="D114" s="4">
        <v>407</v>
      </c>
      <c r="E114" s="9">
        <f t="shared" si="3"/>
        <v>13.267813267813267</v>
      </c>
      <c r="F114" s="4">
        <v>9.4796586456176404E-2</v>
      </c>
      <c r="G114" s="4">
        <v>39.2156862745098</v>
      </c>
      <c r="H114" s="4">
        <v>1.38660257354398</v>
      </c>
      <c r="I114" s="4">
        <v>233.45903515089901</v>
      </c>
      <c r="J114" s="4">
        <v>1.4636550493912801</v>
      </c>
    </row>
    <row r="115" spans="1:10" x14ac:dyDescent="0.35">
      <c r="A115" s="19"/>
      <c r="B115" s="2"/>
      <c r="C115">
        <v>1</v>
      </c>
      <c r="D115">
        <v>950</v>
      </c>
      <c r="E115" s="5">
        <f t="shared" si="3"/>
        <v>0.10526315789473684</v>
      </c>
      <c r="F115">
        <v>9.2717096158956805E-2</v>
      </c>
      <c r="G115">
        <v>6.1052631578947398</v>
      </c>
      <c r="H115">
        <v>1.1098164847449099</v>
      </c>
      <c r="I115">
        <v>176.57948824346201</v>
      </c>
      <c r="J115">
        <v>1.66784193189164</v>
      </c>
    </row>
    <row r="116" spans="1:10" x14ac:dyDescent="0.35">
      <c r="A116" s="19"/>
      <c r="B116" s="2"/>
      <c r="C116">
        <v>2</v>
      </c>
      <c r="D116">
        <v>388</v>
      </c>
      <c r="E116" s="5">
        <f t="shared" si="3"/>
        <v>0.51546391752577314</v>
      </c>
      <c r="F116">
        <v>9.0543166652686705E-2</v>
      </c>
      <c r="G116">
        <v>6.1855670103092804</v>
      </c>
      <c r="H116">
        <v>1.1747967890256701</v>
      </c>
      <c r="I116">
        <v>189.18829431762799</v>
      </c>
      <c r="J116">
        <v>1.7873510964396799</v>
      </c>
    </row>
    <row r="117" spans="1:10" x14ac:dyDescent="0.35">
      <c r="A117" s="19"/>
      <c r="B117" s="2"/>
      <c r="C117">
        <v>0</v>
      </c>
      <c r="D117">
        <v>950</v>
      </c>
      <c r="E117" s="5">
        <f t="shared" si="3"/>
        <v>0</v>
      </c>
      <c r="F117">
        <v>8.8817111224176501E-2</v>
      </c>
      <c r="G117">
        <v>4.2105263157894699</v>
      </c>
      <c r="H117">
        <v>1.4250563854212399</v>
      </c>
      <c r="I117">
        <v>199.34129707824499</v>
      </c>
      <c r="J117">
        <v>1.8539914979726499</v>
      </c>
    </row>
    <row r="118" spans="1:10" x14ac:dyDescent="0.35">
      <c r="A118" s="19"/>
      <c r="B118" s="2"/>
      <c r="C118">
        <v>0</v>
      </c>
      <c r="D118">
        <v>950</v>
      </c>
      <c r="E118" s="5">
        <f t="shared" si="3"/>
        <v>0</v>
      </c>
      <c r="F118">
        <v>9.6691695114107204E-2</v>
      </c>
      <c r="G118">
        <v>18.947368421052602</v>
      </c>
      <c r="H118">
        <v>1.1277559046816501</v>
      </c>
      <c r="I118">
        <v>254.05919403435601</v>
      </c>
      <c r="J118">
        <v>1.4212461921097601</v>
      </c>
    </row>
    <row r="119" spans="1:10" x14ac:dyDescent="0.35">
      <c r="A119" s="19"/>
      <c r="B119" s="2"/>
      <c r="C119">
        <v>15</v>
      </c>
      <c r="D119">
        <v>691</v>
      </c>
      <c r="E119" s="5">
        <f t="shared" si="3"/>
        <v>2.1707670043415339</v>
      </c>
      <c r="F119">
        <v>7.1824049441856594E-2</v>
      </c>
      <c r="G119">
        <v>9.8265895953757205</v>
      </c>
      <c r="H119">
        <v>0.92055853747647598</v>
      </c>
      <c r="I119">
        <v>175.380826745419</v>
      </c>
      <c r="J119">
        <v>1.6818988986341901</v>
      </c>
    </row>
    <row r="120" spans="1:10" s="4" customFormat="1" x14ac:dyDescent="0.35">
      <c r="A120" s="19"/>
      <c r="B120" s="2"/>
      <c r="C120" s="4">
        <v>9</v>
      </c>
      <c r="D120" s="4">
        <v>606</v>
      </c>
      <c r="E120" s="9">
        <f t="shared" si="3"/>
        <v>1.4851485148514851</v>
      </c>
      <c r="F120" s="4">
        <v>0.12739914215666601</v>
      </c>
      <c r="G120" s="4">
        <v>18.8118811881188</v>
      </c>
      <c r="H120" s="4">
        <v>1.3186066141288399</v>
      </c>
      <c r="I120" s="4">
        <v>292.16943017033702</v>
      </c>
      <c r="J120" s="4">
        <v>1.3980399841270299</v>
      </c>
    </row>
    <row r="121" spans="1:10" x14ac:dyDescent="0.35">
      <c r="A121" s="19"/>
      <c r="B121" s="2" t="s">
        <v>95</v>
      </c>
      <c r="C121">
        <v>5</v>
      </c>
      <c r="D121">
        <v>950</v>
      </c>
      <c r="E121" s="5">
        <f t="shared" si="3"/>
        <v>0.52631578947368418</v>
      </c>
      <c r="F121">
        <v>0.241796901830241</v>
      </c>
      <c r="G121">
        <v>1.0526315789473699</v>
      </c>
      <c r="H121">
        <v>0.45706740106726501</v>
      </c>
      <c r="I121">
        <v>194.865573596568</v>
      </c>
      <c r="J121">
        <v>2.3580550298282401</v>
      </c>
    </row>
    <row r="122" spans="1:10" x14ac:dyDescent="0.35">
      <c r="A122" s="19"/>
      <c r="B122" s="2"/>
      <c r="C122">
        <v>16</v>
      </c>
      <c r="D122">
        <v>40</v>
      </c>
      <c r="E122" s="5">
        <f t="shared" si="3"/>
        <v>40</v>
      </c>
      <c r="F122">
        <v>0.11080659039992399</v>
      </c>
      <c r="G122">
        <v>35</v>
      </c>
      <c r="H122">
        <v>0.96405506429025101</v>
      </c>
      <c r="I122">
        <v>201.22652214268501</v>
      </c>
      <c r="J122">
        <v>1.1855813277626499</v>
      </c>
    </row>
    <row r="123" spans="1:10" x14ac:dyDescent="0.35">
      <c r="A123" s="19"/>
      <c r="B123" s="2"/>
      <c r="C123">
        <v>0</v>
      </c>
      <c r="D123">
        <v>950</v>
      </c>
      <c r="E123" s="5">
        <f t="shared" si="3"/>
        <v>0</v>
      </c>
      <c r="F123">
        <v>0.13066653425500299</v>
      </c>
      <c r="G123">
        <v>37.052631578947398</v>
      </c>
      <c r="H123">
        <v>1.69558282809425</v>
      </c>
      <c r="I123">
        <v>232.81290308524399</v>
      </c>
      <c r="J123">
        <v>1.2560421210030099</v>
      </c>
    </row>
    <row r="124" spans="1:10" x14ac:dyDescent="0.35">
      <c r="A124" s="19"/>
      <c r="B124" s="2"/>
      <c r="C124">
        <v>0</v>
      </c>
      <c r="D124">
        <v>950</v>
      </c>
      <c r="E124" s="5">
        <f t="shared" si="3"/>
        <v>0</v>
      </c>
      <c r="F124">
        <v>9.6878531581679195E-2</v>
      </c>
      <c r="G124">
        <v>37.052631578947398</v>
      </c>
      <c r="H124">
        <v>1.30425837904362</v>
      </c>
      <c r="I124">
        <v>230.90462982134201</v>
      </c>
      <c r="J124">
        <v>1.03809286108603</v>
      </c>
    </row>
    <row r="125" spans="1:10" x14ac:dyDescent="0.35">
      <c r="A125" s="19"/>
      <c r="B125" s="2"/>
      <c r="C125">
        <v>24</v>
      </c>
      <c r="D125">
        <v>801</v>
      </c>
      <c r="E125" s="5">
        <f t="shared" si="3"/>
        <v>2.9962546816479403</v>
      </c>
      <c r="F125">
        <v>6.3429433880355296E-2</v>
      </c>
      <c r="G125">
        <v>5.48628428927681</v>
      </c>
      <c r="H125">
        <v>1.0109377542954401</v>
      </c>
      <c r="I125">
        <v>191.27211184315499</v>
      </c>
      <c r="J125">
        <v>1.7596404975951101</v>
      </c>
    </row>
    <row r="126" spans="1:10" x14ac:dyDescent="0.35">
      <c r="A126" s="19"/>
      <c r="B126" s="2"/>
      <c r="C126">
        <v>0</v>
      </c>
      <c r="D126">
        <v>950</v>
      </c>
      <c r="E126" s="5">
        <f t="shared" si="3"/>
        <v>0</v>
      </c>
      <c r="F126">
        <v>6.7672214854347101E-2</v>
      </c>
      <c r="G126">
        <v>9.6842105263157894</v>
      </c>
      <c r="H126">
        <v>1.0829442178648601</v>
      </c>
      <c r="I126">
        <v>198.85724867716101</v>
      </c>
      <c r="J126">
        <v>1.7217772477265201</v>
      </c>
    </row>
    <row r="127" spans="1:10" x14ac:dyDescent="0.35">
      <c r="A127" s="19"/>
      <c r="B127" s="2"/>
      <c r="C127">
        <v>0</v>
      </c>
      <c r="D127">
        <v>950</v>
      </c>
      <c r="E127" s="5">
        <f t="shared" si="3"/>
        <v>0</v>
      </c>
      <c r="F127">
        <v>0.29796337000864298</v>
      </c>
      <c r="G127">
        <v>1.0526315789473699</v>
      </c>
      <c r="H127">
        <v>0.44439353435832502</v>
      </c>
      <c r="I127">
        <v>172.60338702883001</v>
      </c>
      <c r="J127">
        <v>2.5012842410114802</v>
      </c>
    </row>
    <row r="128" spans="1:10" x14ac:dyDescent="0.35">
      <c r="A128" s="19"/>
      <c r="B128" s="2"/>
      <c r="C128">
        <v>0</v>
      </c>
      <c r="D128">
        <v>950</v>
      </c>
      <c r="E128" s="5">
        <f t="shared" si="3"/>
        <v>0</v>
      </c>
      <c r="F128">
        <v>0.14963706612833499</v>
      </c>
      <c r="G128">
        <v>33.684210526315802</v>
      </c>
      <c r="H128">
        <v>1.6217142372391999</v>
      </c>
      <c r="I128">
        <v>295.82079554991799</v>
      </c>
      <c r="J128">
        <v>1.4080973422747201</v>
      </c>
    </row>
    <row r="129" spans="1:10" x14ac:dyDescent="0.35">
      <c r="A129" s="19"/>
      <c r="B129" s="2"/>
      <c r="C129">
        <v>0</v>
      </c>
      <c r="D129">
        <v>950</v>
      </c>
      <c r="E129" s="5">
        <f t="shared" si="3"/>
        <v>0</v>
      </c>
      <c r="F129">
        <v>9.1201789126848107E-2</v>
      </c>
      <c r="G129">
        <v>36.842105263157897</v>
      </c>
      <c r="H129">
        <v>1.5507568865592101</v>
      </c>
      <c r="I129">
        <v>291.05464556897198</v>
      </c>
      <c r="J129">
        <v>1.2917359977521801</v>
      </c>
    </row>
    <row r="130" spans="1:10" x14ac:dyDescent="0.35">
      <c r="A130" s="19"/>
      <c r="B130" s="2"/>
      <c r="C130">
        <v>0</v>
      </c>
      <c r="D130">
        <v>950</v>
      </c>
      <c r="E130" s="5">
        <f t="shared" si="3"/>
        <v>0</v>
      </c>
      <c r="F130">
        <v>0.128574342135164</v>
      </c>
      <c r="G130">
        <v>36.210526315789501</v>
      </c>
      <c r="H130">
        <v>1.4391481181626</v>
      </c>
      <c r="I130">
        <v>278.28627410655702</v>
      </c>
      <c r="J130">
        <v>1.32870215069265</v>
      </c>
    </row>
    <row r="131" spans="1:10" x14ac:dyDescent="0.35">
      <c r="A131" s="19"/>
      <c r="B131" s="2"/>
      <c r="C131">
        <v>59</v>
      </c>
      <c r="D131">
        <v>950</v>
      </c>
      <c r="E131" s="5">
        <f t="shared" ref="E131:E162" si="4">(C131*100)/D131</f>
        <v>6.2105263157894735</v>
      </c>
      <c r="F131">
        <v>9.9411649570887994E-2</v>
      </c>
      <c r="G131">
        <v>37.894736842105303</v>
      </c>
      <c r="H131">
        <v>1.09241014742849</v>
      </c>
      <c r="I131">
        <v>225.37015566776401</v>
      </c>
      <c r="J131">
        <v>1.3189663080704499</v>
      </c>
    </row>
    <row r="132" spans="1:10" x14ac:dyDescent="0.35">
      <c r="A132" s="19"/>
      <c r="B132" s="2"/>
      <c r="C132">
        <v>15</v>
      </c>
      <c r="D132">
        <v>950</v>
      </c>
      <c r="E132" s="5">
        <f t="shared" si="4"/>
        <v>1.5789473684210527</v>
      </c>
      <c r="F132">
        <v>0.112159101313122</v>
      </c>
      <c r="G132">
        <v>38.7368421052632</v>
      </c>
      <c r="H132">
        <v>1.2428553302736101</v>
      </c>
      <c r="I132">
        <v>213.93307201067501</v>
      </c>
      <c r="J132">
        <v>1.3691340241337699</v>
      </c>
    </row>
    <row r="133" spans="1:10" x14ac:dyDescent="0.35">
      <c r="A133" s="19"/>
      <c r="B133" s="2"/>
      <c r="C133">
        <v>0</v>
      </c>
      <c r="D133">
        <v>950</v>
      </c>
      <c r="E133" s="5">
        <f t="shared" si="4"/>
        <v>0</v>
      </c>
      <c r="F133">
        <v>7.6598841198321499E-2</v>
      </c>
      <c r="G133">
        <v>38.315789473684198</v>
      </c>
      <c r="H133">
        <v>2.25185326659212</v>
      </c>
      <c r="I133">
        <v>330.91313909720401</v>
      </c>
      <c r="J133">
        <v>1.1086024798726699</v>
      </c>
    </row>
    <row r="134" spans="1:10" x14ac:dyDescent="0.35">
      <c r="A134" s="19"/>
      <c r="B134" s="2"/>
      <c r="C134">
        <v>102</v>
      </c>
      <c r="D134">
        <v>949</v>
      </c>
      <c r="E134" s="5">
        <f t="shared" si="4"/>
        <v>10.748155953635406</v>
      </c>
      <c r="F134">
        <v>0.12778320539527599</v>
      </c>
      <c r="G134">
        <v>37.2631578947368</v>
      </c>
      <c r="H134">
        <v>1.1311715603067201</v>
      </c>
      <c r="I134">
        <v>221.174279678023</v>
      </c>
      <c r="J134">
        <v>1.2147185609440101</v>
      </c>
    </row>
    <row r="135" spans="1:10" x14ac:dyDescent="0.35">
      <c r="A135" s="19"/>
      <c r="B135" s="2"/>
      <c r="C135">
        <v>173</v>
      </c>
      <c r="D135">
        <v>950</v>
      </c>
      <c r="E135" s="5">
        <f t="shared" si="4"/>
        <v>18.210526315789473</v>
      </c>
      <c r="F135">
        <v>9.6123653291367905E-2</v>
      </c>
      <c r="G135">
        <v>30.947368421052602</v>
      </c>
      <c r="H135">
        <v>0.844569351014828</v>
      </c>
      <c r="I135">
        <v>180.608983978541</v>
      </c>
      <c r="J135">
        <v>1.59920835586374</v>
      </c>
    </row>
    <row r="136" spans="1:10" x14ac:dyDescent="0.35">
      <c r="A136" s="19"/>
      <c r="B136" s="2"/>
      <c r="C136">
        <v>128</v>
      </c>
      <c r="D136">
        <v>950</v>
      </c>
      <c r="E136" s="5">
        <f t="shared" si="4"/>
        <v>13.473684210526315</v>
      </c>
      <c r="F136">
        <v>0.11741011271551501</v>
      </c>
      <c r="G136">
        <v>37.894736842105303</v>
      </c>
      <c r="H136">
        <v>1.0980179429943699</v>
      </c>
      <c r="I136">
        <v>165.77242263113999</v>
      </c>
      <c r="J136">
        <v>1.42822028783962</v>
      </c>
    </row>
    <row r="137" spans="1:10" x14ac:dyDescent="0.35">
      <c r="A137" s="19"/>
      <c r="B137" s="2"/>
      <c r="C137">
        <v>1</v>
      </c>
      <c r="D137">
        <v>950</v>
      </c>
      <c r="E137" s="5">
        <f t="shared" si="4"/>
        <v>0.10526315789473684</v>
      </c>
      <c r="F137">
        <v>8.4951480619766997E-2</v>
      </c>
      <c r="G137">
        <v>6.1052631578947398</v>
      </c>
      <c r="H137">
        <v>1.04912932288616</v>
      </c>
      <c r="I137">
        <v>170.131985883504</v>
      </c>
      <c r="J137">
        <v>1.63199625513998</v>
      </c>
    </row>
    <row r="138" spans="1:10" x14ac:dyDescent="0.35">
      <c r="A138" s="19"/>
      <c r="B138" s="2"/>
      <c r="C138">
        <v>0</v>
      </c>
      <c r="D138">
        <v>950</v>
      </c>
      <c r="E138" s="5">
        <f t="shared" si="4"/>
        <v>0</v>
      </c>
      <c r="F138">
        <v>8.3152042833764206E-2</v>
      </c>
      <c r="G138">
        <v>4.2105263157894699</v>
      </c>
      <c r="H138">
        <v>1.3713883367447</v>
      </c>
      <c r="I138">
        <v>192.05465381612399</v>
      </c>
      <c r="J138">
        <v>1.7827046338919199</v>
      </c>
    </row>
    <row r="139" spans="1:10" x14ac:dyDescent="0.35">
      <c r="A139" s="19"/>
      <c r="B139" s="2"/>
      <c r="C139">
        <v>0</v>
      </c>
      <c r="D139">
        <v>950</v>
      </c>
      <c r="E139" s="5">
        <f t="shared" si="4"/>
        <v>0</v>
      </c>
      <c r="F139">
        <v>7.59164846347124E-2</v>
      </c>
      <c r="G139">
        <v>21.052631578947398</v>
      </c>
      <c r="H139">
        <v>0.94642867176623302</v>
      </c>
      <c r="I139">
        <v>191.457490220046</v>
      </c>
      <c r="J139">
        <v>1.3603877477199</v>
      </c>
    </row>
    <row r="140" spans="1:10" x14ac:dyDescent="0.35">
      <c r="A140" s="19"/>
      <c r="B140" s="2"/>
      <c r="C140">
        <v>0</v>
      </c>
      <c r="D140">
        <v>950</v>
      </c>
      <c r="E140" s="5">
        <f t="shared" si="4"/>
        <v>0</v>
      </c>
      <c r="F140">
        <v>0.14541817495008699</v>
      </c>
      <c r="G140">
        <v>1.8947368421052599</v>
      </c>
      <c r="H140">
        <v>0.14031735166704401</v>
      </c>
      <c r="I140">
        <v>190.39115752516099</v>
      </c>
      <c r="J140">
        <v>1.5580510293335501</v>
      </c>
    </row>
    <row r="141" spans="1:10" x14ac:dyDescent="0.35">
      <c r="A141" s="19"/>
      <c r="B141" s="2"/>
      <c r="C141">
        <v>3</v>
      </c>
      <c r="D141">
        <v>935</v>
      </c>
      <c r="E141" s="5">
        <f t="shared" si="4"/>
        <v>0.32085561497326204</v>
      </c>
      <c r="F141">
        <v>0.12987619686065499</v>
      </c>
      <c r="G141">
        <v>22.008547008547001</v>
      </c>
      <c r="H141">
        <v>1.27494706130921</v>
      </c>
      <c r="I141">
        <v>283.40706179816698</v>
      </c>
      <c r="J141">
        <v>1.9069062890022199</v>
      </c>
    </row>
    <row r="142" spans="1:10" x14ac:dyDescent="0.35">
      <c r="A142" s="19" t="s">
        <v>105</v>
      </c>
      <c r="B142" s="2"/>
      <c r="C142">
        <v>90</v>
      </c>
      <c r="D142">
        <v>626</v>
      </c>
      <c r="E142" s="5">
        <f t="shared" si="4"/>
        <v>14.376996805111821</v>
      </c>
      <c r="F142">
        <v>0.16281848480588301</v>
      </c>
      <c r="G142">
        <v>39.297124600639002</v>
      </c>
      <c r="H142">
        <v>1.35562932614375</v>
      </c>
      <c r="I142">
        <v>270.30446028422398</v>
      </c>
      <c r="J142">
        <v>3.1510586233528901</v>
      </c>
    </row>
    <row r="143" spans="1:10" x14ac:dyDescent="0.35">
      <c r="A143" s="19"/>
      <c r="B143" s="2"/>
      <c r="C143">
        <v>0</v>
      </c>
      <c r="D143">
        <v>950</v>
      </c>
      <c r="E143" s="5">
        <f t="shared" si="4"/>
        <v>0</v>
      </c>
      <c r="F143">
        <v>0.10328786514904501</v>
      </c>
      <c r="G143">
        <v>15.157894736842101</v>
      </c>
      <c r="H143">
        <v>1.26813784034287</v>
      </c>
      <c r="I143">
        <v>232.52161997286501</v>
      </c>
      <c r="J143">
        <v>1.7323801639254199</v>
      </c>
    </row>
    <row r="144" spans="1:10" x14ac:dyDescent="0.35">
      <c r="A144" s="19"/>
      <c r="B144" s="2"/>
      <c r="C144">
        <v>0</v>
      </c>
      <c r="D144">
        <v>950</v>
      </c>
      <c r="E144" s="5">
        <f t="shared" si="4"/>
        <v>0</v>
      </c>
      <c r="F144">
        <v>9.1841917668976397E-2</v>
      </c>
      <c r="G144">
        <v>18.947368421052602</v>
      </c>
      <c r="H144">
        <v>1.2673530330874201</v>
      </c>
      <c r="I144">
        <v>225.337790237391</v>
      </c>
      <c r="J144">
        <v>1.6596230085517201</v>
      </c>
    </row>
    <row r="145" spans="1:10" x14ac:dyDescent="0.35">
      <c r="A145" s="19"/>
      <c r="B145" s="2"/>
      <c r="C145">
        <v>0</v>
      </c>
      <c r="D145">
        <v>950</v>
      </c>
      <c r="E145" s="5">
        <f t="shared" si="4"/>
        <v>0</v>
      </c>
      <c r="F145">
        <v>6.5912264740863105E-2</v>
      </c>
      <c r="G145">
        <v>10.7368421052632</v>
      </c>
      <c r="H145">
        <v>1.7872703805183601</v>
      </c>
      <c r="I145">
        <v>246.192924110761</v>
      </c>
      <c r="J145">
        <v>1.9398209884994499</v>
      </c>
    </row>
    <row r="146" spans="1:10" s="4" customFormat="1" x14ac:dyDescent="0.35">
      <c r="A146" s="19"/>
      <c r="B146" s="2"/>
      <c r="C146" s="4">
        <v>20</v>
      </c>
      <c r="D146" s="4">
        <v>609</v>
      </c>
      <c r="E146" s="9">
        <f t="shared" si="4"/>
        <v>3.284072249589491</v>
      </c>
      <c r="F146" s="4">
        <v>0.15081533080010201</v>
      </c>
      <c r="G146" s="4">
        <v>34.754098360655703</v>
      </c>
      <c r="H146" s="4">
        <v>1.60405015054113</v>
      </c>
      <c r="I146" s="4">
        <v>293.72120202831002</v>
      </c>
      <c r="J146" s="4">
        <v>1.8263455122314201</v>
      </c>
    </row>
    <row r="147" spans="1:10" x14ac:dyDescent="0.35">
      <c r="A147" s="19"/>
      <c r="B147" s="2"/>
      <c r="C147">
        <v>9</v>
      </c>
      <c r="D147">
        <v>294</v>
      </c>
      <c r="E147" s="5">
        <f t="shared" si="4"/>
        <v>3.0612244897959182</v>
      </c>
      <c r="F147">
        <v>0.120991040484642</v>
      </c>
      <c r="G147">
        <v>35.374149659863903</v>
      </c>
      <c r="H147">
        <v>1.8074511220377201</v>
      </c>
      <c r="I147">
        <v>292.869601851997</v>
      </c>
      <c r="J147">
        <v>1.3873695948189999</v>
      </c>
    </row>
    <row r="148" spans="1:10" x14ac:dyDescent="0.35">
      <c r="A148" s="19"/>
      <c r="B148" s="2" t="s">
        <v>95</v>
      </c>
      <c r="C148">
        <v>24</v>
      </c>
      <c r="D148">
        <v>949</v>
      </c>
      <c r="E148" s="5">
        <f t="shared" si="4"/>
        <v>2.5289778714436251</v>
      </c>
      <c r="F148">
        <v>0.21976816588365</v>
      </c>
      <c r="G148">
        <v>1.0526315789473699</v>
      </c>
      <c r="H148">
        <v>0.54624170416527595</v>
      </c>
      <c r="I148">
        <v>226.93785171725099</v>
      </c>
      <c r="J148">
        <v>2.6012768543509002</v>
      </c>
    </row>
    <row r="149" spans="1:10" x14ac:dyDescent="0.35">
      <c r="A149" s="19"/>
      <c r="B149" s="2"/>
      <c r="C149">
        <v>4</v>
      </c>
      <c r="D149">
        <v>389</v>
      </c>
      <c r="E149" s="5">
        <f t="shared" si="4"/>
        <v>1.0282776349614395</v>
      </c>
      <c r="F149">
        <v>0.104259943099095</v>
      </c>
      <c r="G149">
        <v>29.743589743589698</v>
      </c>
      <c r="H149">
        <v>1.4488433855623699</v>
      </c>
      <c r="I149">
        <v>306.51137515220501</v>
      </c>
      <c r="J149">
        <v>1.2405746509936999</v>
      </c>
    </row>
    <row r="150" spans="1:10" x14ac:dyDescent="0.35">
      <c r="A150" s="19"/>
      <c r="B150" s="2"/>
      <c r="C150">
        <v>9</v>
      </c>
      <c r="D150">
        <v>34</v>
      </c>
      <c r="E150" s="5">
        <f t="shared" si="4"/>
        <v>26.470588235294116</v>
      </c>
      <c r="F150">
        <v>9.3859770241208701E-2</v>
      </c>
      <c r="G150">
        <v>35.294117647058798</v>
      </c>
      <c r="H150">
        <v>0.98980899805325795</v>
      </c>
      <c r="I150">
        <v>211.43587987583399</v>
      </c>
      <c r="J150">
        <v>1.05309723951445</v>
      </c>
    </row>
    <row r="151" spans="1:10" x14ac:dyDescent="0.35">
      <c r="A151" s="19"/>
      <c r="B151" s="2"/>
      <c r="C151">
        <v>2</v>
      </c>
      <c r="D151">
        <v>950</v>
      </c>
      <c r="E151" s="5">
        <f t="shared" si="4"/>
        <v>0.21052631578947367</v>
      </c>
      <c r="F151">
        <v>0.12921513888743399</v>
      </c>
      <c r="G151">
        <v>17.684210526315798</v>
      </c>
      <c r="H151">
        <v>0.91883056767145999</v>
      </c>
      <c r="I151">
        <v>202.18804840276201</v>
      </c>
      <c r="J151">
        <v>1.53836756178376</v>
      </c>
    </row>
    <row r="152" spans="1:10" x14ac:dyDescent="0.35">
      <c r="A152" s="19"/>
      <c r="B152" s="2"/>
      <c r="C152">
        <v>0</v>
      </c>
      <c r="D152">
        <v>950</v>
      </c>
      <c r="E152" s="5">
        <f t="shared" si="4"/>
        <v>0</v>
      </c>
      <c r="F152">
        <v>0.124370137598535</v>
      </c>
      <c r="G152">
        <v>27.578947368421101</v>
      </c>
      <c r="H152">
        <v>1.1666092056866799</v>
      </c>
      <c r="I152">
        <v>195.04312925113899</v>
      </c>
      <c r="J152">
        <v>1.37588840197849</v>
      </c>
    </row>
    <row r="153" spans="1:10" x14ac:dyDescent="0.35">
      <c r="A153" s="19"/>
      <c r="B153" s="2"/>
      <c r="C153">
        <v>0</v>
      </c>
      <c r="D153">
        <v>950</v>
      </c>
      <c r="E153" s="5">
        <f t="shared" si="4"/>
        <v>0</v>
      </c>
      <c r="F153">
        <v>0.133075025921879</v>
      </c>
      <c r="G153">
        <v>15.3684210526316</v>
      </c>
      <c r="H153">
        <v>0.93435454902395298</v>
      </c>
      <c r="I153">
        <v>191.467080581944</v>
      </c>
      <c r="J153">
        <v>1.3253641879579501</v>
      </c>
    </row>
    <row r="154" spans="1:10" x14ac:dyDescent="0.35">
      <c r="A154" s="19"/>
      <c r="B154" s="2"/>
      <c r="C154">
        <v>18</v>
      </c>
      <c r="D154">
        <v>843</v>
      </c>
      <c r="E154" s="5">
        <f t="shared" si="4"/>
        <v>2.1352313167259784</v>
      </c>
      <c r="F154">
        <v>8.1929850386114902E-2</v>
      </c>
      <c r="G154">
        <v>40.047393364928901</v>
      </c>
      <c r="H154">
        <v>1.3476057871976701</v>
      </c>
      <c r="I154">
        <v>254.88052455427601</v>
      </c>
      <c r="J154">
        <v>1.3549571751971901</v>
      </c>
    </row>
    <row r="155" spans="1:10" x14ac:dyDescent="0.35">
      <c r="A155" s="19"/>
      <c r="B155" s="2"/>
      <c r="C155">
        <v>16</v>
      </c>
      <c r="D155">
        <v>601</v>
      </c>
      <c r="E155" s="5">
        <f t="shared" si="4"/>
        <v>2.6622296173044924</v>
      </c>
      <c r="F155">
        <v>0.150788839162487</v>
      </c>
      <c r="G155">
        <v>34.551495016611298</v>
      </c>
      <c r="H155">
        <v>1.71554611030973</v>
      </c>
      <c r="I155">
        <v>293.333012845241</v>
      </c>
      <c r="J155">
        <v>1.71291914667895</v>
      </c>
    </row>
    <row r="156" spans="1:10" x14ac:dyDescent="0.35">
      <c r="A156" s="19"/>
      <c r="B156" s="2"/>
      <c r="C156">
        <v>20</v>
      </c>
      <c r="D156">
        <v>213</v>
      </c>
      <c r="E156" s="5">
        <f t="shared" si="4"/>
        <v>9.3896713615023479</v>
      </c>
      <c r="F156">
        <v>0.10457743450545701</v>
      </c>
      <c r="G156">
        <v>40.186915887850503</v>
      </c>
      <c r="H156">
        <v>1.4002558260954201</v>
      </c>
      <c r="I156">
        <v>281.54471739849902</v>
      </c>
      <c r="J156">
        <v>1.2368198109320301</v>
      </c>
    </row>
    <row r="157" spans="1:10" x14ac:dyDescent="0.35">
      <c r="A157" s="19"/>
      <c r="B157" s="2"/>
      <c r="C157">
        <v>14</v>
      </c>
      <c r="D157">
        <v>208</v>
      </c>
      <c r="E157" s="5">
        <f t="shared" si="4"/>
        <v>6.7307692307692308</v>
      </c>
      <c r="F157">
        <v>9.5843328081648901E-2</v>
      </c>
      <c r="G157">
        <v>37.5</v>
      </c>
      <c r="H157">
        <v>1.3093778227905</v>
      </c>
      <c r="I157">
        <v>271.65197374039701</v>
      </c>
      <c r="J157">
        <v>3.7949586337404502</v>
      </c>
    </row>
    <row r="158" spans="1:10" x14ac:dyDescent="0.35">
      <c r="A158" s="19"/>
      <c r="B158" s="2"/>
      <c r="C158">
        <v>105</v>
      </c>
      <c r="D158">
        <v>524</v>
      </c>
      <c r="E158" s="5">
        <f t="shared" si="4"/>
        <v>20.038167938931299</v>
      </c>
      <c r="F158">
        <v>0.13351430764324901</v>
      </c>
      <c r="G158">
        <v>41.984732824427503</v>
      </c>
      <c r="H158">
        <v>1.03490769162189</v>
      </c>
      <c r="I158">
        <v>181.699199861572</v>
      </c>
      <c r="J158">
        <v>1.4910664285667301</v>
      </c>
    </row>
    <row r="159" spans="1:10" x14ac:dyDescent="0.35">
      <c r="A159" s="19"/>
      <c r="B159" s="2"/>
      <c r="C159">
        <v>74</v>
      </c>
      <c r="D159">
        <v>345</v>
      </c>
      <c r="E159" s="5">
        <f t="shared" si="4"/>
        <v>21.44927536231884</v>
      </c>
      <c r="F159">
        <v>0.12982395731375301</v>
      </c>
      <c r="G159">
        <v>44.508670520231199</v>
      </c>
      <c r="H159">
        <v>1.0852595840054</v>
      </c>
      <c r="I159">
        <v>209.37254762068901</v>
      </c>
      <c r="J159">
        <v>1.3211634481944401</v>
      </c>
    </row>
    <row r="160" spans="1:10" x14ac:dyDescent="0.35">
      <c r="A160" s="19"/>
      <c r="B160" s="2" t="s">
        <v>95</v>
      </c>
      <c r="C160">
        <v>3</v>
      </c>
      <c r="D160">
        <v>84</v>
      </c>
      <c r="E160" s="5">
        <f t="shared" si="4"/>
        <v>3.5714285714285716</v>
      </c>
      <c r="F160">
        <v>9.0633200820843904E-2</v>
      </c>
      <c r="G160">
        <v>11.9047619047619</v>
      </c>
      <c r="H160">
        <v>0.83040411488083199</v>
      </c>
      <c r="I160">
        <v>213.64944303895101</v>
      </c>
      <c r="J160">
        <v>1.21152866494074</v>
      </c>
    </row>
    <row r="161" spans="1:10" x14ac:dyDescent="0.35">
      <c r="A161" s="19"/>
      <c r="B161" s="2"/>
      <c r="C161">
        <v>14</v>
      </c>
      <c r="D161">
        <v>87</v>
      </c>
      <c r="E161" s="5">
        <f t="shared" si="4"/>
        <v>16.091954022988507</v>
      </c>
      <c r="F161">
        <v>7.7573483429090206E-2</v>
      </c>
      <c r="G161">
        <v>9.0909090909090899</v>
      </c>
      <c r="H161">
        <v>1.3033823411586301</v>
      </c>
      <c r="I161">
        <v>194.66493660343301</v>
      </c>
      <c r="J161">
        <v>1.2708415648168701</v>
      </c>
    </row>
    <row r="162" spans="1:10" x14ac:dyDescent="0.35">
      <c r="A162" s="19"/>
      <c r="B162" s="2"/>
      <c r="C162">
        <v>13</v>
      </c>
      <c r="D162">
        <v>102</v>
      </c>
      <c r="E162" s="5">
        <f t="shared" si="4"/>
        <v>12.745098039215685</v>
      </c>
      <c r="F162">
        <v>9.0666241147864896E-2</v>
      </c>
      <c r="G162">
        <v>5.8823529411764701</v>
      </c>
      <c r="H162">
        <v>2.6978019574809902</v>
      </c>
      <c r="I162">
        <v>190.217227642739</v>
      </c>
      <c r="J162">
        <v>1.1407885836921801</v>
      </c>
    </row>
    <row r="163" spans="1:10" x14ac:dyDescent="0.35">
      <c r="A163" s="19"/>
      <c r="B163" s="2"/>
      <c r="C163">
        <v>0</v>
      </c>
      <c r="D163">
        <v>950</v>
      </c>
      <c r="E163" s="5">
        <f t="shared" ref="E163:E194" si="5">(C163*100)/D163</f>
        <v>0</v>
      </c>
      <c r="F163">
        <v>1.8182597462913599E-3</v>
      </c>
      <c r="G163">
        <v>1.0526315789473699</v>
      </c>
      <c r="H163">
        <v>7.6672644755616901E-2</v>
      </c>
      <c r="I163">
        <v>80.483462781266695</v>
      </c>
      <c r="J163">
        <v>7.8549734571070007E-2</v>
      </c>
    </row>
    <row r="164" spans="1:10" s="4" customFormat="1" x14ac:dyDescent="0.35">
      <c r="A164" s="19"/>
      <c r="B164" s="2"/>
      <c r="C164" s="4">
        <v>27</v>
      </c>
      <c r="D164" s="4">
        <v>406</v>
      </c>
      <c r="E164" s="9">
        <f t="shared" si="5"/>
        <v>6.6502463054187189</v>
      </c>
      <c r="F164" s="4">
        <v>8.6990427501267203E-2</v>
      </c>
      <c r="G164" s="4">
        <v>13.3004926108374</v>
      </c>
      <c r="H164" s="4">
        <v>0.74706981785638904</v>
      </c>
      <c r="I164" s="4">
        <v>104.259494941227</v>
      </c>
      <c r="J164" s="4">
        <v>1.29735223792447</v>
      </c>
    </row>
    <row r="165" spans="1:10" x14ac:dyDescent="0.35">
      <c r="A165" s="19"/>
      <c r="B165" s="2"/>
      <c r="C165">
        <v>11</v>
      </c>
      <c r="D165">
        <v>327</v>
      </c>
      <c r="E165" s="5">
        <f t="shared" si="5"/>
        <v>3.3639143730886851</v>
      </c>
      <c r="F165">
        <v>0.127822401756672</v>
      </c>
      <c r="G165">
        <v>10.365853658536601</v>
      </c>
      <c r="H165">
        <v>1.1248226872025799</v>
      </c>
      <c r="I165">
        <v>166.15793684437199</v>
      </c>
      <c r="J165">
        <v>1.26848087614042</v>
      </c>
    </row>
    <row r="166" spans="1:10" x14ac:dyDescent="0.35">
      <c r="A166" s="19"/>
      <c r="B166" s="2"/>
      <c r="C166">
        <v>11</v>
      </c>
      <c r="D166">
        <v>303</v>
      </c>
      <c r="E166" s="5">
        <f t="shared" si="5"/>
        <v>3.6303630363036303</v>
      </c>
      <c r="F166">
        <v>0.10679004275769</v>
      </c>
      <c r="G166">
        <v>7.8947368421052602</v>
      </c>
      <c r="H166">
        <v>1.6617771166023101</v>
      </c>
      <c r="I166">
        <v>187.45231719647299</v>
      </c>
      <c r="J166">
        <v>1.47604774510806</v>
      </c>
    </row>
    <row r="167" spans="1:10" x14ac:dyDescent="0.35">
      <c r="A167" s="19"/>
      <c r="B167" s="2"/>
      <c r="C167">
        <v>0</v>
      </c>
      <c r="D167">
        <v>950</v>
      </c>
      <c r="E167" s="5">
        <f t="shared" si="5"/>
        <v>0</v>
      </c>
      <c r="F167">
        <v>7.7005225205654698E-2</v>
      </c>
      <c r="G167">
        <v>36</v>
      </c>
      <c r="H167">
        <v>1.2341423980212201</v>
      </c>
      <c r="I167">
        <v>119.78386754352501</v>
      </c>
      <c r="J167">
        <v>1.3771932879498801</v>
      </c>
    </row>
    <row r="168" spans="1:10" x14ac:dyDescent="0.35">
      <c r="A168" s="19"/>
      <c r="B168" s="2"/>
      <c r="C168">
        <v>65</v>
      </c>
      <c r="D168">
        <v>313</v>
      </c>
      <c r="E168" s="5">
        <f t="shared" si="5"/>
        <v>20.766773162939298</v>
      </c>
      <c r="F168">
        <v>7.3449276231000393E-2</v>
      </c>
      <c r="G168">
        <v>40.127388535031798</v>
      </c>
      <c r="H168">
        <v>1.3272868195582299</v>
      </c>
      <c r="I168">
        <v>167.93473668783099</v>
      </c>
      <c r="J168">
        <v>1.13522494311792</v>
      </c>
    </row>
    <row r="169" spans="1:10" x14ac:dyDescent="0.35">
      <c r="A169" s="19"/>
      <c r="B169" s="2"/>
      <c r="C169">
        <v>4</v>
      </c>
      <c r="D169">
        <v>950</v>
      </c>
      <c r="E169" s="5">
        <f t="shared" si="5"/>
        <v>0.42105263157894735</v>
      </c>
      <c r="F169">
        <v>0.102751089935658</v>
      </c>
      <c r="G169">
        <v>38.947368421052602</v>
      </c>
      <c r="H169">
        <v>1.0492672856843701</v>
      </c>
      <c r="I169">
        <v>124.066103431912</v>
      </c>
      <c r="J169">
        <v>1.1815651999807599</v>
      </c>
    </row>
    <row r="170" spans="1:10" x14ac:dyDescent="0.35">
      <c r="A170" s="19"/>
      <c r="B170" s="2"/>
      <c r="C170">
        <v>16</v>
      </c>
      <c r="D170">
        <v>510</v>
      </c>
      <c r="E170" s="5">
        <f t="shared" si="5"/>
        <v>3.1372549019607843</v>
      </c>
      <c r="F170">
        <v>0.107856115461462</v>
      </c>
      <c r="G170">
        <v>38.823529411764703</v>
      </c>
      <c r="H170">
        <v>1.4808900366928399</v>
      </c>
      <c r="I170">
        <v>284.623266883518</v>
      </c>
      <c r="J170">
        <v>1.4324352058787899</v>
      </c>
    </row>
    <row r="171" spans="1:10" x14ac:dyDescent="0.35">
      <c r="A171" s="19"/>
      <c r="B171" s="2"/>
      <c r="C171">
        <v>36</v>
      </c>
      <c r="D171">
        <v>229</v>
      </c>
      <c r="E171" s="5">
        <f t="shared" si="5"/>
        <v>15.720524017467248</v>
      </c>
      <c r="F171">
        <v>8.0543028809373002E-2</v>
      </c>
      <c r="G171">
        <v>37.3913043478261</v>
      </c>
      <c r="H171">
        <v>0.94479303935237902</v>
      </c>
      <c r="I171">
        <v>183.55385176405699</v>
      </c>
      <c r="J171">
        <v>1.0680406725450999</v>
      </c>
    </row>
    <row r="172" spans="1:10" x14ac:dyDescent="0.35">
      <c r="A172" s="19"/>
      <c r="B172" s="2"/>
      <c r="C172">
        <v>0</v>
      </c>
      <c r="D172">
        <v>950</v>
      </c>
      <c r="E172" s="5">
        <f t="shared" si="5"/>
        <v>0</v>
      </c>
      <c r="F172">
        <v>4.8701691750327403E-2</v>
      </c>
      <c r="G172">
        <v>12.421052631578901</v>
      </c>
      <c r="H172">
        <v>1.3163459149066401</v>
      </c>
      <c r="I172">
        <v>256.462473716457</v>
      </c>
      <c r="J172">
        <v>1.41194860587465</v>
      </c>
    </row>
    <row r="173" spans="1:10" x14ac:dyDescent="0.35">
      <c r="A173" s="19"/>
      <c r="B173" s="2"/>
      <c r="C173">
        <v>4</v>
      </c>
      <c r="D173">
        <v>602</v>
      </c>
      <c r="E173" s="5">
        <f t="shared" si="5"/>
        <v>0.66445182724252494</v>
      </c>
      <c r="F173">
        <v>6.3099689302907797E-2</v>
      </c>
      <c r="G173">
        <v>1.99335548172757</v>
      </c>
      <c r="H173">
        <v>1.26025714924398</v>
      </c>
      <c r="I173">
        <v>167.15151724388099</v>
      </c>
      <c r="J173">
        <v>1.3836528268952699</v>
      </c>
    </row>
    <row r="174" spans="1:10" x14ac:dyDescent="0.35">
      <c r="A174" s="19"/>
      <c r="B174" s="2"/>
      <c r="C174">
        <v>70</v>
      </c>
      <c r="D174">
        <v>681</v>
      </c>
      <c r="E174" s="5">
        <f t="shared" si="5"/>
        <v>10.279001468428781</v>
      </c>
      <c r="F174">
        <v>0.129493161651555</v>
      </c>
      <c r="G174">
        <v>43.108504398827002</v>
      </c>
      <c r="H174">
        <v>0.92507260364842303</v>
      </c>
      <c r="I174">
        <v>179.79338657673301</v>
      </c>
      <c r="J174">
        <v>1.32257895522254</v>
      </c>
    </row>
    <row r="175" spans="1:10" x14ac:dyDescent="0.35">
      <c r="A175" s="19"/>
      <c r="B175" s="2"/>
      <c r="C175">
        <v>65</v>
      </c>
      <c r="D175">
        <v>509</v>
      </c>
      <c r="E175" s="5">
        <f t="shared" si="5"/>
        <v>12.770137524557956</v>
      </c>
      <c r="F175">
        <v>0.127550240663549</v>
      </c>
      <c r="G175">
        <v>37.647058823529399</v>
      </c>
      <c r="H175">
        <v>1.0729853856057201</v>
      </c>
      <c r="I175">
        <v>199.048432440786</v>
      </c>
      <c r="J175">
        <v>1.29839107933058</v>
      </c>
    </row>
    <row r="176" spans="1:10" x14ac:dyDescent="0.35">
      <c r="A176" s="19"/>
      <c r="B176" s="2"/>
      <c r="C176">
        <v>4</v>
      </c>
      <c r="D176">
        <v>289</v>
      </c>
      <c r="E176" s="5">
        <f t="shared" si="5"/>
        <v>1.3840830449826989</v>
      </c>
      <c r="F176">
        <v>0.100964084184369</v>
      </c>
      <c r="G176">
        <v>22.758620689655199</v>
      </c>
      <c r="H176">
        <v>0.74634154164835098</v>
      </c>
      <c r="I176">
        <v>157.035069042163</v>
      </c>
      <c r="J176">
        <v>1.4886788374923201</v>
      </c>
    </row>
    <row r="177" spans="1:10" x14ac:dyDescent="0.35">
      <c r="A177" s="19"/>
      <c r="B177" s="2"/>
      <c r="C177">
        <v>0</v>
      </c>
      <c r="D177">
        <v>950</v>
      </c>
      <c r="E177" s="5">
        <f t="shared" si="5"/>
        <v>0</v>
      </c>
      <c r="F177">
        <v>7.7424996104169905E-2</v>
      </c>
      <c r="G177">
        <v>5.6842105263157903</v>
      </c>
      <c r="H177">
        <v>1.36039198500904</v>
      </c>
      <c r="I177">
        <v>197.63451160387399</v>
      </c>
      <c r="J177">
        <v>1.7151042350333301</v>
      </c>
    </row>
    <row r="178" spans="1:10" x14ac:dyDescent="0.35">
      <c r="A178" s="19"/>
      <c r="B178" s="2"/>
      <c r="C178">
        <v>17</v>
      </c>
      <c r="D178">
        <v>42</v>
      </c>
      <c r="E178" s="5">
        <f t="shared" si="5"/>
        <v>40.476190476190474</v>
      </c>
      <c r="F178">
        <v>4.4492855655578402E-2</v>
      </c>
      <c r="G178">
        <v>9.5238095238095202</v>
      </c>
      <c r="H178">
        <v>7.5379773852155899E-2</v>
      </c>
      <c r="I178">
        <v>81.480214778607703</v>
      </c>
      <c r="J178">
        <v>0.96318964391482398</v>
      </c>
    </row>
    <row r="179" spans="1:10" x14ac:dyDescent="0.35">
      <c r="A179" s="19"/>
      <c r="B179" s="2"/>
      <c r="C179">
        <v>0</v>
      </c>
      <c r="D179">
        <v>950</v>
      </c>
      <c r="E179" s="5">
        <f t="shared" si="5"/>
        <v>0</v>
      </c>
      <c r="F179">
        <v>0.11426748386017201</v>
      </c>
      <c r="G179">
        <v>1.26315789473684</v>
      </c>
      <c r="H179">
        <v>1.14656021063076</v>
      </c>
      <c r="I179">
        <v>167.122652465019</v>
      </c>
      <c r="J179">
        <v>1.88839324769785</v>
      </c>
    </row>
    <row r="180" spans="1:10" x14ac:dyDescent="0.35">
      <c r="A180" s="19"/>
      <c r="B180" s="2"/>
      <c r="C180">
        <v>0</v>
      </c>
      <c r="D180">
        <v>950</v>
      </c>
      <c r="E180" s="5">
        <f t="shared" si="5"/>
        <v>0</v>
      </c>
      <c r="F180">
        <v>1.8182597462913599E-3</v>
      </c>
      <c r="G180">
        <v>1.0526315789473699</v>
      </c>
      <c r="H180">
        <v>7.6672644755616901E-2</v>
      </c>
      <c r="I180">
        <v>80.483462781266695</v>
      </c>
      <c r="J180">
        <v>7.8549734571070007E-2</v>
      </c>
    </row>
    <row r="181" spans="1:10" x14ac:dyDescent="0.35">
      <c r="A181" s="19"/>
      <c r="B181" s="2"/>
      <c r="C181">
        <v>0</v>
      </c>
      <c r="D181">
        <v>950</v>
      </c>
      <c r="E181" s="5">
        <f t="shared" si="5"/>
        <v>0</v>
      </c>
      <c r="F181">
        <v>7.7932388214682402E-2</v>
      </c>
      <c r="G181">
        <v>36</v>
      </c>
      <c r="H181">
        <v>1.2087081369897399</v>
      </c>
      <c r="I181">
        <v>117.759470283242</v>
      </c>
      <c r="J181">
        <v>1.3736898172498699</v>
      </c>
    </row>
    <row r="182" spans="1:10" x14ac:dyDescent="0.35">
      <c r="A182" s="19"/>
      <c r="B182" s="2"/>
      <c r="C182">
        <v>65</v>
      </c>
      <c r="D182">
        <v>313</v>
      </c>
      <c r="E182" s="5">
        <f t="shared" si="5"/>
        <v>20.766773162939298</v>
      </c>
      <c r="F182">
        <v>7.3449276231000393E-2</v>
      </c>
      <c r="G182">
        <v>40.127388535031798</v>
      </c>
      <c r="H182">
        <v>1.3272868195582299</v>
      </c>
      <c r="I182">
        <v>167.93473668783099</v>
      </c>
      <c r="J182">
        <v>1.13522494311792</v>
      </c>
    </row>
    <row r="183" spans="1:10" x14ac:dyDescent="0.35">
      <c r="A183" s="19"/>
      <c r="B183" s="2"/>
      <c r="C183">
        <v>4</v>
      </c>
      <c r="D183">
        <v>950</v>
      </c>
      <c r="E183" s="5">
        <f t="shared" si="5"/>
        <v>0.42105263157894735</v>
      </c>
      <c r="F183">
        <v>0.102751089935658</v>
      </c>
      <c r="G183">
        <v>38.947368421052602</v>
      </c>
      <c r="H183">
        <v>1.0492672856843701</v>
      </c>
      <c r="I183">
        <v>124.066103431912</v>
      </c>
      <c r="J183">
        <v>1.1815651999807599</v>
      </c>
    </row>
    <row r="184" spans="1:10" x14ac:dyDescent="0.35">
      <c r="A184" s="19"/>
      <c r="B184" s="2"/>
      <c r="C184">
        <v>14</v>
      </c>
      <c r="D184">
        <v>41</v>
      </c>
      <c r="E184" s="5">
        <f t="shared" si="5"/>
        <v>34.146341463414636</v>
      </c>
      <c r="F184">
        <v>8.1112874604276602E-2</v>
      </c>
      <c r="G184">
        <v>38.095238095238102</v>
      </c>
      <c r="H184">
        <v>0.97269122968140298</v>
      </c>
      <c r="I184">
        <v>120.25922966236701</v>
      </c>
      <c r="J184">
        <v>0.78016698770437698</v>
      </c>
    </row>
    <row r="185" spans="1:10" x14ac:dyDescent="0.35">
      <c r="A185" s="19"/>
      <c r="B185" s="2"/>
      <c r="C185">
        <v>1</v>
      </c>
      <c r="D185">
        <v>950</v>
      </c>
      <c r="E185" s="5">
        <f t="shared" si="5"/>
        <v>0.10526315789473684</v>
      </c>
      <c r="F185">
        <v>9.2886182782534105E-2</v>
      </c>
      <c r="G185">
        <v>9.2631578947368407</v>
      </c>
      <c r="H185">
        <v>1.0146306151762301</v>
      </c>
      <c r="I185">
        <v>104.107701659075</v>
      </c>
      <c r="J185">
        <v>1.1663561791111601</v>
      </c>
    </row>
    <row r="186" spans="1:10" x14ac:dyDescent="0.35">
      <c r="A186" s="19"/>
      <c r="B186" s="2"/>
      <c r="C186">
        <v>1</v>
      </c>
      <c r="D186">
        <v>950</v>
      </c>
      <c r="E186" s="5">
        <f t="shared" si="5"/>
        <v>0.10526315789473684</v>
      </c>
      <c r="F186">
        <v>0.20295369128761001</v>
      </c>
      <c r="G186">
        <v>1.0526315789473699</v>
      </c>
      <c r="H186">
        <v>0.253179488315738</v>
      </c>
      <c r="I186">
        <v>111.86980878266399</v>
      </c>
      <c r="J186">
        <v>1.75665655345508</v>
      </c>
    </row>
    <row r="187" spans="1:10" x14ac:dyDescent="0.35">
      <c r="A187" s="19"/>
      <c r="B187" s="2"/>
      <c r="C187">
        <v>1</v>
      </c>
      <c r="D187">
        <v>668</v>
      </c>
      <c r="E187" s="5">
        <f t="shared" si="5"/>
        <v>0.1497005988023952</v>
      </c>
      <c r="F187">
        <v>7.2356925565401006E-2</v>
      </c>
      <c r="G187">
        <v>10.4790419161677</v>
      </c>
      <c r="H187">
        <v>1.04105784947776</v>
      </c>
      <c r="I187">
        <v>160.190963640136</v>
      </c>
      <c r="J187">
        <v>1.3038267050332299</v>
      </c>
    </row>
    <row r="188" spans="1:10" x14ac:dyDescent="0.35">
      <c r="A188" s="19"/>
      <c r="B188" s="2"/>
      <c r="C188">
        <v>18</v>
      </c>
      <c r="D188">
        <v>57</v>
      </c>
      <c r="E188" s="5">
        <f t="shared" si="5"/>
        <v>31.578947368421051</v>
      </c>
      <c r="F188">
        <v>0.12523136144974001</v>
      </c>
      <c r="G188">
        <v>37.931034482758598</v>
      </c>
      <c r="H188">
        <v>0.65988490500996</v>
      </c>
      <c r="I188">
        <v>94.476952403327999</v>
      </c>
      <c r="J188">
        <v>0.94348706755164802</v>
      </c>
    </row>
    <row r="189" spans="1:10" x14ac:dyDescent="0.35">
      <c r="A189" s="19"/>
      <c r="B189" s="2"/>
      <c r="C189">
        <v>1</v>
      </c>
      <c r="D189">
        <v>950</v>
      </c>
      <c r="E189" s="5">
        <f t="shared" si="5"/>
        <v>0.10526315789473684</v>
      </c>
      <c r="F189">
        <v>9.6308500942747094E-2</v>
      </c>
      <c r="G189">
        <v>39.157894736842103</v>
      </c>
      <c r="H189">
        <v>0.97611365559700902</v>
      </c>
      <c r="I189">
        <v>119.81003905450601</v>
      </c>
      <c r="J189">
        <v>1.1131690359347599</v>
      </c>
    </row>
    <row r="190" spans="1:10" x14ac:dyDescent="0.35">
      <c r="A190" s="19"/>
      <c r="B190" s="2"/>
      <c r="C190">
        <v>2</v>
      </c>
      <c r="D190">
        <v>950</v>
      </c>
      <c r="E190" s="5">
        <f t="shared" si="5"/>
        <v>0.21052631578947367</v>
      </c>
      <c r="F190">
        <v>7.3940048975411093E-2</v>
      </c>
      <c r="G190">
        <v>6.3157894736842097</v>
      </c>
      <c r="H190">
        <v>0.86172377074654805</v>
      </c>
      <c r="I190">
        <v>108.48773591682</v>
      </c>
      <c r="J190">
        <v>1.7312679508626201</v>
      </c>
    </row>
    <row r="191" spans="1:10" x14ac:dyDescent="0.35">
      <c r="A191" s="19"/>
      <c r="B191" s="2"/>
      <c r="C191">
        <v>0</v>
      </c>
      <c r="D191">
        <v>950</v>
      </c>
      <c r="E191" s="5">
        <f t="shared" si="5"/>
        <v>0</v>
      </c>
      <c r="F191">
        <v>0.10072779290415899</v>
      </c>
      <c r="G191">
        <v>8.6315789473684195</v>
      </c>
      <c r="H191">
        <v>1.2670348182423901</v>
      </c>
      <c r="I191">
        <v>198.23560079741</v>
      </c>
      <c r="J191">
        <v>1.90744624294564</v>
      </c>
    </row>
    <row r="192" spans="1:10" x14ac:dyDescent="0.35">
      <c r="A192" s="19"/>
      <c r="B192" s="2"/>
      <c r="C192">
        <v>13</v>
      </c>
      <c r="D192">
        <v>61</v>
      </c>
      <c r="E192" s="5">
        <f t="shared" si="5"/>
        <v>21.311475409836067</v>
      </c>
      <c r="F192">
        <v>0.15831719223312901</v>
      </c>
      <c r="G192">
        <v>6.4516129032258096</v>
      </c>
      <c r="H192">
        <v>1.2472535212492999</v>
      </c>
      <c r="I192">
        <v>136.23448913563399</v>
      </c>
      <c r="J192">
        <v>1.09535227355626</v>
      </c>
    </row>
    <row r="193" spans="1:10" x14ac:dyDescent="0.35">
      <c r="A193" s="19"/>
      <c r="B193" s="2"/>
      <c r="C193">
        <v>0</v>
      </c>
      <c r="D193">
        <v>950</v>
      </c>
      <c r="E193" s="5">
        <f t="shared" si="5"/>
        <v>0</v>
      </c>
      <c r="F193">
        <v>6.0137465699731801E-2</v>
      </c>
      <c r="G193">
        <v>10.3157894736842</v>
      </c>
      <c r="H193">
        <v>1.3014675977369199</v>
      </c>
      <c r="I193">
        <v>161.33799765491099</v>
      </c>
      <c r="J193">
        <v>1.4808910701218601</v>
      </c>
    </row>
    <row r="194" spans="1:10" x14ac:dyDescent="0.35">
      <c r="A194" s="19"/>
      <c r="B194" s="2"/>
      <c r="C194">
        <v>0</v>
      </c>
      <c r="D194">
        <v>950</v>
      </c>
      <c r="E194" s="5">
        <f t="shared" si="5"/>
        <v>0</v>
      </c>
      <c r="F194">
        <v>7.8758274678257897E-2</v>
      </c>
      <c r="G194">
        <v>6.3157894736842097</v>
      </c>
      <c r="H194">
        <v>1.2395850433704201</v>
      </c>
      <c r="I194">
        <v>149.691758322628</v>
      </c>
      <c r="J194">
        <v>1.64331923229679</v>
      </c>
    </row>
    <row r="195" spans="1:10" x14ac:dyDescent="0.35">
      <c r="A195" s="19"/>
      <c r="B195" s="2"/>
      <c r="C195">
        <v>2</v>
      </c>
      <c r="D195">
        <v>381</v>
      </c>
      <c r="E195" s="5">
        <f t="shared" ref="E195:E226" si="6">(C195*100)/D195</f>
        <v>0.52493438320209973</v>
      </c>
      <c r="F195">
        <v>0.10175408655622099</v>
      </c>
      <c r="G195">
        <v>4.7120418848167498</v>
      </c>
      <c r="H195">
        <v>1.5851366754154601</v>
      </c>
      <c r="I195">
        <v>194.56106364932199</v>
      </c>
      <c r="J195">
        <v>1.40205260843002</v>
      </c>
    </row>
    <row r="196" spans="1:10" x14ac:dyDescent="0.35">
      <c r="A196" s="19"/>
      <c r="B196" s="2"/>
      <c r="C196">
        <v>3</v>
      </c>
      <c r="D196">
        <v>950</v>
      </c>
      <c r="E196" s="5">
        <f t="shared" si="6"/>
        <v>0.31578947368421051</v>
      </c>
      <c r="F196">
        <v>7.5785667481098107E-2</v>
      </c>
      <c r="G196">
        <v>13.894736842105299</v>
      </c>
      <c r="H196">
        <v>0.83948354892232602</v>
      </c>
      <c r="I196">
        <v>105.36288595277</v>
      </c>
      <c r="J196">
        <v>1.33056474371236</v>
      </c>
    </row>
    <row r="197" spans="1:10" x14ac:dyDescent="0.35">
      <c r="A197" s="19"/>
      <c r="B197" s="2"/>
      <c r="C197">
        <v>1</v>
      </c>
      <c r="D197">
        <v>378</v>
      </c>
      <c r="E197" s="5">
        <f t="shared" si="6"/>
        <v>0.26455026455026454</v>
      </c>
      <c r="F197">
        <v>0.14343441022353301</v>
      </c>
      <c r="G197">
        <v>7.4074074074074101</v>
      </c>
      <c r="H197">
        <v>1.80448436600252</v>
      </c>
      <c r="I197">
        <v>197.996525841184</v>
      </c>
      <c r="J197">
        <v>1.9021636799865</v>
      </c>
    </row>
    <row r="198" spans="1:10" x14ac:dyDescent="0.35">
      <c r="A198" s="19"/>
      <c r="B198" s="2"/>
      <c r="C198">
        <v>0</v>
      </c>
      <c r="D198">
        <v>950</v>
      </c>
      <c r="E198" s="5">
        <f t="shared" si="6"/>
        <v>0</v>
      </c>
      <c r="F198">
        <v>6.2762497418777499E-2</v>
      </c>
      <c r="G198">
        <v>6.9473684210526301</v>
      </c>
      <c r="H198">
        <v>0.90926771101714898</v>
      </c>
      <c r="I198">
        <v>103.726429773037</v>
      </c>
      <c r="J198">
        <v>1.65638565805202</v>
      </c>
    </row>
    <row r="199" spans="1:10" x14ac:dyDescent="0.35">
      <c r="A199" s="19" t="s">
        <v>104</v>
      </c>
      <c r="B199" s="2"/>
      <c r="C199">
        <v>16</v>
      </c>
      <c r="D199">
        <v>109</v>
      </c>
      <c r="E199" s="5">
        <f t="shared" si="6"/>
        <v>14.678899082568808</v>
      </c>
      <c r="F199">
        <v>0.13847875137149801</v>
      </c>
      <c r="G199">
        <v>25.454545454545499</v>
      </c>
      <c r="H199">
        <v>1.00676913521067</v>
      </c>
      <c r="I199">
        <v>186.750066660436</v>
      </c>
      <c r="J199">
        <v>1.3533422057804501</v>
      </c>
    </row>
    <row r="200" spans="1:10" x14ac:dyDescent="0.35">
      <c r="A200" s="19"/>
      <c r="B200" s="2"/>
      <c r="C200">
        <v>0</v>
      </c>
      <c r="D200">
        <v>950</v>
      </c>
      <c r="E200" s="5">
        <f t="shared" si="6"/>
        <v>0</v>
      </c>
      <c r="F200">
        <v>6.4145558323097707E-2</v>
      </c>
      <c r="G200">
        <v>7.1578947368421098</v>
      </c>
      <c r="H200">
        <v>0.99224405158393802</v>
      </c>
      <c r="I200">
        <v>166.063485649146</v>
      </c>
      <c r="J200">
        <v>1.15369242864014</v>
      </c>
    </row>
    <row r="201" spans="1:10" x14ac:dyDescent="0.35">
      <c r="A201" s="19"/>
      <c r="B201" s="2"/>
      <c r="C201">
        <v>27</v>
      </c>
      <c r="D201">
        <v>116</v>
      </c>
      <c r="E201" s="5">
        <f t="shared" si="6"/>
        <v>23.275862068965516</v>
      </c>
      <c r="F201">
        <v>0.113308591441782</v>
      </c>
      <c r="G201">
        <v>36.2068965517241</v>
      </c>
      <c r="H201">
        <v>1.0268646671285699</v>
      </c>
      <c r="I201">
        <v>213.451639219371</v>
      </c>
      <c r="J201">
        <v>1.0244435750460099</v>
      </c>
    </row>
    <row r="202" spans="1:10" x14ac:dyDescent="0.35">
      <c r="A202" s="19"/>
      <c r="B202" s="2"/>
      <c r="C202">
        <v>132</v>
      </c>
      <c r="D202">
        <v>950</v>
      </c>
      <c r="E202" s="5">
        <f t="shared" si="6"/>
        <v>13.894736842105264</v>
      </c>
      <c r="F202">
        <v>0.13554859290337101</v>
      </c>
      <c r="G202">
        <v>36.421052631578902</v>
      </c>
      <c r="H202">
        <v>1.2409901429091701</v>
      </c>
      <c r="I202">
        <v>242.04581313123401</v>
      </c>
      <c r="J202">
        <v>1.4665015121549201</v>
      </c>
    </row>
    <row r="203" spans="1:10" x14ac:dyDescent="0.35">
      <c r="A203" s="19"/>
      <c r="B203" s="2"/>
      <c r="C203">
        <v>11</v>
      </c>
      <c r="D203">
        <v>950</v>
      </c>
      <c r="E203" s="5">
        <f t="shared" si="6"/>
        <v>1.1578947368421053</v>
      </c>
      <c r="F203">
        <v>0.131227451433854</v>
      </c>
      <c r="G203">
        <v>35.578947368421098</v>
      </c>
      <c r="H203">
        <v>1.3725710810542</v>
      </c>
      <c r="I203">
        <v>253.94889830975899</v>
      </c>
      <c r="J203">
        <v>1.26277602173153</v>
      </c>
    </row>
    <row r="204" spans="1:10" x14ac:dyDescent="0.35">
      <c r="A204" s="19"/>
      <c r="B204" s="2"/>
      <c r="C204">
        <v>59</v>
      </c>
      <c r="D204">
        <v>282</v>
      </c>
      <c r="E204" s="5">
        <f t="shared" si="6"/>
        <v>20.921985815602838</v>
      </c>
      <c r="F204">
        <v>0.12532303503492301</v>
      </c>
      <c r="G204">
        <v>40.425531914893597</v>
      </c>
      <c r="H204">
        <v>1.0061200036206901</v>
      </c>
      <c r="I204">
        <v>202.26464777756601</v>
      </c>
      <c r="J204">
        <v>1.40384221577048</v>
      </c>
    </row>
    <row r="205" spans="1:10" ht="15.75" customHeight="1" x14ac:dyDescent="0.35">
      <c r="A205" s="19"/>
      <c r="B205" s="2"/>
      <c r="C205">
        <v>12</v>
      </c>
      <c r="D205">
        <v>34</v>
      </c>
      <c r="E205" s="5">
        <f t="shared" si="6"/>
        <v>35.294117647058826</v>
      </c>
      <c r="F205">
        <v>9.9692952590116901E-2</v>
      </c>
      <c r="G205">
        <v>35.294117647058798</v>
      </c>
      <c r="H205">
        <v>0.72863726111139504</v>
      </c>
      <c r="I205">
        <v>211.90192049023401</v>
      </c>
      <c r="J205">
        <v>1.1844719450679699</v>
      </c>
    </row>
    <row r="206" spans="1:10" x14ac:dyDescent="0.35">
      <c r="A206" s="19"/>
      <c r="B206" s="2"/>
      <c r="C206">
        <v>5</v>
      </c>
      <c r="D206">
        <v>950</v>
      </c>
      <c r="E206" s="5">
        <f t="shared" si="6"/>
        <v>0.52631578947368418</v>
      </c>
      <c r="F206">
        <v>0.101462579466187</v>
      </c>
      <c r="G206">
        <v>37.894736842105303</v>
      </c>
      <c r="H206">
        <v>1.1207234332439799</v>
      </c>
      <c r="I206">
        <v>178.202072967324</v>
      </c>
      <c r="J206">
        <v>1.40134155274443</v>
      </c>
    </row>
    <row r="207" spans="1:10" x14ac:dyDescent="0.35">
      <c r="A207" s="19"/>
      <c r="B207" s="2"/>
      <c r="C207">
        <v>28</v>
      </c>
      <c r="D207">
        <v>950</v>
      </c>
      <c r="E207" s="5">
        <f t="shared" si="6"/>
        <v>2.9473684210526314</v>
      </c>
      <c r="F207">
        <v>0.116583904341405</v>
      </c>
      <c r="G207">
        <v>37.684210526315802</v>
      </c>
      <c r="H207">
        <v>1.3165451305678599</v>
      </c>
      <c r="I207">
        <v>239.75246838603701</v>
      </c>
      <c r="J207">
        <v>1.1318650463526101</v>
      </c>
    </row>
    <row r="208" spans="1:10" s="4" customFormat="1" x14ac:dyDescent="0.35">
      <c r="A208" s="19"/>
      <c r="B208" s="2"/>
      <c r="C208" s="4">
        <v>15</v>
      </c>
      <c r="D208" s="4">
        <v>790</v>
      </c>
      <c r="E208" s="9">
        <f t="shared" si="6"/>
        <v>1.8987341772151898</v>
      </c>
      <c r="F208" s="4">
        <v>0.126812598914089</v>
      </c>
      <c r="G208" s="4">
        <v>36.708860759493703</v>
      </c>
      <c r="H208" s="4">
        <v>1.42608858355348</v>
      </c>
      <c r="I208" s="4">
        <v>246.792862527615</v>
      </c>
      <c r="J208" s="4">
        <v>1.1868282770690599</v>
      </c>
    </row>
    <row r="209" spans="1:10" x14ac:dyDescent="0.35">
      <c r="A209" s="19"/>
      <c r="B209" s="2"/>
      <c r="C209">
        <v>41</v>
      </c>
      <c r="D209">
        <v>222</v>
      </c>
      <c r="E209" s="5">
        <f t="shared" si="6"/>
        <v>18.468468468468469</v>
      </c>
      <c r="F209">
        <v>0.146715993227859</v>
      </c>
      <c r="G209">
        <v>32.4324324324324</v>
      </c>
      <c r="H209">
        <v>1.44938601650573</v>
      </c>
      <c r="I209">
        <v>310.58992096777803</v>
      </c>
      <c r="J209">
        <v>1.46784382383694</v>
      </c>
    </row>
    <row r="210" spans="1:10" x14ac:dyDescent="0.35">
      <c r="A210" s="19"/>
      <c r="B210" s="2"/>
      <c r="C210">
        <v>0</v>
      </c>
      <c r="D210">
        <v>950</v>
      </c>
      <c r="E210" s="5">
        <f t="shared" si="6"/>
        <v>0</v>
      </c>
      <c r="F210">
        <v>0.108436035508581</v>
      </c>
      <c r="G210">
        <v>36</v>
      </c>
      <c r="H210">
        <v>0.93524254379739102</v>
      </c>
      <c r="I210">
        <v>176.37294374051899</v>
      </c>
      <c r="J210">
        <v>1.05510922834955</v>
      </c>
    </row>
    <row r="211" spans="1:10" x14ac:dyDescent="0.35">
      <c r="A211" s="19"/>
      <c r="B211" s="2" t="s">
        <v>95</v>
      </c>
      <c r="C211">
        <v>7</v>
      </c>
      <c r="D211">
        <v>950</v>
      </c>
      <c r="E211" s="5">
        <f t="shared" si="6"/>
        <v>0.73684210526315785</v>
      </c>
      <c r="F211">
        <v>0.24638166219086399</v>
      </c>
      <c r="G211">
        <v>1.0526315789473699</v>
      </c>
      <c r="H211">
        <v>0.68139057918520596</v>
      </c>
      <c r="I211">
        <v>177.14821733883699</v>
      </c>
      <c r="J211">
        <v>2.5776683117086998</v>
      </c>
    </row>
    <row r="212" spans="1:10" x14ac:dyDescent="0.35">
      <c r="A212" s="19"/>
      <c r="B212" s="2"/>
      <c r="C212">
        <v>18</v>
      </c>
      <c r="D212">
        <v>310</v>
      </c>
      <c r="E212" s="5">
        <f t="shared" si="6"/>
        <v>5.806451612903226</v>
      </c>
      <c r="F212">
        <v>0.16485352012455801</v>
      </c>
      <c r="G212">
        <v>25.806451612903199</v>
      </c>
      <c r="H212">
        <v>0.96445720757757702</v>
      </c>
      <c r="I212">
        <v>151.59433406953499</v>
      </c>
      <c r="J212">
        <v>1.5701480507443599</v>
      </c>
    </row>
    <row r="213" spans="1:10" x14ac:dyDescent="0.35">
      <c r="A213" s="19"/>
      <c r="B213" s="2"/>
      <c r="C213">
        <v>19</v>
      </c>
      <c r="D213">
        <v>880</v>
      </c>
      <c r="E213" s="5">
        <f t="shared" si="6"/>
        <v>2.1590909090909092</v>
      </c>
      <c r="F213">
        <v>0.11253129776177299</v>
      </c>
      <c r="G213">
        <v>27.5</v>
      </c>
      <c r="H213">
        <v>1.42192961207647</v>
      </c>
      <c r="I213">
        <v>261.32660815753599</v>
      </c>
      <c r="J213">
        <v>1.2145148389328999</v>
      </c>
    </row>
    <row r="214" spans="1:10" x14ac:dyDescent="0.35">
      <c r="A214" s="19"/>
      <c r="B214" s="2"/>
      <c r="C214">
        <v>2</v>
      </c>
      <c r="D214">
        <v>950</v>
      </c>
      <c r="E214" s="5">
        <f t="shared" si="6"/>
        <v>0.21052631578947367</v>
      </c>
      <c r="F214">
        <v>0.11011901498481</v>
      </c>
      <c r="G214">
        <v>32.842105263157897</v>
      </c>
      <c r="H214">
        <v>1.5984345900558701</v>
      </c>
      <c r="I214">
        <v>287.52452318734299</v>
      </c>
      <c r="J214">
        <v>1.1091385055176599</v>
      </c>
    </row>
    <row r="215" spans="1:10" x14ac:dyDescent="0.35">
      <c r="A215" s="19"/>
      <c r="B215" s="2"/>
      <c r="C215">
        <v>0</v>
      </c>
      <c r="D215">
        <v>950</v>
      </c>
      <c r="E215" s="5">
        <f t="shared" si="6"/>
        <v>0</v>
      </c>
      <c r="F215">
        <v>9.8216257487273098E-2</v>
      </c>
      <c r="G215">
        <v>6.7368421052631602</v>
      </c>
      <c r="H215">
        <v>0.94421299536372005</v>
      </c>
      <c r="I215">
        <v>174.58852412397999</v>
      </c>
      <c r="J215">
        <v>1.64276826610336</v>
      </c>
    </row>
    <row r="216" spans="1:10" x14ac:dyDescent="0.35">
      <c r="A216" s="19"/>
      <c r="B216" s="2"/>
      <c r="C216">
        <v>25</v>
      </c>
      <c r="D216">
        <v>149</v>
      </c>
      <c r="E216" s="5">
        <f t="shared" si="6"/>
        <v>16.778523489932887</v>
      </c>
      <c r="F216">
        <v>0.16238099546535001</v>
      </c>
      <c r="G216">
        <v>25.3333333333333</v>
      </c>
      <c r="H216">
        <v>0.88043420862177701</v>
      </c>
      <c r="I216">
        <v>177.392188357213</v>
      </c>
      <c r="J216">
        <v>1.3960594349486799</v>
      </c>
    </row>
    <row r="217" spans="1:10" x14ac:dyDescent="0.35">
      <c r="A217" s="19"/>
      <c r="B217" s="2"/>
      <c r="C217">
        <v>24</v>
      </c>
      <c r="D217">
        <v>90</v>
      </c>
      <c r="E217" s="5">
        <f t="shared" si="6"/>
        <v>26.666666666666668</v>
      </c>
      <c r="F217">
        <v>1.85052641545797E-2</v>
      </c>
      <c r="G217">
        <v>13.3333333333333</v>
      </c>
      <c r="H217">
        <v>1.49533981774793E-2</v>
      </c>
      <c r="I217">
        <v>91.518064316983995</v>
      </c>
      <c r="J217">
        <v>0.42470855187950102</v>
      </c>
    </row>
    <row r="218" spans="1:10" x14ac:dyDescent="0.35">
      <c r="A218" s="19"/>
      <c r="B218" s="2"/>
      <c r="C218">
        <v>19</v>
      </c>
      <c r="D218">
        <v>513</v>
      </c>
      <c r="E218" s="5">
        <f t="shared" si="6"/>
        <v>3.7037037037037037</v>
      </c>
      <c r="F218">
        <v>0.17984089086194799</v>
      </c>
      <c r="G218">
        <v>29.961089494163399</v>
      </c>
      <c r="H218">
        <v>1.0832446248990799</v>
      </c>
      <c r="I218">
        <v>164.48484027927199</v>
      </c>
      <c r="J218">
        <v>1.36787198956445</v>
      </c>
    </row>
    <row r="219" spans="1:10" x14ac:dyDescent="0.35">
      <c r="A219" s="19"/>
      <c r="B219" s="2"/>
      <c r="C219">
        <v>3</v>
      </c>
      <c r="D219">
        <v>23</v>
      </c>
      <c r="E219" s="5">
        <f t="shared" si="6"/>
        <v>13.043478260869565</v>
      </c>
      <c r="F219">
        <v>0.13249812481559101</v>
      </c>
      <c r="G219">
        <v>33.3333333333333</v>
      </c>
      <c r="H219">
        <v>0.49496193465549898</v>
      </c>
      <c r="I219">
        <v>108.062398325041</v>
      </c>
      <c r="J219">
        <v>1.11192228001737</v>
      </c>
    </row>
    <row r="220" spans="1:10" x14ac:dyDescent="0.35">
      <c r="A220" s="19" t="s">
        <v>103</v>
      </c>
      <c r="B220" s="2"/>
      <c r="C220">
        <v>107</v>
      </c>
      <c r="D220">
        <v>639</v>
      </c>
      <c r="E220" s="5">
        <f t="shared" si="6"/>
        <v>16.744913928012519</v>
      </c>
      <c r="F220">
        <v>8.6206961153854594E-2</v>
      </c>
      <c r="G220">
        <v>36.5625</v>
      </c>
      <c r="H220">
        <v>0.86540461516676104</v>
      </c>
      <c r="I220">
        <v>105.484139891347</v>
      </c>
      <c r="J220">
        <v>1.03304462909266</v>
      </c>
    </row>
    <row r="221" spans="1:10" x14ac:dyDescent="0.35">
      <c r="A221" s="19"/>
      <c r="B221" s="2"/>
      <c r="C221">
        <v>19</v>
      </c>
      <c r="D221">
        <v>950</v>
      </c>
      <c r="E221" s="5">
        <f t="shared" si="6"/>
        <v>2</v>
      </c>
      <c r="F221">
        <v>0.12058004807711301</v>
      </c>
      <c r="G221">
        <v>34.105263157894697</v>
      </c>
      <c r="H221">
        <v>0.99440242153289704</v>
      </c>
      <c r="I221">
        <v>119.607588522703</v>
      </c>
      <c r="J221">
        <v>1.48852331113085</v>
      </c>
    </row>
    <row r="222" spans="1:10" x14ac:dyDescent="0.35">
      <c r="A222" s="19"/>
      <c r="B222" s="2"/>
      <c r="C222">
        <v>14</v>
      </c>
      <c r="D222">
        <v>46</v>
      </c>
      <c r="E222" s="5">
        <f t="shared" si="6"/>
        <v>30.434782608695652</v>
      </c>
      <c r="F222">
        <v>3.7048771226170099E-3</v>
      </c>
      <c r="G222">
        <v>4.3478260869565197</v>
      </c>
      <c r="H222">
        <v>3.1297806589526501E-2</v>
      </c>
      <c r="I222">
        <v>48.782622665877902</v>
      </c>
      <c r="J222">
        <v>0.42480300857509501</v>
      </c>
    </row>
    <row r="223" spans="1:10" x14ac:dyDescent="0.35">
      <c r="A223" s="19"/>
      <c r="B223" s="2" t="s">
        <v>102</v>
      </c>
      <c r="C223">
        <v>10</v>
      </c>
      <c r="D223">
        <v>217</v>
      </c>
      <c r="E223" s="5">
        <f t="shared" si="6"/>
        <v>4.6082949308755756</v>
      </c>
      <c r="F223">
        <v>8.2105997940448899E-2</v>
      </c>
      <c r="G223">
        <v>17.431192660550501</v>
      </c>
      <c r="H223">
        <v>0.91330842165840698</v>
      </c>
      <c r="I223">
        <v>122.92997279062099</v>
      </c>
      <c r="J223">
        <v>1.16481423953873</v>
      </c>
    </row>
    <row r="224" spans="1:10" x14ac:dyDescent="0.35">
      <c r="A224" s="19"/>
      <c r="B224" s="2" t="s">
        <v>95</v>
      </c>
      <c r="C224">
        <v>12</v>
      </c>
      <c r="D224">
        <v>950</v>
      </c>
      <c r="E224" s="5">
        <f t="shared" si="6"/>
        <v>1.263157894736842</v>
      </c>
      <c r="F224">
        <v>0.10425535251361499</v>
      </c>
      <c r="G224">
        <v>1.0526315789473699</v>
      </c>
      <c r="H224">
        <v>7.2991842814191396E-2</v>
      </c>
      <c r="I224">
        <v>157.25515104563999</v>
      </c>
      <c r="J224">
        <v>1.5940275405408899</v>
      </c>
    </row>
    <row r="225" spans="1:10" x14ac:dyDescent="0.35">
      <c r="A225" s="19"/>
      <c r="B225" s="2" t="s">
        <v>95</v>
      </c>
      <c r="C225">
        <v>9</v>
      </c>
      <c r="D225">
        <v>50</v>
      </c>
      <c r="E225" s="5">
        <f t="shared" si="6"/>
        <v>18</v>
      </c>
      <c r="F225">
        <v>9.0026723533418396E-2</v>
      </c>
      <c r="G225">
        <v>28</v>
      </c>
      <c r="H225">
        <v>0.90331314988046596</v>
      </c>
      <c r="I225">
        <v>107.665923666186</v>
      </c>
      <c r="J225">
        <v>0.75060610528847205</v>
      </c>
    </row>
    <row r="226" spans="1:10" x14ac:dyDescent="0.35">
      <c r="A226" s="19"/>
      <c r="B226" s="2"/>
      <c r="C226">
        <v>3</v>
      </c>
      <c r="D226">
        <v>44</v>
      </c>
      <c r="E226" s="5">
        <f t="shared" si="6"/>
        <v>6.8181818181818183</v>
      </c>
      <c r="F226">
        <v>0.114587517404484</v>
      </c>
      <c r="G226">
        <v>9.0909090909090899</v>
      </c>
      <c r="H226">
        <v>0.70430046964981796</v>
      </c>
      <c r="I226">
        <v>115.10363041386</v>
      </c>
      <c r="J226">
        <v>0.85554745274286104</v>
      </c>
    </row>
    <row r="227" spans="1:10" x14ac:dyDescent="0.35">
      <c r="A227" s="19"/>
      <c r="B227" s="2"/>
      <c r="C227">
        <v>0</v>
      </c>
      <c r="D227">
        <v>950</v>
      </c>
      <c r="E227" s="5">
        <f t="shared" ref="E227:E251" si="7">(C227*100)/D227</f>
        <v>0</v>
      </c>
      <c r="F227">
        <v>0.10899242162361999</v>
      </c>
      <c r="G227">
        <v>20</v>
      </c>
      <c r="H227">
        <v>1.13897866822111</v>
      </c>
      <c r="I227">
        <v>112.50979244794399</v>
      </c>
      <c r="J227">
        <v>1.1845935700007599</v>
      </c>
    </row>
    <row r="228" spans="1:10" x14ac:dyDescent="0.35">
      <c r="A228" s="19"/>
      <c r="B228" s="2"/>
      <c r="C228">
        <v>6</v>
      </c>
      <c r="D228">
        <v>38</v>
      </c>
      <c r="E228" s="5">
        <f t="shared" si="7"/>
        <v>15.789473684210526</v>
      </c>
      <c r="F228">
        <v>2.4219326967008799E-2</v>
      </c>
      <c r="G228">
        <v>10.526315789473699</v>
      </c>
      <c r="H228">
        <v>1.4177139145127899</v>
      </c>
      <c r="I228">
        <v>99.165886212187104</v>
      </c>
      <c r="J228">
        <v>0.54706395687097398</v>
      </c>
    </row>
    <row r="229" spans="1:10" x14ac:dyDescent="0.35">
      <c r="A229" s="19"/>
      <c r="B229" s="2" t="s">
        <v>95</v>
      </c>
      <c r="C229">
        <v>14</v>
      </c>
      <c r="D229">
        <v>306</v>
      </c>
      <c r="E229" s="5">
        <f t="shared" si="7"/>
        <v>4.5751633986928102</v>
      </c>
      <c r="F229">
        <v>6.9587402949635294E-2</v>
      </c>
      <c r="G229">
        <v>10.457516339869301</v>
      </c>
      <c r="H229">
        <v>1.12244469472053</v>
      </c>
      <c r="I229">
        <v>123.59735579851299</v>
      </c>
      <c r="J229">
        <v>1.09692561023283</v>
      </c>
    </row>
    <row r="230" spans="1:10" x14ac:dyDescent="0.35">
      <c r="A230" s="19"/>
      <c r="B230" s="2"/>
      <c r="C230">
        <v>14</v>
      </c>
      <c r="D230">
        <v>60</v>
      </c>
      <c r="E230" s="5">
        <f t="shared" si="7"/>
        <v>23.333333333333332</v>
      </c>
      <c r="F230">
        <v>9.1388747128469894E-2</v>
      </c>
      <c r="G230">
        <v>10</v>
      </c>
      <c r="H230">
        <v>0.95068939845900102</v>
      </c>
      <c r="I230">
        <v>113.191625312105</v>
      </c>
      <c r="J230">
        <v>1.13261326724579</v>
      </c>
    </row>
    <row r="231" spans="1:10" x14ac:dyDescent="0.35">
      <c r="A231" s="19"/>
      <c r="B231" s="2"/>
      <c r="C231">
        <v>5</v>
      </c>
      <c r="D231">
        <v>50</v>
      </c>
      <c r="E231" s="5">
        <f t="shared" si="7"/>
        <v>10</v>
      </c>
      <c r="F231">
        <v>0.113252108531118</v>
      </c>
      <c r="G231">
        <v>20</v>
      </c>
      <c r="H231">
        <v>0.76561519217935003</v>
      </c>
      <c r="I231">
        <v>92.254190025593402</v>
      </c>
      <c r="J231">
        <v>0.90024357015768297</v>
      </c>
    </row>
    <row r="232" spans="1:10" x14ac:dyDescent="0.35">
      <c r="A232" s="19"/>
      <c r="B232" s="2"/>
      <c r="C232">
        <v>38</v>
      </c>
      <c r="D232">
        <v>950</v>
      </c>
      <c r="E232" s="5">
        <f t="shared" si="7"/>
        <v>4</v>
      </c>
      <c r="F232">
        <v>2.6174675341835698E-3</v>
      </c>
      <c r="G232">
        <v>1.0526315789473699</v>
      </c>
      <c r="H232">
        <v>4.4494029603510898E-2</v>
      </c>
      <c r="I232">
        <v>79.666235484169107</v>
      </c>
      <c r="J232">
        <v>0.12081959965693601</v>
      </c>
    </row>
    <row r="233" spans="1:10" x14ac:dyDescent="0.35">
      <c r="A233" s="19"/>
      <c r="B233" s="2"/>
      <c r="C233">
        <v>18</v>
      </c>
      <c r="D233">
        <v>65</v>
      </c>
      <c r="E233" s="5">
        <f t="shared" si="7"/>
        <v>27.692307692307693</v>
      </c>
      <c r="F233">
        <v>8.5747628575827406E-3</v>
      </c>
      <c r="G233">
        <v>30.303030303030301</v>
      </c>
      <c r="H233">
        <v>8.07356432202323E-2</v>
      </c>
      <c r="I233">
        <v>82.186680953966501</v>
      </c>
      <c r="J233">
        <v>0.15350520683643201</v>
      </c>
    </row>
    <row r="234" spans="1:10" x14ac:dyDescent="0.35">
      <c r="A234" s="19"/>
      <c r="B234" s="2"/>
      <c r="C234">
        <v>29</v>
      </c>
      <c r="D234">
        <v>404</v>
      </c>
      <c r="E234" s="5">
        <f t="shared" si="7"/>
        <v>7.1782178217821784</v>
      </c>
      <c r="F234">
        <v>0.163058236468587</v>
      </c>
      <c r="G234">
        <v>32.673267326732699</v>
      </c>
      <c r="H234">
        <v>1.33226026595864</v>
      </c>
      <c r="I234">
        <v>147.336976767967</v>
      </c>
      <c r="J234">
        <v>1.2176247953082699</v>
      </c>
    </row>
    <row r="235" spans="1:10" x14ac:dyDescent="0.35">
      <c r="A235" s="19"/>
      <c r="B235" s="2"/>
      <c r="C235">
        <v>30</v>
      </c>
      <c r="D235">
        <v>137</v>
      </c>
      <c r="E235" s="5">
        <f t="shared" si="7"/>
        <v>21.897810218978101</v>
      </c>
      <c r="F235">
        <v>0.15661351589549699</v>
      </c>
      <c r="G235">
        <v>34.7826086956522</v>
      </c>
      <c r="H235">
        <v>1.7495463542632199</v>
      </c>
      <c r="I235">
        <v>203.04078342774801</v>
      </c>
      <c r="J235">
        <v>1.3289967804749501</v>
      </c>
    </row>
    <row r="236" spans="1:10" x14ac:dyDescent="0.35">
      <c r="A236" s="19"/>
      <c r="B236" s="2"/>
      <c r="C236">
        <v>38</v>
      </c>
      <c r="D236">
        <v>126</v>
      </c>
      <c r="E236" s="5">
        <f t="shared" si="7"/>
        <v>30.158730158730158</v>
      </c>
      <c r="F236">
        <v>9.0129509222028906E-2</v>
      </c>
      <c r="G236">
        <v>38.095238095238102</v>
      </c>
      <c r="H236">
        <v>0.88754601395245303</v>
      </c>
      <c r="I236">
        <v>115.6214564741</v>
      </c>
      <c r="J236">
        <v>0.91038264387264201</v>
      </c>
    </row>
    <row r="237" spans="1:10" x14ac:dyDescent="0.35">
      <c r="A237" s="19"/>
      <c r="B237" s="2"/>
      <c r="C237">
        <v>49</v>
      </c>
      <c r="D237">
        <v>95</v>
      </c>
      <c r="E237" s="5">
        <f t="shared" si="7"/>
        <v>51.578947368421055</v>
      </c>
      <c r="F237">
        <v>8.8056710282958806E-2</v>
      </c>
      <c r="G237">
        <v>39.5833333333333</v>
      </c>
      <c r="H237">
        <v>0.96424617410361102</v>
      </c>
      <c r="I237">
        <v>124.737505547445</v>
      </c>
      <c r="J237">
        <v>1.1220341544928301</v>
      </c>
    </row>
    <row r="238" spans="1:10" x14ac:dyDescent="0.35">
      <c r="A238" s="19"/>
      <c r="B238" s="2"/>
      <c r="C238">
        <v>4</v>
      </c>
      <c r="D238">
        <v>45</v>
      </c>
      <c r="E238" s="5">
        <f t="shared" si="7"/>
        <v>8.8888888888888893</v>
      </c>
      <c r="F238">
        <v>0.112718175146096</v>
      </c>
      <c r="G238">
        <v>34.7826086956522</v>
      </c>
      <c r="H238">
        <v>0.49197410680943499</v>
      </c>
      <c r="I238">
        <v>77.236784921016906</v>
      </c>
      <c r="J238">
        <v>1.09600908880087</v>
      </c>
    </row>
    <row r="239" spans="1:10" x14ac:dyDescent="0.35">
      <c r="A239" s="19"/>
      <c r="B239" s="2"/>
      <c r="C239">
        <v>16</v>
      </c>
      <c r="D239">
        <v>135</v>
      </c>
      <c r="E239" s="5">
        <f t="shared" si="7"/>
        <v>11.851851851851851</v>
      </c>
      <c r="F239">
        <v>0.101341990248334</v>
      </c>
      <c r="G239">
        <v>13.235294117647101</v>
      </c>
      <c r="H239">
        <v>1.89757218801591</v>
      </c>
      <c r="I239">
        <v>229.138271125545</v>
      </c>
      <c r="J239">
        <v>1.32558650879672</v>
      </c>
    </row>
    <row r="240" spans="1:10" x14ac:dyDescent="0.35">
      <c r="A240" s="19"/>
      <c r="B240" s="2"/>
      <c r="C240">
        <v>15</v>
      </c>
      <c r="D240">
        <v>68</v>
      </c>
      <c r="E240" s="5">
        <f t="shared" si="7"/>
        <v>22.058823529411764</v>
      </c>
      <c r="F240">
        <v>7.0387837433693506E-2</v>
      </c>
      <c r="G240">
        <v>32.352941176470601</v>
      </c>
      <c r="H240">
        <v>1.10910102982216</v>
      </c>
      <c r="I240">
        <v>112.24009774066801</v>
      </c>
      <c r="J240">
        <v>1.0235331508261301</v>
      </c>
    </row>
    <row r="241" spans="1:10" x14ac:dyDescent="0.35">
      <c r="A241" s="19"/>
      <c r="B241" s="2"/>
      <c r="C241">
        <v>0</v>
      </c>
      <c r="D241">
        <v>2</v>
      </c>
      <c r="E241" s="5">
        <f t="shared" si="7"/>
        <v>0</v>
      </c>
      <c r="F241" s="8">
        <v>7.3518277136762302E-17</v>
      </c>
      <c r="G241">
        <v>100</v>
      </c>
      <c r="H241">
        <v>0.5</v>
      </c>
      <c r="I241">
        <v>80.190929804926895</v>
      </c>
      <c r="J241">
        <v>0.449748835881288</v>
      </c>
    </row>
    <row r="242" spans="1:10" x14ac:dyDescent="0.35">
      <c r="A242" s="19"/>
      <c r="B242" s="2"/>
      <c r="C242">
        <v>5</v>
      </c>
      <c r="D242">
        <v>20</v>
      </c>
      <c r="E242" s="5">
        <f t="shared" si="7"/>
        <v>25</v>
      </c>
      <c r="F242">
        <v>5.6214257018566603E-2</v>
      </c>
      <c r="G242">
        <v>10</v>
      </c>
      <c r="H242">
        <v>0.48432816005099</v>
      </c>
      <c r="I242">
        <v>72.250736313674196</v>
      </c>
      <c r="J242">
        <v>1.02635171514791</v>
      </c>
    </row>
    <row r="243" spans="1:10" x14ac:dyDescent="0.35">
      <c r="A243" s="19"/>
      <c r="B243" s="2"/>
      <c r="C243">
        <v>4</v>
      </c>
      <c r="D243">
        <v>33</v>
      </c>
      <c r="E243" s="5">
        <f t="shared" si="7"/>
        <v>12.121212121212121</v>
      </c>
      <c r="F243">
        <v>7.1852203831874795E-2</v>
      </c>
      <c r="G243">
        <v>11.764705882352899</v>
      </c>
      <c r="H243">
        <v>1.0852613445881001</v>
      </c>
      <c r="I243">
        <v>81.2313924734392</v>
      </c>
      <c r="J243">
        <v>1.18285987414752</v>
      </c>
    </row>
    <row r="244" spans="1:10" s="6" customFormat="1" x14ac:dyDescent="0.35">
      <c r="A244" s="19"/>
      <c r="B244" s="2"/>
      <c r="C244" s="6">
        <v>7</v>
      </c>
      <c r="D244" s="6">
        <v>23</v>
      </c>
      <c r="E244" s="7">
        <f t="shared" si="7"/>
        <v>30.434782608695652</v>
      </c>
      <c r="F244" s="6">
        <v>6.9710307368524405E-2</v>
      </c>
      <c r="G244" s="6">
        <v>16.6666666666667</v>
      </c>
      <c r="H244" s="6">
        <v>0.72013332374532701</v>
      </c>
      <c r="I244" s="6">
        <v>95.936061950560202</v>
      </c>
      <c r="J244" s="6">
        <v>0.97536909856476595</v>
      </c>
    </row>
    <row r="245" spans="1:10" x14ac:dyDescent="0.35">
      <c r="A245" s="19"/>
      <c r="B245" s="2" t="s">
        <v>97</v>
      </c>
      <c r="C245">
        <v>3</v>
      </c>
      <c r="D245">
        <v>35</v>
      </c>
      <c r="E245" s="5">
        <f t="shared" si="7"/>
        <v>8.5714285714285712</v>
      </c>
      <c r="F245">
        <v>2.7555105078263298E-2</v>
      </c>
      <c r="G245">
        <v>11.1111111111111</v>
      </c>
      <c r="H245">
        <v>0.75149597603404406</v>
      </c>
      <c r="I245">
        <v>114.569335403629</v>
      </c>
      <c r="J245">
        <v>0.80616402243341101</v>
      </c>
    </row>
    <row r="246" spans="1:10" x14ac:dyDescent="0.35">
      <c r="A246" s="19"/>
      <c r="B246" s="2"/>
      <c r="C246">
        <v>4</v>
      </c>
      <c r="D246">
        <v>8</v>
      </c>
      <c r="E246" s="5">
        <f t="shared" si="7"/>
        <v>50</v>
      </c>
      <c r="F246">
        <v>3.35108926170367E-2</v>
      </c>
      <c r="G246">
        <v>25</v>
      </c>
      <c r="H246">
        <v>0.53868100227066995</v>
      </c>
      <c r="I246">
        <v>77.877013172936799</v>
      </c>
      <c r="J246">
        <v>0.71737347999294998</v>
      </c>
    </row>
    <row r="247" spans="1:10" x14ac:dyDescent="0.35">
      <c r="A247" s="19"/>
      <c r="B247" s="2"/>
      <c r="C247">
        <v>6</v>
      </c>
      <c r="D247">
        <v>20</v>
      </c>
      <c r="E247" s="5">
        <f t="shared" si="7"/>
        <v>30</v>
      </c>
      <c r="F247">
        <v>0.110487817425986</v>
      </c>
      <c r="G247">
        <v>40</v>
      </c>
      <c r="H247">
        <v>0.85167693534507505</v>
      </c>
      <c r="I247">
        <v>91.7855747476532</v>
      </c>
      <c r="J247">
        <v>0.97205339129833201</v>
      </c>
    </row>
    <row r="248" spans="1:10" x14ac:dyDescent="0.35">
      <c r="A248" s="19"/>
      <c r="B248" s="2"/>
      <c r="C248">
        <v>2</v>
      </c>
      <c r="D248">
        <v>7</v>
      </c>
      <c r="E248" s="5">
        <f t="shared" si="7"/>
        <v>28.571428571428573</v>
      </c>
      <c r="F248">
        <v>7.4842850540683695E-2</v>
      </c>
      <c r="G248">
        <v>50</v>
      </c>
      <c r="H248">
        <v>1.0897565131007201</v>
      </c>
      <c r="I248">
        <v>111.554125307417</v>
      </c>
      <c r="J248">
        <v>0.67865775895039204</v>
      </c>
    </row>
    <row r="249" spans="1:10" x14ac:dyDescent="0.35">
      <c r="A249" s="19"/>
      <c r="B249" s="2"/>
      <c r="C249">
        <v>7</v>
      </c>
      <c r="D249">
        <v>23</v>
      </c>
      <c r="E249" s="5">
        <f t="shared" si="7"/>
        <v>30.434782608695652</v>
      </c>
      <c r="F249">
        <v>9.7665222410766903E-2</v>
      </c>
      <c r="G249">
        <v>41.6666666666667</v>
      </c>
      <c r="H249">
        <v>0.85113661492890702</v>
      </c>
      <c r="I249">
        <v>95.566840835368197</v>
      </c>
      <c r="J249">
        <v>0.95584517595396901</v>
      </c>
    </row>
    <row r="250" spans="1:10" x14ac:dyDescent="0.35">
      <c r="A250" s="19"/>
      <c r="B250" s="2" t="s">
        <v>95</v>
      </c>
      <c r="C250">
        <v>0</v>
      </c>
      <c r="D250">
        <v>23</v>
      </c>
      <c r="E250" s="5">
        <f t="shared" si="7"/>
        <v>0</v>
      </c>
      <c r="F250">
        <v>5.69730436132262E-2</v>
      </c>
      <c r="G250">
        <v>8.3333333333333304</v>
      </c>
      <c r="H250">
        <v>0.31920673205019401</v>
      </c>
      <c r="I250">
        <v>97.275703563798999</v>
      </c>
      <c r="J250">
        <v>0.80768797756452804</v>
      </c>
    </row>
    <row r="251" spans="1:10" x14ac:dyDescent="0.35">
      <c r="A251" s="19"/>
      <c r="B251" s="2"/>
      <c r="C251">
        <v>2</v>
      </c>
      <c r="D251">
        <v>19</v>
      </c>
      <c r="E251" s="5">
        <f t="shared" si="7"/>
        <v>10.526315789473685</v>
      </c>
      <c r="F251">
        <v>0.117440403746138</v>
      </c>
      <c r="G251">
        <v>20</v>
      </c>
      <c r="H251">
        <v>0.730268366951772</v>
      </c>
      <c r="I251">
        <v>105.427607077963</v>
      </c>
      <c r="J251">
        <v>1.00126336981333</v>
      </c>
    </row>
    <row r="252" spans="1:10" x14ac:dyDescent="0.35">
      <c r="A252" s="19"/>
      <c r="B252" s="2"/>
      <c r="C252" t="s">
        <v>101</v>
      </c>
      <c r="D252" t="s">
        <v>101</v>
      </c>
      <c r="E252" t="s">
        <v>101</v>
      </c>
      <c r="F252" t="s">
        <v>101</v>
      </c>
      <c r="G252" t="s">
        <v>101</v>
      </c>
      <c r="H252" t="s">
        <v>101</v>
      </c>
      <c r="I252" t="s">
        <v>101</v>
      </c>
      <c r="J252" t="s">
        <v>101</v>
      </c>
    </row>
    <row r="253" spans="1:10" x14ac:dyDescent="0.35">
      <c r="A253" s="19"/>
      <c r="B253" s="2" t="s">
        <v>97</v>
      </c>
      <c r="C253">
        <v>1</v>
      </c>
      <c r="D253">
        <v>12</v>
      </c>
      <c r="E253" s="5">
        <f t="shared" ref="E253:E280" si="8">(C253*100)/D253</f>
        <v>8.3333333333333339</v>
      </c>
      <c r="F253">
        <v>9.9780783208957294E-2</v>
      </c>
      <c r="G253">
        <v>33.3333333333333</v>
      </c>
      <c r="H253">
        <v>0.41914716375161898</v>
      </c>
      <c r="I253">
        <v>77.408864154164306</v>
      </c>
      <c r="J253">
        <v>2.52327540633028</v>
      </c>
    </row>
    <row r="254" spans="1:10" x14ac:dyDescent="0.35">
      <c r="A254" s="19"/>
      <c r="B254" s="2"/>
      <c r="C254">
        <v>2</v>
      </c>
      <c r="D254">
        <v>14</v>
      </c>
      <c r="E254" s="5">
        <f t="shared" si="8"/>
        <v>14.285714285714286</v>
      </c>
      <c r="F254">
        <v>6.6270095988164496E-2</v>
      </c>
      <c r="G254">
        <v>28.571428571428601</v>
      </c>
      <c r="H254">
        <v>1.1771726996418399</v>
      </c>
      <c r="I254">
        <v>154.76650109154701</v>
      </c>
      <c r="J254">
        <v>1.0503202536998999</v>
      </c>
    </row>
    <row r="255" spans="1:10" x14ac:dyDescent="0.35">
      <c r="A255" s="19"/>
      <c r="B255" s="2"/>
      <c r="C255">
        <v>9</v>
      </c>
      <c r="D255">
        <v>20</v>
      </c>
      <c r="E255" s="5">
        <f t="shared" si="8"/>
        <v>45</v>
      </c>
      <c r="F255">
        <v>5.9889793529438802E-2</v>
      </c>
      <c r="G255">
        <v>40</v>
      </c>
      <c r="H255">
        <v>0.65354801806632501</v>
      </c>
      <c r="I255">
        <v>93.628712823113403</v>
      </c>
      <c r="J255">
        <v>0.87346761976700704</v>
      </c>
    </row>
    <row r="256" spans="1:10" x14ac:dyDescent="0.35">
      <c r="A256" s="19"/>
      <c r="B256" s="2"/>
      <c r="C256">
        <v>0</v>
      </c>
      <c r="D256">
        <v>950</v>
      </c>
      <c r="E256" s="5">
        <f t="shared" si="8"/>
        <v>0</v>
      </c>
      <c r="F256">
        <v>6.3480061142221794E-2</v>
      </c>
      <c r="G256">
        <v>25.473684210526301</v>
      </c>
      <c r="H256">
        <v>0.97853801501585203</v>
      </c>
      <c r="I256">
        <v>176.71444878297501</v>
      </c>
      <c r="J256">
        <v>1.00515755359242</v>
      </c>
    </row>
    <row r="257" spans="1:10" x14ac:dyDescent="0.35">
      <c r="A257" s="19"/>
      <c r="B257" s="2"/>
      <c r="C257">
        <v>0</v>
      </c>
      <c r="D257">
        <v>950</v>
      </c>
      <c r="E257" s="5">
        <f t="shared" si="8"/>
        <v>0</v>
      </c>
      <c r="F257">
        <v>0.10339045935581299</v>
      </c>
      <c r="G257">
        <v>17.2631578947368</v>
      </c>
      <c r="H257">
        <v>0.90078488759712105</v>
      </c>
      <c r="I257">
        <v>156.26247867072601</v>
      </c>
      <c r="J257">
        <v>1.0365551017488499</v>
      </c>
    </row>
    <row r="258" spans="1:10" x14ac:dyDescent="0.35">
      <c r="A258" s="19"/>
      <c r="B258" s="2"/>
      <c r="C258">
        <v>39</v>
      </c>
      <c r="D258">
        <v>785</v>
      </c>
      <c r="E258" s="5">
        <f t="shared" si="8"/>
        <v>4.968152866242038</v>
      </c>
      <c r="F258">
        <v>0.104754897878445</v>
      </c>
      <c r="G258">
        <v>24.6819338422392</v>
      </c>
      <c r="H258">
        <v>1.4477410957535199</v>
      </c>
      <c r="I258">
        <v>253.42088854444401</v>
      </c>
      <c r="J258">
        <v>1.73916390683247</v>
      </c>
    </row>
    <row r="259" spans="1:10" x14ac:dyDescent="0.35">
      <c r="A259" s="19"/>
      <c r="B259" s="2"/>
      <c r="C259">
        <v>43</v>
      </c>
      <c r="D259">
        <v>833</v>
      </c>
      <c r="E259" s="5">
        <f t="shared" si="8"/>
        <v>5.1620648259303721</v>
      </c>
      <c r="F259">
        <v>0.11907550614072999</v>
      </c>
      <c r="G259">
        <v>28.297362110311798</v>
      </c>
      <c r="H259">
        <v>0.96195699353790298</v>
      </c>
      <c r="I259">
        <v>206.86875668703499</v>
      </c>
      <c r="J259">
        <v>1.37988186450777</v>
      </c>
    </row>
    <row r="260" spans="1:10" x14ac:dyDescent="0.35">
      <c r="A260" s="19"/>
      <c r="B260" s="2"/>
      <c r="C260">
        <v>8</v>
      </c>
      <c r="D260">
        <v>843</v>
      </c>
      <c r="E260" s="5">
        <f t="shared" si="8"/>
        <v>0.94899169632265723</v>
      </c>
      <c r="F260">
        <v>0.15302471802321299</v>
      </c>
      <c r="G260">
        <v>15.165876777251199</v>
      </c>
      <c r="H260">
        <v>0.5759474766928</v>
      </c>
      <c r="I260">
        <v>128.02529875382999</v>
      </c>
      <c r="J260">
        <v>1.7187555967767001</v>
      </c>
    </row>
    <row r="261" spans="1:10" x14ac:dyDescent="0.35">
      <c r="A261" s="19"/>
      <c r="B261" s="2"/>
      <c r="C261">
        <v>0</v>
      </c>
      <c r="D261">
        <v>950</v>
      </c>
      <c r="E261" s="5">
        <f t="shared" si="8"/>
        <v>0</v>
      </c>
      <c r="F261">
        <v>0.132751860357009</v>
      </c>
      <c r="G261">
        <v>22.315789473684202</v>
      </c>
      <c r="H261">
        <v>0.81078430782123601</v>
      </c>
      <c r="I261">
        <v>145.60817929956701</v>
      </c>
      <c r="J261">
        <v>1.1179168824353301</v>
      </c>
    </row>
    <row r="262" spans="1:10" x14ac:dyDescent="0.35">
      <c r="A262" s="19"/>
      <c r="B262" s="2" t="s">
        <v>97</v>
      </c>
      <c r="C262">
        <v>1</v>
      </c>
      <c r="D262">
        <v>821</v>
      </c>
      <c r="E262" s="5">
        <f t="shared" si="8"/>
        <v>0.1218026796589525</v>
      </c>
      <c r="F262">
        <v>0.17970472111635399</v>
      </c>
      <c r="G262">
        <v>1.21654501216545</v>
      </c>
      <c r="H262">
        <v>0.24175237356853099</v>
      </c>
      <c r="I262">
        <v>184.082717416761</v>
      </c>
      <c r="J262">
        <v>2.1323318415689698</v>
      </c>
    </row>
    <row r="263" spans="1:10" x14ac:dyDescent="0.35">
      <c r="A263" s="19"/>
      <c r="B263" s="2"/>
      <c r="C263">
        <v>0</v>
      </c>
      <c r="D263">
        <v>950</v>
      </c>
      <c r="E263" s="5">
        <f t="shared" si="8"/>
        <v>0</v>
      </c>
      <c r="F263">
        <v>0.104786517941133</v>
      </c>
      <c r="G263">
        <v>27.578947368421101</v>
      </c>
      <c r="H263">
        <v>1.07097746132421</v>
      </c>
      <c r="I263">
        <v>203.24562123557001</v>
      </c>
      <c r="J263">
        <v>1.0790066641964</v>
      </c>
    </row>
    <row r="264" spans="1:10" x14ac:dyDescent="0.35">
      <c r="A264" s="19"/>
      <c r="B264" s="2"/>
      <c r="C264">
        <v>1</v>
      </c>
      <c r="D264">
        <v>950</v>
      </c>
      <c r="E264" s="5">
        <f t="shared" si="8"/>
        <v>0.10526315789473684</v>
      </c>
      <c r="F264">
        <v>7.8242729865054095E-2</v>
      </c>
      <c r="G264">
        <v>21.894736842105299</v>
      </c>
      <c r="H264">
        <v>1.09828921113169</v>
      </c>
      <c r="I264">
        <v>202.54015343211401</v>
      </c>
      <c r="J264">
        <v>1.1431252394999101</v>
      </c>
    </row>
    <row r="265" spans="1:10" x14ac:dyDescent="0.35">
      <c r="A265" s="19"/>
      <c r="B265" s="2" t="s">
        <v>97</v>
      </c>
      <c r="C265">
        <v>0</v>
      </c>
      <c r="D265">
        <v>384</v>
      </c>
      <c r="E265" s="5">
        <f t="shared" si="8"/>
        <v>0</v>
      </c>
      <c r="F265">
        <v>0.242315287572862</v>
      </c>
      <c r="G265">
        <v>21.875</v>
      </c>
      <c r="H265">
        <v>1.1598568558735201</v>
      </c>
      <c r="I265">
        <v>274.185163161471</v>
      </c>
      <c r="J265">
        <v>1.9237062413086099</v>
      </c>
    </row>
    <row r="266" spans="1:10" x14ac:dyDescent="0.35">
      <c r="A266" s="19"/>
      <c r="B266" s="2"/>
      <c r="C266">
        <v>0</v>
      </c>
      <c r="D266">
        <v>950</v>
      </c>
      <c r="E266" s="5">
        <f t="shared" si="8"/>
        <v>0</v>
      </c>
      <c r="F266">
        <v>0.22158232198723801</v>
      </c>
      <c r="G266">
        <v>1.0526315789473699</v>
      </c>
      <c r="H266">
        <v>0.49629836403644401</v>
      </c>
      <c r="I266">
        <v>180.37221357367201</v>
      </c>
      <c r="J266">
        <v>1.9346859119100099</v>
      </c>
    </row>
    <row r="267" spans="1:10" x14ac:dyDescent="0.35">
      <c r="A267" s="19"/>
      <c r="B267" s="2"/>
      <c r="C267">
        <v>20</v>
      </c>
      <c r="D267">
        <v>572</v>
      </c>
      <c r="E267" s="5">
        <f t="shared" si="8"/>
        <v>3.4965034965034967</v>
      </c>
      <c r="F267">
        <v>0.107937102364195</v>
      </c>
      <c r="G267">
        <v>26.923076923076898</v>
      </c>
      <c r="H267">
        <v>0.83236316815609601</v>
      </c>
      <c r="I267">
        <v>148.45658941432799</v>
      </c>
      <c r="J267">
        <v>1.3065868419103599</v>
      </c>
    </row>
    <row r="268" spans="1:10" x14ac:dyDescent="0.35">
      <c r="A268" s="19"/>
      <c r="B268" s="2"/>
      <c r="C268">
        <v>10</v>
      </c>
      <c r="D268">
        <v>950</v>
      </c>
      <c r="E268" s="5">
        <f t="shared" si="8"/>
        <v>1.0526315789473684</v>
      </c>
      <c r="F268">
        <v>0.107163828831668</v>
      </c>
      <c r="G268">
        <v>25.894736842105299</v>
      </c>
      <c r="H268">
        <v>1.2775022189666001</v>
      </c>
      <c r="I268">
        <v>263.90991508110602</v>
      </c>
      <c r="J268">
        <v>1.15104265780318</v>
      </c>
    </row>
    <row r="269" spans="1:10" x14ac:dyDescent="0.35">
      <c r="A269" s="19"/>
      <c r="B269" s="2"/>
      <c r="C269">
        <v>0</v>
      </c>
      <c r="D269">
        <v>950</v>
      </c>
      <c r="E269" s="5">
        <f t="shared" si="8"/>
        <v>0</v>
      </c>
      <c r="F269">
        <v>9.9319059223046596E-2</v>
      </c>
      <c r="G269">
        <v>18.105263157894701</v>
      </c>
      <c r="H269">
        <v>0.960592871570497</v>
      </c>
      <c r="I269">
        <v>178.77015665394299</v>
      </c>
      <c r="J269">
        <v>1.0157659193556901</v>
      </c>
    </row>
    <row r="270" spans="1:10" x14ac:dyDescent="0.35">
      <c r="A270" s="19"/>
      <c r="B270" s="2"/>
      <c r="C270">
        <v>3</v>
      </c>
      <c r="D270">
        <v>950</v>
      </c>
      <c r="E270" s="5">
        <f t="shared" si="8"/>
        <v>0.31578947368421051</v>
      </c>
      <c r="F270">
        <v>8.8363265983728401E-2</v>
      </c>
      <c r="G270">
        <v>17.894736842105299</v>
      </c>
      <c r="H270">
        <v>1.05431300099297</v>
      </c>
      <c r="I270">
        <v>164.14571744075801</v>
      </c>
      <c r="J270">
        <v>1.1100801867557799</v>
      </c>
    </row>
    <row r="271" spans="1:10" x14ac:dyDescent="0.35">
      <c r="A271" s="19"/>
      <c r="B271" s="2"/>
      <c r="C271">
        <v>3</v>
      </c>
      <c r="D271">
        <v>950</v>
      </c>
      <c r="E271" s="5">
        <f t="shared" si="8"/>
        <v>0.31578947368421051</v>
      </c>
      <c r="F271">
        <v>0.18375142211112899</v>
      </c>
      <c r="G271">
        <v>1.0526315789473699</v>
      </c>
      <c r="H271">
        <v>0.42224464195269201</v>
      </c>
      <c r="I271">
        <v>256.69276718714599</v>
      </c>
      <c r="J271">
        <v>1.80391926038369</v>
      </c>
    </row>
    <row r="272" spans="1:10" x14ac:dyDescent="0.35">
      <c r="A272" s="19"/>
      <c r="B272" s="2"/>
      <c r="C272">
        <v>0</v>
      </c>
      <c r="D272">
        <v>950</v>
      </c>
      <c r="E272" s="5">
        <f t="shared" si="8"/>
        <v>0</v>
      </c>
      <c r="F272">
        <v>0.19063361877017199</v>
      </c>
      <c r="G272">
        <v>21.2631578947368</v>
      </c>
      <c r="H272">
        <v>0.90699100491061102</v>
      </c>
      <c r="I272">
        <v>159.45552844647699</v>
      </c>
      <c r="J272">
        <v>1.4380659399582201</v>
      </c>
    </row>
    <row r="273" spans="1:10" x14ac:dyDescent="0.35">
      <c r="A273" s="19"/>
      <c r="B273" s="2"/>
      <c r="C273">
        <v>0</v>
      </c>
      <c r="D273">
        <v>950</v>
      </c>
      <c r="E273" s="5">
        <f t="shared" si="8"/>
        <v>0</v>
      </c>
      <c r="F273">
        <v>0.123680298221388</v>
      </c>
      <c r="G273">
        <v>22.7368421052632</v>
      </c>
      <c r="H273">
        <v>1.32707749517906</v>
      </c>
      <c r="I273">
        <v>314.09097661138901</v>
      </c>
      <c r="J273">
        <v>1.1756842266179599</v>
      </c>
    </row>
    <row r="274" spans="1:10" x14ac:dyDescent="0.35">
      <c r="A274" s="19"/>
      <c r="B274" s="2"/>
      <c r="C274">
        <v>0</v>
      </c>
      <c r="D274">
        <v>950</v>
      </c>
      <c r="E274" s="5">
        <f t="shared" si="8"/>
        <v>0</v>
      </c>
      <c r="F274">
        <v>0.11196647640258001</v>
      </c>
      <c r="G274">
        <v>22.947368421052602</v>
      </c>
      <c r="H274">
        <v>1.1046791234128199</v>
      </c>
      <c r="I274">
        <v>207.89586649530301</v>
      </c>
      <c r="J274">
        <v>1.23934202029478</v>
      </c>
    </row>
    <row r="275" spans="1:10" x14ac:dyDescent="0.35">
      <c r="A275" s="19"/>
      <c r="B275" s="2"/>
      <c r="C275">
        <v>2</v>
      </c>
      <c r="D275">
        <v>950</v>
      </c>
      <c r="E275" s="5">
        <f t="shared" si="8"/>
        <v>0.21052631578947367</v>
      </c>
      <c r="F275">
        <v>9.8942839508583E-2</v>
      </c>
      <c r="G275">
        <v>25.052631578947398</v>
      </c>
      <c r="H275">
        <v>1.2845047634388</v>
      </c>
      <c r="I275">
        <v>266.69334704699298</v>
      </c>
      <c r="J275">
        <v>1.1271675502740699</v>
      </c>
    </row>
    <row r="276" spans="1:10" x14ac:dyDescent="0.35">
      <c r="A276" s="19"/>
      <c r="B276" s="2"/>
      <c r="C276">
        <v>0</v>
      </c>
      <c r="D276">
        <v>950</v>
      </c>
      <c r="E276" s="5">
        <f t="shared" si="8"/>
        <v>0</v>
      </c>
      <c r="F276">
        <v>5.4628246465131799E-2</v>
      </c>
      <c r="G276">
        <v>26.315789473684202</v>
      </c>
      <c r="H276">
        <v>1.7192155294126501</v>
      </c>
      <c r="I276">
        <v>288.518861485196</v>
      </c>
      <c r="J276">
        <v>1.0741006198382701</v>
      </c>
    </row>
    <row r="277" spans="1:10" x14ac:dyDescent="0.35">
      <c r="A277" s="19"/>
      <c r="B277" s="2"/>
      <c r="C277">
        <v>0</v>
      </c>
      <c r="D277">
        <v>950</v>
      </c>
      <c r="E277" s="5">
        <f t="shared" si="8"/>
        <v>0</v>
      </c>
      <c r="F277">
        <v>0.106227110701473</v>
      </c>
      <c r="G277">
        <v>20.842105263157901</v>
      </c>
      <c r="H277">
        <v>0.92492451292091105</v>
      </c>
      <c r="I277">
        <v>177.85344669503999</v>
      </c>
      <c r="J277">
        <v>0.94916917943226997</v>
      </c>
    </row>
    <row r="278" spans="1:10" x14ac:dyDescent="0.35">
      <c r="A278" s="19"/>
      <c r="B278" s="2"/>
      <c r="C278">
        <v>0</v>
      </c>
      <c r="D278">
        <v>950</v>
      </c>
      <c r="E278" s="5">
        <f t="shared" si="8"/>
        <v>0</v>
      </c>
      <c r="F278">
        <v>5.2516361296015099E-2</v>
      </c>
      <c r="G278">
        <v>23.3684210526316</v>
      </c>
      <c r="H278">
        <v>0.95615576347395403</v>
      </c>
      <c r="I278">
        <v>152.139560498994</v>
      </c>
      <c r="J278">
        <v>0.97597606938262005</v>
      </c>
    </row>
    <row r="279" spans="1:10" x14ac:dyDescent="0.35">
      <c r="A279" s="19"/>
      <c r="B279" s="2"/>
      <c r="C279">
        <v>0</v>
      </c>
      <c r="D279">
        <v>5</v>
      </c>
      <c r="E279" s="5">
        <f t="shared" si="8"/>
        <v>0</v>
      </c>
      <c r="F279">
        <v>4.81262809861039E-2</v>
      </c>
      <c r="G279">
        <v>33.3333333333333</v>
      </c>
      <c r="H279">
        <v>2.1442763561813301E-2</v>
      </c>
      <c r="I279">
        <v>51.337214855316503</v>
      </c>
      <c r="J279">
        <v>1.18737578286507</v>
      </c>
    </row>
    <row r="280" spans="1:10" x14ac:dyDescent="0.35">
      <c r="A280" s="19"/>
      <c r="B280" s="2"/>
      <c r="C280">
        <v>0</v>
      </c>
      <c r="D280">
        <v>950</v>
      </c>
      <c r="E280" s="5">
        <f t="shared" si="8"/>
        <v>0</v>
      </c>
      <c r="F280">
        <v>0.127642347864934</v>
      </c>
      <c r="G280">
        <v>22.947368421052602</v>
      </c>
      <c r="H280">
        <v>1.13013597053285</v>
      </c>
      <c r="I280">
        <v>172.10843158806199</v>
      </c>
      <c r="J280">
        <v>1.18027173051315</v>
      </c>
    </row>
    <row r="281" spans="1:10" x14ac:dyDescent="0.35">
      <c r="A281" s="1" t="s">
        <v>100</v>
      </c>
      <c r="B281" s="2"/>
      <c r="C281">
        <v>18</v>
      </c>
      <c r="D281">
        <v>33</v>
      </c>
      <c r="E281" s="5">
        <v>54.545454545454547</v>
      </c>
      <c r="F281">
        <v>6.0625870482507303E-2</v>
      </c>
      <c r="G281">
        <v>29.411764705882401</v>
      </c>
      <c r="H281">
        <v>0.61480661951221305</v>
      </c>
      <c r="I281">
        <v>118.87902356359</v>
      </c>
      <c r="J281">
        <v>1.1513381489133001</v>
      </c>
    </row>
    <row r="282" spans="1:10" x14ac:dyDescent="0.35">
      <c r="B282" s="2"/>
      <c r="C282">
        <v>21</v>
      </c>
      <c r="D282">
        <v>760</v>
      </c>
      <c r="E282" s="5">
        <v>2.763157894736842</v>
      </c>
      <c r="F282">
        <v>0.107072033768499</v>
      </c>
      <c r="G282">
        <v>29.210526315789501</v>
      </c>
      <c r="H282">
        <v>1.8933425790393501</v>
      </c>
      <c r="I282">
        <v>403.47845965467599</v>
      </c>
      <c r="J282">
        <v>1.27488719239528</v>
      </c>
    </row>
    <row r="283" spans="1:10" x14ac:dyDescent="0.35">
      <c r="B283" s="2"/>
      <c r="C283">
        <v>15</v>
      </c>
      <c r="D283">
        <v>950</v>
      </c>
      <c r="E283" s="5">
        <v>1.5789473684210527</v>
      </c>
      <c r="F283">
        <v>0.18321654409862501</v>
      </c>
      <c r="G283">
        <v>30.947368421052602</v>
      </c>
      <c r="H283">
        <v>1.30647297613164</v>
      </c>
      <c r="I283">
        <v>250.53513710285401</v>
      </c>
      <c r="J283">
        <v>1.3653365111824101</v>
      </c>
    </row>
    <row r="284" spans="1:10" x14ac:dyDescent="0.35">
      <c r="B284" s="2"/>
      <c r="C284">
        <v>41</v>
      </c>
      <c r="D284">
        <v>697</v>
      </c>
      <c r="E284" s="5">
        <v>5.882352941176471</v>
      </c>
      <c r="F284">
        <v>9.9620943253551003E-2</v>
      </c>
      <c r="G284">
        <v>38.968481375358202</v>
      </c>
      <c r="H284">
        <v>1.40172613921417</v>
      </c>
      <c r="I284">
        <v>306.23639585088398</v>
      </c>
      <c r="J284">
        <v>1.5055223174107299</v>
      </c>
    </row>
    <row r="285" spans="1:10" x14ac:dyDescent="0.35">
      <c r="B285" s="2"/>
      <c r="C285">
        <v>61</v>
      </c>
      <c r="D285">
        <v>950</v>
      </c>
      <c r="E285" s="5">
        <v>6.4210526315789478</v>
      </c>
      <c r="F285">
        <v>9.7150070256621104E-2</v>
      </c>
      <c r="G285">
        <v>38.7368421052632</v>
      </c>
      <c r="H285">
        <v>0.95677469398294601</v>
      </c>
      <c r="I285">
        <v>161.999196455614</v>
      </c>
      <c r="J285">
        <v>1.24118418820813</v>
      </c>
    </row>
    <row r="286" spans="1:10" x14ac:dyDescent="0.35">
      <c r="B286" s="2"/>
      <c r="C286">
        <v>103</v>
      </c>
      <c r="D286">
        <v>581</v>
      </c>
      <c r="E286" s="5">
        <v>17.72805507745267</v>
      </c>
      <c r="F286">
        <v>0.13881541306224501</v>
      </c>
      <c r="G286">
        <v>39.518900343642599</v>
      </c>
      <c r="H286">
        <v>1.1907260584460899</v>
      </c>
      <c r="I286">
        <v>245.988591761294</v>
      </c>
      <c r="J286">
        <v>1.42481469199248</v>
      </c>
    </row>
    <row r="287" spans="1:10" x14ac:dyDescent="0.35">
      <c r="B287" s="2"/>
      <c r="C287">
        <v>3</v>
      </c>
      <c r="D287">
        <v>86</v>
      </c>
      <c r="E287" s="5">
        <v>3.4883720930232558</v>
      </c>
      <c r="F287">
        <v>6.1709193220266502E-2</v>
      </c>
      <c r="G287">
        <v>6.9767441860465098</v>
      </c>
      <c r="H287">
        <v>0.92445312626260501</v>
      </c>
      <c r="I287">
        <v>158.736030346635</v>
      </c>
      <c r="J287">
        <v>1.17914081696439</v>
      </c>
    </row>
    <row r="288" spans="1:10" x14ac:dyDescent="0.35">
      <c r="B288" s="2"/>
      <c r="C288">
        <v>0</v>
      </c>
      <c r="D288">
        <v>950</v>
      </c>
      <c r="E288" s="5">
        <v>0</v>
      </c>
      <c r="F288">
        <v>6.5963157414902704E-2</v>
      </c>
      <c r="G288">
        <v>9.2631578947368407</v>
      </c>
      <c r="H288">
        <v>0.92141328904781805</v>
      </c>
      <c r="I288">
        <v>153.66094106805701</v>
      </c>
      <c r="J288">
        <v>1.2367710494125601</v>
      </c>
    </row>
    <row r="289" spans="2:10" x14ac:dyDescent="0.35">
      <c r="B289" s="2"/>
      <c r="C289">
        <v>21</v>
      </c>
      <c r="D289">
        <v>46</v>
      </c>
      <c r="E289" s="5">
        <v>45.652173913043477</v>
      </c>
      <c r="F289">
        <v>0.111524311693529</v>
      </c>
      <c r="G289">
        <v>39.130434782608702</v>
      </c>
      <c r="H289">
        <v>0.60169099204204501</v>
      </c>
      <c r="I289">
        <v>146.51407006182799</v>
      </c>
      <c r="J289">
        <v>1.3421059305806999</v>
      </c>
    </row>
    <row r="290" spans="2:10" x14ac:dyDescent="0.35">
      <c r="B290" s="2"/>
      <c r="C290">
        <v>25</v>
      </c>
      <c r="D290">
        <v>91</v>
      </c>
      <c r="E290" s="5">
        <v>27.472527472527471</v>
      </c>
      <c r="F290">
        <v>8.5992105670327196E-2</v>
      </c>
      <c r="G290">
        <v>41.304347826087003</v>
      </c>
      <c r="H290">
        <v>1.5134813404540699</v>
      </c>
      <c r="I290">
        <v>336.363920618527</v>
      </c>
      <c r="J290">
        <v>1.2498889590047999</v>
      </c>
    </row>
    <row r="291" spans="2:10" x14ac:dyDescent="0.35">
      <c r="B291" s="2"/>
      <c r="C291">
        <v>13</v>
      </c>
      <c r="D291">
        <v>950</v>
      </c>
      <c r="E291" s="5">
        <v>1.368421052631579</v>
      </c>
      <c r="F291">
        <v>0.109181544117949</v>
      </c>
      <c r="G291">
        <v>36.631578947368403</v>
      </c>
      <c r="H291">
        <v>1.1667381381195701</v>
      </c>
      <c r="I291">
        <v>237.160619311928</v>
      </c>
      <c r="J291">
        <v>1.41579044339764</v>
      </c>
    </row>
    <row r="292" spans="2:10" x14ac:dyDescent="0.35">
      <c r="B292" s="2"/>
      <c r="C292">
        <v>8</v>
      </c>
      <c r="D292">
        <v>950</v>
      </c>
      <c r="E292" s="5">
        <v>0.84210526315789469</v>
      </c>
      <c r="F292">
        <v>6.9067662327877297E-2</v>
      </c>
      <c r="G292">
        <v>21.684210526315798</v>
      </c>
      <c r="H292">
        <v>1.3150845921216201</v>
      </c>
      <c r="I292">
        <v>302.267601511583</v>
      </c>
      <c r="J292">
        <v>1.3522321734688101</v>
      </c>
    </row>
    <row r="293" spans="2:10" x14ac:dyDescent="0.35">
      <c r="B293" s="2"/>
      <c r="C293">
        <v>4</v>
      </c>
      <c r="D293">
        <v>950</v>
      </c>
      <c r="E293" s="5">
        <v>0.42105263157894735</v>
      </c>
      <c r="F293">
        <v>0.102837122114479</v>
      </c>
      <c r="G293">
        <v>41.052631578947398</v>
      </c>
      <c r="H293">
        <v>1.3380845743737999</v>
      </c>
      <c r="I293">
        <v>251.39871528066601</v>
      </c>
      <c r="J293">
        <v>1.04746627407171</v>
      </c>
    </row>
    <row r="294" spans="2:10" x14ac:dyDescent="0.35">
      <c r="B294" s="2"/>
      <c r="C294">
        <v>3</v>
      </c>
      <c r="D294">
        <v>950</v>
      </c>
      <c r="E294" s="5">
        <v>0.31578947368421051</v>
      </c>
      <c r="F294">
        <v>9.2739913857143405E-2</v>
      </c>
      <c r="G294">
        <v>37.2631578947368</v>
      </c>
      <c r="H294">
        <v>0.94951981635910998</v>
      </c>
      <c r="I294">
        <v>149.417083554405</v>
      </c>
      <c r="J294">
        <v>0.99762914624435695</v>
      </c>
    </row>
    <row r="295" spans="2:10" x14ac:dyDescent="0.35">
      <c r="B295" s="2"/>
      <c r="C295">
        <v>84</v>
      </c>
      <c r="D295">
        <v>950</v>
      </c>
      <c r="E295" s="5">
        <v>8.8421052631578956</v>
      </c>
      <c r="F295">
        <v>0.149883902981819</v>
      </c>
      <c r="G295">
        <v>35.789473684210499</v>
      </c>
      <c r="H295">
        <v>0.87438657553504995</v>
      </c>
      <c r="I295">
        <v>170.440945779727</v>
      </c>
      <c r="J295">
        <v>1.23679197743944</v>
      </c>
    </row>
    <row r="296" spans="2:10" x14ac:dyDescent="0.35">
      <c r="B296" s="2"/>
      <c r="C296">
        <v>3</v>
      </c>
      <c r="D296">
        <v>950</v>
      </c>
      <c r="E296" s="5">
        <v>0.31578947368421051</v>
      </c>
      <c r="F296">
        <v>7.6386204980374198E-2</v>
      </c>
      <c r="G296">
        <v>6.9473684210526301</v>
      </c>
      <c r="H296">
        <v>1.0775313532480499</v>
      </c>
      <c r="I296">
        <v>188.07714408087199</v>
      </c>
      <c r="J296">
        <v>1.4380682204983199</v>
      </c>
    </row>
    <row r="297" spans="2:10" x14ac:dyDescent="0.35">
      <c r="B297" s="2"/>
      <c r="C297">
        <v>0</v>
      </c>
      <c r="D297">
        <v>950</v>
      </c>
      <c r="E297" s="5">
        <v>0</v>
      </c>
      <c r="F297">
        <v>8.7216904977967302E-2</v>
      </c>
      <c r="G297">
        <v>20.210526315789501</v>
      </c>
      <c r="H297">
        <v>0.939597289533457</v>
      </c>
      <c r="I297">
        <v>170.20344773906299</v>
      </c>
      <c r="J297">
        <v>1.04398300134829</v>
      </c>
    </row>
    <row r="298" spans="2:10" x14ac:dyDescent="0.35">
      <c r="B298" s="2"/>
      <c r="C298">
        <v>0</v>
      </c>
      <c r="D298">
        <v>950</v>
      </c>
      <c r="E298" s="5">
        <v>0</v>
      </c>
      <c r="F298">
        <v>5.1854878703928298E-2</v>
      </c>
      <c r="G298">
        <v>9.0526315789473699</v>
      </c>
      <c r="H298">
        <v>1.5426783186507</v>
      </c>
      <c r="I298">
        <v>176.71234677588899</v>
      </c>
      <c r="J298">
        <v>1.1571628823236699</v>
      </c>
    </row>
    <row r="299" spans="2:10" x14ac:dyDescent="0.35">
      <c r="B299" s="2"/>
      <c r="C299">
        <v>0</v>
      </c>
      <c r="D299">
        <v>468</v>
      </c>
      <c r="E299" s="5">
        <v>0</v>
      </c>
      <c r="F299">
        <v>6.2270431494431601E-2</v>
      </c>
      <c r="G299">
        <v>29.914529914529901</v>
      </c>
      <c r="H299">
        <v>1.56375811119152</v>
      </c>
      <c r="I299">
        <v>309.26388383370499</v>
      </c>
      <c r="J299">
        <v>1.03987267405719</v>
      </c>
    </row>
    <row r="300" spans="2:10" x14ac:dyDescent="0.35">
      <c r="B300" s="2"/>
      <c r="C300">
        <v>148</v>
      </c>
      <c r="D300">
        <v>704</v>
      </c>
      <c r="E300" s="5">
        <v>21.022727272727273</v>
      </c>
      <c r="F300">
        <v>0.11145889311732</v>
      </c>
      <c r="G300">
        <v>38.068181818181799</v>
      </c>
      <c r="H300">
        <v>0.88726575783441697</v>
      </c>
      <c r="I300">
        <v>151.88196938065099</v>
      </c>
      <c r="J300">
        <v>1.29799487612075</v>
      </c>
    </row>
    <row r="301" spans="2:10" x14ac:dyDescent="0.35">
      <c r="B301" s="2"/>
      <c r="C301">
        <v>16</v>
      </c>
      <c r="D301">
        <v>950</v>
      </c>
      <c r="E301" s="5">
        <v>1.6842105263157894</v>
      </c>
      <c r="F301">
        <v>0.114196531219888</v>
      </c>
      <c r="G301">
        <v>33.684210526315802</v>
      </c>
      <c r="H301">
        <v>1.71336160894906</v>
      </c>
      <c r="I301">
        <v>328.35094611327401</v>
      </c>
      <c r="J301">
        <v>1.330250746645</v>
      </c>
    </row>
    <row r="302" spans="2:10" x14ac:dyDescent="0.35">
      <c r="B302" s="2"/>
      <c r="C302">
        <v>85</v>
      </c>
      <c r="D302">
        <v>950</v>
      </c>
      <c r="E302" s="5">
        <v>8.9473684210526319</v>
      </c>
      <c r="F302">
        <v>0.106346345397506</v>
      </c>
      <c r="G302">
        <v>41.2631578947368</v>
      </c>
      <c r="H302">
        <v>1.14222602719913</v>
      </c>
      <c r="I302">
        <v>256.58117027747397</v>
      </c>
      <c r="J302">
        <v>1.5147593647366799</v>
      </c>
    </row>
    <row r="303" spans="2:10" x14ac:dyDescent="0.35">
      <c r="B303" s="2"/>
      <c r="C303">
        <v>52</v>
      </c>
      <c r="D303">
        <v>125</v>
      </c>
      <c r="E303" s="5">
        <v>41.6</v>
      </c>
      <c r="F303">
        <v>0.125166530334405</v>
      </c>
      <c r="G303">
        <v>39.682539682539698</v>
      </c>
      <c r="H303">
        <v>0.90348631790199097</v>
      </c>
      <c r="I303">
        <v>146.613743047649</v>
      </c>
      <c r="J303">
        <v>1.1685350989840599</v>
      </c>
    </row>
    <row r="304" spans="2:10" x14ac:dyDescent="0.35">
      <c r="B304" s="2"/>
      <c r="C304">
        <v>8</v>
      </c>
      <c r="D304">
        <v>512</v>
      </c>
      <c r="E304" s="5">
        <v>1.5625</v>
      </c>
      <c r="F304">
        <v>0.14380159711955101</v>
      </c>
      <c r="G304">
        <v>37.5</v>
      </c>
      <c r="H304">
        <v>1.0016665880394799</v>
      </c>
      <c r="I304">
        <v>200.21050742511801</v>
      </c>
      <c r="J304">
        <v>1.7377812162961599</v>
      </c>
    </row>
    <row r="305" spans="1:10" x14ac:dyDescent="0.35">
      <c r="B305" s="2"/>
      <c r="C305">
        <v>4</v>
      </c>
      <c r="D305">
        <v>950</v>
      </c>
      <c r="E305" s="5">
        <v>0.42105263157894735</v>
      </c>
      <c r="F305">
        <v>0.118693027614013</v>
      </c>
      <c r="G305">
        <v>37.894736842105303</v>
      </c>
      <c r="H305">
        <v>1.30725101357248</v>
      </c>
      <c r="I305">
        <v>267.96896915090298</v>
      </c>
      <c r="J305">
        <v>1.40556419178903</v>
      </c>
    </row>
    <row r="306" spans="1:10" x14ac:dyDescent="0.35">
      <c r="A306" s="19" t="s">
        <v>99</v>
      </c>
      <c r="B306" s="2"/>
      <c r="C306">
        <v>7</v>
      </c>
      <c r="D306">
        <v>31</v>
      </c>
      <c r="E306" s="5">
        <v>22.580645161290324</v>
      </c>
      <c r="F306">
        <v>7.1020435679602298E-2</v>
      </c>
      <c r="G306">
        <v>50</v>
      </c>
      <c r="H306">
        <v>1.0112485301533101</v>
      </c>
      <c r="I306">
        <v>190.04400954339101</v>
      </c>
      <c r="J306">
        <v>0.82284323387745095</v>
      </c>
    </row>
    <row r="307" spans="1:10" x14ac:dyDescent="0.35">
      <c r="A307" s="19"/>
      <c r="B307" s="2"/>
      <c r="C307">
        <v>68</v>
      </c>
      <c r="D307">
        <v>950</v>
      </c>
      <c r="E307" s="5">
        <v>7.1578947368421053</v>
      </c>
      <c r="F307">
        <v>0.117963149010815</v>
      </c>
      <c r="G307">
        <v>42.105263157894697</v>
      </c>
      <c r="H307">
        <v>0.91702022265261696</v>
      </c>
      <c r="I307">
        <v>149.66628625307101</v>
      </c>
      <c r="J307">
        <v>1.10033770975523</v>
      </c>
    </row>
    <row r="308" spans="1:10" x14ac:dyDescent="0.35">
      <c r="A308" s="19"/>
      <c r="B308" s="2" t="s">
        <v>95</v>
      </c>
      <c r="C308">
        <v>60</v>
      </c>
      <c r="D308">
        <v>366</v>
      </c>
      <c r="E308" s="5">
        <v>16.393442622950818</v>
      </c>
      <c r="F308">
        <v>0.168992584765009</v>
      </c>
      <c r="G308">
        <v>1.0928961748633901</v>
      </c>
      <c r="H308">
        <v>0.36524026828220602</v>
      </c>
      <c r="I308">
        <v>171.834301813987</v>
      </c>
      <c r="J308">
        <v>1.5003907523406199</v>
      </c>
    </row>
    <row r="309" spans="1:10" x14ac:dyDescent="0.35">
      <c r="A309" s="19"/>
      <c r="B309" s="2"/>
      <c r="C309">
        <v>54</v>
      </c>
      <c r="D309">
        <v>480</v>
      </c>
      <c r="E309" s="5">
        <v>11.25</v>
      </c>
      <c r="F309">
        <v>0.14614000541902999</v>
      </c>
      <c r="G309">
        <v>35</v>
      </c>
      <c r="H309">
        <v>1.23861506502145</v>
      </c>
      <c r="I309">
        <v>262.46944338368399</v>
      </c>
      <c r="J309">
        <v>1.25841954076506</v>
      </c>
    </row>
    <row r="310" spans="1:10" x14ac:dyDescent="0.35">
      <c r="A310" s="19"/>
      <c r="B310" s="2" t="s">
        <v>98</v>
      </c>
      <c r="C310">
        <v>0</v>
      </c>
      <c r="D310">
        <v>318</v>
      </c>
      <c r="E310" s="5">
        <v>0</v>
      </c>
      <c r="F310">
        <v>0.22354405508886999</v>
      </c>
      <c r="G310">
        <v>1.2578616352201299</v>
      </c>
      <c r="H310">
        <v>0.36104051166610501</v>
      </c>
      <c r="I310">
        <v>256.46992214475603</v>
      </c>
      <c r="J310">
        <v>2.3534248451578699</v>
      </c>
    </row>
    <row r="311" spans="1:10" x14ac:dyDescent="0.35">
      <c r="A311" s="19"/>
      <c r="B311" s="2"/>
      <c r="C311">
        <v>0</v>
      </c>
      <c r="D311">
        <v>950</v>
      </c>
      <c r="E311" s="5">
        <v>0</v>
      </c>
      <c r="F311">
        <v>5.6850117637358602E-2</v>
      </c>
      <c r="G311">
        <v>12.6315789473684</v>
      </c>
      <c r="H311">
        <v>1.03890443873886</v>
      </c>
      <c r="I311">
        <v>172.71311192485101</v>
      </c>
      <c r="J311">
        <v>1.2802887030489001</v>
      </c>
    </row>
    <row r="312" spans="1:10" x14ac:dyDescent="0.35">
      <c r="A312" s="19"/>
      <c r="B312" s="2"/>
      <c r="C312">
        <v>10</v>
      </c>
      <c r="D312">
        <v>950</v>
      </c>
      <c r="E312" s="5">
        <v>1.0526315789473684</v>
      </c>
      <c r="F312">
        <v>0.13298275363836201</v>
      </c>
      <c r="G312">
        <v>35.789473684210499</v>
      </c>
      <c r="H312">
        <v>1.2799692493672501</v>
      </c>
      <c r="I312">
        <v>254.622850831694</v>
      </c>
      <c r="J312">
        <v>1.20089691620223</v>
      </c>
    </row>
    <row r="313" spans="1:10" x14ac:dyDescent="0.35">
      <c r="A313" s="19"/>
      <c r="B313" s="2"/>
      <c r="C313">
        <v>164</v>
      </c>
      <c r="D313">
        <v>949</v>
      </c>
      <c r="E313" s="5">
        <v>17.281348788198102</v>
      </c>
      <c r="F313">
        <v>0.17722594278084999</v>
      </c>
      <c r="G313">
        <v>36.631578947368403</v>
      </c>
      <c r="H313">
        <v>0.97533185766154595</v>
      </c>
      <c r="I313">
        <v>174.99139594637401</v>
      </c>
      <c r="J313">
        <v>1.52113244415978</v>
      </c>
    </row>
    <row r="314" spans="1:10" x14ac:dyDescent="0.35">
      <c r="A314" s="19"/>
      <c r="B314" s="2"/>
      <c r="C314">
        <v>34</v>
      </c>
      <c r="D314">
        <v>116</v>
      </c>
      <c r="E314" s="5">
        <v>29.310344827586206</v>
      </c>
      <c r="F314">
        <v>6.9179405314204301E-2</v>
      </c>
      <c r="G314">
        <v>36.2068965517241</v>
      </c>
      <c r="H314">
        <v>0.91393579823190096</v>
      </c>
      <c r="I314">
        <v>161.19507621666699</v>
      </c>
      <c r="J314">
        <v>0.84579838598226298</v>
      </c>
    </row>
    <row r="315" spans="1:10" x14ac:dyDescent="0.35">
      <c r="A315" s="19"/>
      <c r="B315" s="2"/>
      <c r="C315">
        <v>0</v>
      </c>
      <c r="D315">
        <v>950</v>
      </c>
      <c r="E315" s="5">
        <v>0</v>
      </c>
      <c r="F315">
        <v>9.5403792303666995E-2</v>
      </c>
      <c r="G315">
        <v>38.947368421052602</v>
      </c>
      <c r="H315">
        <v>1.8314274613430499</v>
      </c>
      <c r="I315">
        <v>355.19536742682197</v>
      </c>
      <c r="J315">
        <v>1.1689554333985099</v>
      </c>
    </row>
    <row r="316" spans="1:10" x14ac:dyDescent="0.35">
      <c r="A316" s="19"/>
      <c r="B316" s="2"/>
      <c r="C316">
        <v>0</v>
      </c>
      <c r="D316">
        <v>950</v>
      </c>
      <c r="E316" s="5">
        <v>0</v>
      </c>
      <c r="F316">
        <v>0.13416674439567899</v>
      </c>
      <c r="G316">
        <v>37.473684210526301</v>
      </c>
      <c r="H316">
        <v>1.32328816634858</v>
      </c>
      <c r="I316">
        <v>219.853692364891</v>
      </c>
      <c r="J316">
        <v>1.1885231577003199</v>
      </c>
    </row>
    <row r="317" spans="1:10" x14ac:dyDescent="0.35">
      <c r="A317" s="19"/>
      <c r="B317" s="2"/>
      <c r="C317">
        <v>1</v>
      </c>
      <c r="D317">
        <v>950</v>
      </c>
      <c r="E317" s="5">
        <v>0.10526315789473684</v>
      </c>
      <c r="F317">
        <v>0.110140707465557</v>
      </c>
      <c r="G317">
        <v>40.210526315789501</v>
      </c>
      <c r="H317">
        <v>1.14372743479238</v>
      </c>
      <c r="I317">
        <v>195.76912287096999</v>
      </c>
      <c r="J317">
        <v>1.35497124805859</v>
      </c>
    </row>
    <row r="318" spans="1:10" x14ac:dyDescent="0.35">
      <c r="A318" s="19"/>
      <c r="B318" s="2"/>
      <c r="C318">
        <v>108</v>
      </c>
      <c r="D318">
        <v>779</v>
      </c>
      <c r="E318" s="5">
        <v>13.86392811296534</v>
      </c>
      <c r="F318">
        <v>0.133280295421904</v>
      </c>
      <c r="G318">
        <v>42.051282051282101</v>
      </c>
      <c r="H318">
        <v>0.92391759878542801</v>
      </c>
      <c r="I318">
        <v>168.46396119451001</v>
      </c>
      <c r="J318">
        <v>1.4049946639140301</v>
      </c>
    </row>
    <row r="319" spans="1:10" x14ac:dyDescent="0.35">
      <c r="A319" s="19"/>
      <c r="B319" s="2" t="s">
        <v>95</v>
      </c>
      <c r="C319">
        <v>9</v>
      </c>
      <c r="D319">
        <v>847</v>
      </c>
      <c r="E319" s="5">
        <v>1.0625737898465171</v>
      </c>
      <c r="F319">
        <v>0.194370844785584</v>
      </c>
      <c r="G319">
        <v>5.8962264150943398</v>
      </c>
      <c r="H319">
        <v>0.96710620923527302</v>
      </c>
      <c r="I319">
        <v>253.84352574647201</v>
      </c>
      <c r="J319">
        <v>2.0525333534228101</v>
      </c>
    </row>
    <row r="320" spans="1:10" x14ac:dyDescent="0.35">
      <c r="A320" s="19"/>
      <c r="B320" s="2"/>
      <c r="C320">
        <v>0</v>
      </c>
      <c r="D320">
        <v>950</v>
      </c>
      <c r="E320" s="5">
        <v>0</v>
      </c>
      <c r="F320">
        <v>0.112443712917132</v>
      </c>
      <c r="G320">
        <v>41.2631578947368</v>
      </c>
      <c r="H320">
        <v>1.4043799868895901</v>
      </c>
      <c r="I320">
        <v>220.25815392565599</v>
      </c>
      <c r="J320">
        <v>0.94838585441194301</v>
      </c>
    </row>
    <row r="321" spans="1:10" x14ac:dyDescent="0.35">
      <c r="A321" s="19"/>
      <c r="B321" s="2"/>
      <c r="C321">
        <v>1</v>
      </c>
      <c r="D321">
        <v>398</v>
      </c>
      <c r="E321" s="5">
        <v>0.25125628140703515</v>
      </c>
      <c r="F321">
        <v>0.141494885475073</v>
      </c>
      <c r="G321">
        <v>5.5276381909547698</v>
      </c>
      <c r="H321">
        <v>0.81791031184646501</v>
      </c>
      <c r="I321">
        <v>138.83628322604901</v>
      </c>
      <c r="J321">
        <v>1.88231776679996</v>
      </c>
    </row>
    <row r="322" spans="1:10" x14ac:dyDescent="0.35">
      <c r="A322" s="19"/>
      <c r="B322" s="2"/>
      <c r="C322">
        <v>54</v>
      </c>
      <c r="D322">
        <v>950</v>
      </c>
      <c r="E322" s="5">
        <v>5.6842105263157894</v>
      </c>
      <c r="F322">
        <v>0.11037694445788</v>
      </c>
      <c r="G322">
        <v>40.210526315789501</v>
      </c>
      <c r="H322">
        <v>1.27138852596105</v>
      </c>
      <c r="I322">
        <v>258.77995774577198</v>
      </c>
      <c r="J322">
        <v>1.1601228202192699</v>
      </c>
    </row>
    <row r="323" spans="1:10" x14ac:dyDescent="0.35">
      <c r="A323" s="19"/>
      <c r="B323" s="2"/>
      <c r="C323">
        <v>0</v>
      </c>
      <c r="D323">
        <v>950</v>
      </c>
      <c r="E323" s="5">
        <v>0</v>
      </c>
      <c r="F323">
        <v>0.12509250231163199</v>
      </c>
      <c r="G323">
        <v>35.789473684210499</v>
      </c>
      <c r="H323">
        <v>1.1970269975993999</v>
      </c>
      <c r="I323">
        <v>215.52913326808201</v>
      </c>
      <c r="J323">
        <v>1.1154052599161599</v>
      </c>
    </row>
    <row r="324" spans="1:10" x14ac:dyDescent="0.35">
      <c r="A324" s="19"/>
      <c r="B324" s="2" t="s">
        <v>97</v>
      </c>
      <c r="C324">
        <v>0</v>
      </c>
      <c r="D324">
        <v>950</v>
      </c>
      <c r="E324" s="5">
        <v>0</v>
      </c>
      <c r="F324">
        <v>0.21746742466816699</v>
      </c>
      <c r="G324">
        <v>1.0526315789473699</v>
      </c>
      <c r="H324">
        <v>0.46309193265392601</v>
      </c>
      <c r="I324">
        <v>204.39925597707401</v>
      </c>
      <c r="J324">
        <v>2.2178212020545902</v>
      </c>
    </row>
    <row r="325" spans="1:10" x14ac:dyDescent="0.35">
      <c r="A325" s="19"/>
      <c r="B325" s="2"/>
      <c r="C325">
        <v>20</v>
      </c>
      <c r="D325">
        <v>950</v>
      </c>
      <c r="E325" s="5">
        <v>2.1052631578947367</v>
      </c>
      <c r="F325">
        <v>0.166880459748426</v>
      </c>
      <c r="G325">
        <v>38.526315789473699</v>
      </c>
      <c r="H325">
        <v>1.15898217711302</v>
      </c>
      <c r="I325">
        <v>248.05871322881799</v>
      </c>
      <c r="J325">
        <v>1.2299129206788599</v>
      </c>
    </row>
    <row r="326" spans="1:10" x14ac:dyDescent="0.35">
      <c r="A326" s="19"/>
      <c r="B326" s="2" t="s">
        <v>95</v>
      </c>
      <c r="C326">
        <v>0</v>
      </c>
      <c r="D326">
        <v>950</v>
      </c>
      <c r="E326" s="5">
        <v>0</v>
      </c>
      <c r="F326">
        <v>0.178587054841504</v>
      </c>
      <c r="G326">
        <v>1.0526315789473699</v>
      </c>
      <c r="H326">
        <v>0.31333834200358701</v>
      </c>
      <c r="I326">
        <v>254.31492332519099</v>
      </c>
      <c r="J326">
        <v>2.4012084354391998</v>
      </c>
    </row>
    <row r="327" spans="1:10" x14ac:dyDescent="0.35">
      <c r="A327" s="19"/>
      <c r="B327" s="2"/>
      <c r="C327">
        <v>25</v>
      </c>
      <c r="D327">
        <v>437</v>
      </c>
      <c r="E327" s="5">
        <v>5.7208237986270021</v>
      </c>
      <c r="F327">
        <v>6.4868135289023899E-3</v>
      </c>
      <c r="G327">
        <v>43.835616438356197</v>
      </c>
      <c r="H327">
        <v>2.4180061885433798E-2</v>
      </c>
      <c r="I327">
        <v>79.766502621678995</v>
      </c>
      <c r="J327">
        <v>0.79433867017858095</v>
      </c>
    </row>
    <row r="328" spans="1:10" x14ac:dyDescent="0.35">
      <c r="A328" s="19"/>
      <c r="B328" s="2"/>
      <c r="C328">
        <v>14</v>
      </c>
      <c r="D328">
        <v>950</v>
      </c>
      <c r="E328" s="5">
        <v>1.4736842105263157</v>
      </c>
      <c r="F328">
        <v>0.117959492894479</v>
      </c>
      <c r="G328">
        <v>41.052631578947398</v>
      </c>
      <c r="H328">
        <v>1.1594339171852599</v>
      </c>
      <c r="I328">
        <v>230.98699267426099</v>
      </c>
      <c r="J328">
        <v>1.0572505907527101</v>
      </c>
    </row>
    <row r="329" spans="1:10" x14ac:dyDescent="0.35">
      <c r="A329" s="19"/>
      <c r="B329" s="2"/>
      <c r="C329">
        <v>89</v>
      </c>
      <c r="D329">
        <v>222</v>
      </c>
      <c r="E329" s="5">
        <v>40.090090090090094</v>
      </c>
      <c r="F329">
        <v>7.9377351742865504E-2</v>
      </c>
      <c r="G329">
        <v>41.441441441441398</v>
      </c>
      <c r="H329">
        <v>0.93330499508061404</v>
      </c>
      <c r="I329">
        <v>153.29958405285899</v>
      </c>
      <c r="J329">
        <v>1.03291394322234</v>
      </c>
    </row>
    <row r="330" spans="1:10" x14ac:dyDescent="0.35">
      <c r="A330" s="19"/>
      <c r="B330" s="2" t="s">
        <v>97</v>
      </c>
      <c r="C330">
        <v>7</v>
      </c>
      <c r="D330">
        <v>691</v>
      </c>
      <c r="E330" s="5">
        <v>1.0130246020260492</v>
      </c>
      <c r="F330">
        <v>0.235054073888463</v>
      </c>
      <c r="G330">
        <v>1.15606936416185</v>
      </c>
      <c r="H330">
        <v>0.347505092736756</v>
      </c>
      <c r="I330">
        <v>230.81869976527199</v>
      </c>
      <c r="J330">
        <v>2.1317181172345898</v>
      </c>
    </row>
    <row r="331" spans="1:10" x14ac:dyDescent="0.35">
      <c r="A331" s="19"/>
      <c r="B331" s="2" t="s">
        <v>95</v>
      </c>
      <c r="C331">
        <v>10</v>
      </c>
      <c r="D331">
        <v>273</v>
      </c>
      <c r="E331" s="5">
        <v>3.6630036630036629</v>
      </c>
      <c r="F331">
        <v>0.187261882941998</v>
      </c>
      <c r="G331">
        <v>1.4598540145985399</v>
      </c>
      <c r="H331">
        <v>0.38431268892262699</v>
      </c>
      <c r="I331">
        <v>177.44041079955599</v>
      </c>
      <c r="J331">
        <v>1.3987479286451201</v>
      </c>
    </row>
    <row r="332" spans="1:10" x14ac:dyDescent="0.35">
      <c r="A332" s="19"/>
      <c r="B332" s="2" t="s">
        <v>97</v>
      </c>
      <c r="C332">
        <v>1</v>
      </c>
      <c r="D332">
        <v>685</v>
      </c>
      <c r="E332" s="5">
        <v>0.145985401459854</v>
      </c>
      <c r="F332">
        <v>0.177352175137475</v>
      </c>
      <c r="G332">
        <v>1.1661807580174901</v>
      </c>
      <c r="H332">
        <v>0.49792557790965802</v>
      </c>
      <c r="I332">
        <v>182.885116683945</v>
      </c>
      <c r="J332">
        <v>2.2012272970677</v>
      </c>
    </row>
    <row r="333" spans="1:10" x14ac:dyDescent="0.35">
      <c r="A333" s="19"/>
      <c r="B333" s="2" t="s">
        <v>95</v>
      </c>
      <c r="C333">
        <v>103</v>
      </c>
      <c r="D333">
        <v>950</v>
      </c>
      <c r="E333" s="5">
        <v>10.842105263157896</v>
      </c>
      <c r="F333">
        <v>0.22599456463647599</v>
      </c>
      <c r="G333">
        <v>1.8947368421052599</v>
      </c>
      <c r="H333">
        <v>0.47472809077115502</v>
      </c>
      <c r="I333">
        <v>179.35517180636199</v>
      </c>
      <c r="J333">
        <v>2.7971653103293601</v>
      </c>
    </row>
    <row r="334" spans="1:10" x14ac:dyDescent="0.35">
      <c r="A334" s="19"/>
      <c r="B334" s="2"/>
      <c r="C334">
        <v>0</v>
      </c>
      <c r="D334">
        <v>950</v>
      </c>
      <c r="E334" s="5">
        <v>0</v>
      </c>
      <c r="F334">
        <v>0.14884194592022101</v>
      </c>
      <c r="G334">
        <v>1.0526315789473699</v>
      </c>
      <c r="H334">
        <v>0.19435287969909601</v>
      </c>
      <c r="I334">
        <v>179.7104841908</v>
      </c>
      <c r="J334">
        <v>1.5377652929518799</v>
      </c>
    </row>
    <row r="335" spans="1:10" x14ac:dyDescent="0.35">
      <c r="A335" s="19" t="s">
        <v>96</v>
      </c>
      <c r="B335" s="2" t="s">
        <v>95</v>
      </c>
      <c r="C335">
        <v>3</v>
      </c>
      <c r="D335">
        <v>950</v>
      </c>
      <c r="E335" s="5">
        <v>0.31578947368421051</v>
      </c>
      <c r="F335">
        <v>0.13087802954755101</v>
      </c>
      <c r="G335">
        <v>31.157894736842099</v>
      </c>
      <c r="H335">
        <v>0.88653907319436398</v>
      </c>
      <c r="I335">
        <v>182.08164500341499</v>
      </c>
      <c r="J335">
        <v>1.4362086420960301</v>
      </c>
    </row>
    <row r="336" spans="1:10" x14ac:dyDescent="0.35">
      <c r="A336" s="19"/>
      <c r="B336" s="2"/>
      <c r="C336">
        <v>8</v>
      </c>
      <c r="D336">
        <v>950</v>
      </c>
      <c r="E336" s="5">
        <v>0.84210526315789469</v>
      </c>
      <c r="F336">
        <v>0.118409463233417</v>
      </c>
      <c r="G336">
        <v>26.105263157894701</v>
      </c>
      <c r="H336">
        <v>1.4828234149341799</v>
      </c>
      <c r="I336">
        <v>366.55515731320003</v>
      </c>
      <c r="J336">
        <v>1.3485879307411901</v>
      </c>
    </row>
    <row r="337" spans="1:10" x14ac:dyDescent="0.35">
      <c r="A337" s="19"/>
      <c r="B337" s="2"/>
      <c r="C337">
        <v>3</v>
      </c>
      <c r="D337">
        <v>950</v>
      </c>
      <c r="E337" s="5">
        <v>0.31578947368421051</v>
      </c>
      <c r="F337">
        <v>0.116196616419545</v>
      </c>
      <c r="G337">
        <v>32.842105263157897</v>
      </c>
      <c r="H337">
        <v>1.3798407359101801</v>
      </c>
      <c r="I337">
        <v>267.33895949619199</v>
      </c>
      <c r="J337">
        <v>1.1603244483067801</v>
      </c>
    </row>
    <row r="338" spans="1:10" x14ac:dyDescent="0.35">
      <c r="A338" s="19"/>
      <c r="B338" s="2"/>
      <c r="C338">
        <v>0</v>
      </c>
      <c r="D338">
        <v>950</v>
      </c>
      <c r="E338" s="5">
        <v>0</v>
      </c>
      <c r="F338">
        <v>0.10774630181903699</v>
      </c>
      <c r="G338">
        <v>28.842105263157901</v>
      </c>
      <c r="H338">
        <v>2.2468435511386802</v>
      </c>
      <c r="I338">
        <v>408.689985008593</v>
      </c>
      <c r="J338">
        <v>1.35083868092385</v>
      </c>
    </row>
    <row r="339" spans="1:10" x14ac:dyDescent="0.35">
      <c r="A339" s="19"/>
      <c r="B339" s="2"/>
      <c r="C339">
        <v>20</v>
      </c>
      <c r="D339">
        <v>950</v>
      </c>
      <c r="E339" s="5">
        <v>2.1052631578947367</v>
      </c>
      <c r="F339">
        <v>0.12493475848913201</v>
      </c>
      <c r="G339">
        <v>31.3684210526316</v>
      </c>
      <c r="H339">
        <v>1.61671720918772</v>
      </c>
      <c r="I339">
        <v>294.59547470272997</v>
      </c>
      <c r="J339">
        <v>1.1631505670417199</v>
      </c>
    </row>
    <row r="340" spans="1:10" x14ac:dyDescent="0.35">
      <c r="A340" s="19"/>
      <c r="B340" s="2"/>
      <c r="C340">
        <v>13</v>
      </c>
      <c r="D340">
        <v>950</v>
      </c>
      <c r="E340" s="5">
        <v>1.368421052631579</v>
      </c>
      <c r="F340">
        <v>0.173019736787279</v>
      </c>
      <c r="G340">
        <v>27.3684210526316</v>
      </c>
      <c r="H340">
        <v>0.98273881360798798</v>
      </c>
      <c r="I340">
        <v>188.69680158559501</v>
      </c>
      <c r="J340">
        <v>1.26955998557157</v>
      </c>
    </row>
    <row r="341" spans="1:10" x14ac:dyDescent="0.35">
      <c r="A341" s="19"/>
      <c r="B341" s="2"/>
      <c r="C341">
        <v>35</v>
      </c>
      <c r="D341">
        <v>950</v>
      </c>
      <c r="E341" s="5">
        <v>3.6842105263157894</v>
      </c>
      <c r="F341">
        <v>0.119900711748212</v>
      </c>
      <c r="G341">
        <v>35.578947368421098</v>
      </c>
      <c r="H341">
        <v>0.972614720777639</v>
      </c>
      <c r="I341">
        <v>190.555814847275</v>
      </c>
      <c r="J341">
        <v>1.13225163728862</v>
      </c>
    </row>
    <row r="342" spans="1:10" x14ac:dyDescent="0.35">
      <c r="A342" s="19"/>
      <c r="B342" s="2"/>
      <c r="C342">
        <v>35</v>
      </c>
      <c r="D342">
        <v>950</v>
      </c>
      <c r="E342" s="5">
        <v>3.6842105263157894</v>
      </c>
      <c r="F342">
        <v>9.3297835871797796E-2</v>
      </c>
      <c r="G342">
        <v>38.7368421052632</v>
      </c>
      <c r="H342">
        <v>1.26353025071577</v>
      </c>
      <c r="I342">
        <v>263.50142374276402</v>
      </c>
      <c r="J342">
        <v>1.03957828857892</v>
      </c>
    </row>
    <row r="343" spans="1:10" x14ac:dyDescent="0.35">
      <c r="A343" s="19"/>
      <c r="B343" s="2"/>
      <c r="C343">
        <v>4</v>
      </c>
      <c r="D343">
        <v>950</v>
      </c>
      <c r="E343" s="5">
        <v>0.42105263157894735</v>
      </c>
      <c r="F343">
        <v>8.4127214804038494E-2</v>
      </c>
      <c r="G343">
        <v>41.052631578947398</v>
      </c>
      <c r="H343">
        <v>1.1221260123643</v>
      </c>
      <c r="I343">
        <v>194.86493899085201</v>
      </c>
      <c r="J343">
        <v>1.1712817093922001</v>
      </c>
    </row>
    <row r="344" spans="1:10" x14ac:dyDescent="0.35">
      <c r="A344" s="19"/>
      <c r="B344" s="2"/>
      <c r="C344">
        <v>1</v>
      </c>
      <c r="D344">
        <v>950</v>
      </c>
      <c r="E344" s="5">
        <v>0.10526315789473684</v>
      </c>
      <c r="F344">
        <v>0.10617221062263101</v>
      </c>
      <c r="G344">
        <v>37.684210526315802</v>
      </c>
      <c r="H344">
        <v>1.44017479458172</v>
      </c>
      <c r="I344">
        <v>274.78362312982301</v>
      </c>
      <c r="J344">
        <v>1.1467614339707199</v>
      </c>
    </row>
    <row r="345" spans="1:10" x14ac:dyDescent="0.35">
      <c r="A345" s="19"/>
      <c r="B345" s="2"/>
      <c r="C345">
        <v>85</v>
      </c>
      <c r="D345">
        <v>441</v>
      </c>
      <c r="E345" s="5">
        <v>19.274376417233562</v>
      </c>
      <c r="F345">
        <v>9.3060777745065895E-2</v>
      </c>
      <c r="G345">
        <v>30.769230769230798</v>
      </c>
      <c r="H345">
        <v>1.1877229609706601</v>
      </c>
      <c r="I345">
        <v>253.53797783007599</v>
      </c>
      <c r="J345">
        <v>1.0439063016676899</v>
      </c>
    </row>
    <row r="346" spans="1:10" x14ac:dyDescent="0.35">
      <c r="A346" s="19"/>
      <c r="B346" s="2"/>
      <c r="C346">
        <v>0</v>
      </c>
      <c r="D346">
        <v>950</v>
      </c>
      <c r="E346" s="5">
        <v>0</v>
      </c>
      <c r="F346">
        <v>0.12564597812874401</v>
      </c>
      <c r="G346">
        <v>31.789473684210499</v>
      </c>
      <c r="H346">
        <v>1.3636790135080501</v>
      </c>
      <c r="I346">
        <v>300.32289076173203</v>
      </c>
      <c r="J346">
        <v>1.0357012552038201</v>
      </c>
    </row>
    <row r="347" spans="1:10" x14ac:dyDescent="0.35">
      <c r="A347" s="19"/>
      <c r="B347" s="2"/>
      <c r="C347">
        <v>6</v>
      </c>
      <c r="D347">
        <v>950</v>
      </c>
      <c r="E347" s="5">
        <v>0.63157894736842102</v>
      </c>
      <c r="F347">
        <v>4.7960722533917199E-2</v>
      </c>
      <c r="G347">
        <v>4.2105263157894699</v>
      </c>
      <c r="H347">
        <v>1.7111371561503901</v>
      </c>
      <c r="I347">
        <v>254.353732729428</v>
      </c>
      <c r="J347">
        <v>1.2896318172584</v>
      </c>
    </row>
    <row r="348" spans="1:10" x14ac:dyDescent="0.35">
      <c r="A348" s="19"/>
      <c r="B348" s="2"/>
      <c r="C348">
        <v>0</v>
      </c>
      <c r="D348">
        <v>950</v>
      </c>
      <c r="E348" s="5">
        <v>0</v>
      </c>
      <c r="F348">
        <v>8.0877882825865693E-2</v>
      </c>
      <c r="G348">
        <v>3.7894736842105301</v>
      </c>
      <c r="H348">
        <v>0.77882725804925801</v>
      </c>
      <c r="I348">
        <v>184.093660911184</v>
      </c>
      <c r="J348">
        <v>1.3628488267282199</v>
      </c>
    </row>
    <row r="349" spans="1:10" x14ac:dyDescent="0.35">
      <c r="A349" s="19"/>
      <c r="B349" s="2"/>
      <c r="C349">
        <v>161</v>
      </c>
      <c r="D349">
        <v>716</v>
      </c>
      <c r="E349" s="5">
        <v>22.486033519553072</v>
      </c>
      <c r="F349">
        <v>0.12293049613500399</v>
      </c>
      <c r="G349">
        <v>34.078212290502798</v>
      </c>
      <c r="H349">
        <v>0.81209380442579104</v>
      </c>
      <c r="I349">
        <v>177.06035697826201</v>
      </c>
      <c r="J349">
        <v>1.30651526326682</v>
      </c>
    </row>
    <row r="350" spans="1:10" x14ac:dyDescent="0.35">
      <c r="A350" s="19"/>
      <c r="B350" s="2"/>
      <c r="C350">
        <v>27</v>
      </c>
      <c r="D350">
        <v>46</v>
      </c>
      <c r="E350" s="5">
        <v>58.695652173913047</v>
      </c>
      <c r="F350">
        <v>3.1022811222760599E-2</v>
      </c>
      <c r="G350">
        <v>39.130434782608702</v>
      </c>
      <c r="H350">
        <v>1.54854072038516E-2</v>
      </c>
      <c r="I350">
        <v>74.410088007233398</v>
      </c>
      <c r="J350">
        <v>0.89956595381976101</v>
      </c>
    </row>
    <row r="351" spans="1:10" x14ac:dyDescent="0.35">
      <c r="A351" s="19"/>
      <c r="B351" s="2"/>
      <c r="C351">
        <v>2</v>
      </c>
      <c r="D351">
        <v>37</v>
      </c>
      <c r="E351" s="5">
        <v>5.4054054054054053</v>
      </c>
      <c r="F351">
        <v>0.10664571613521701</v>
      </c>
      <c r="G351">
        <v>5.2631578947368398</v>
      </c>
      <c r="H351">
        <v>0.17976587933390201</v>
      </c>
      <c r="I351">
        <v>153.07967762605699</v>
      </c>
      <c r="J351">
        <v>0.985385374099225</v>
      </c>
    </row>
    <row r="352" spans="1:10" x14ac:dyDescent="0.35">
      <c r="A352" s="19"/>
      <c r="B352" s="2"/>
      <c r="C352">
        <v>13</v>
      </c>
      <c r="D352">
        <v>167</v>
      </c>
      <c r="E352" s="5">
        <v>7.7844311377245505</v>
      </c>
      <c r="F352">
        <v>0.24593945216509999</v>
      </c>
      <c r="G352">
        <v>1.19047619047619</v>
      </c>
      <c r="H352">
        <v>0.61001861307387895</v>
      </c>
      <c r="I352">
        <v>208.71788404834001</v>
      </c>
      <c r="J352">
        <v>1.8152627822366401</v>
      </c>
    </row>
    <row r="353" spans="1:10" x14ac:dyDescent="0.35">
      <c r="A353" s="19"/>
      <c r="B353" s="2"/>
      <c r="C353">
        <v>7</v>
      </c>
      <c r="D353">
        <v>22</v>
      </c>
      <c r="E353" s="5">
        <v>31.818181818181817</v>
      </c>
      <c r="F353">
        <v>7.5091955333509999E-2</v>
      </c>
      <c r="G353">
        <v>36.363636363636402</v>
      </c>
      <c r="H353">
        <v>0.82743294279364099</v>
      </c>
      <c r="I353">
        <v>155.81600129725999</v>
      </c>
      <c r="J353">
        <v>1.10418066600225</v>
      </c>
    </row>
    <row r="354" spans="1:10" x14ac:dyDescent="0.35">
      <c r="A354" s="19"/>
      <c r="B354" s="2"/>
      <c r="C354">
        <v>20</v>
      </c>
      <c r="D354">
        <v>70</v>
      </c>
      <c r="E354" s="5">
        <v>28.571428571428573</v>
      </c>
      <c r="F354">
        <v>0.113712154364739</v>
      </c>
      <c r="G354">
        <v>31.428571428571399</v>
      </c>
      <c r="H354">
        <v>1.1993305225580799</v>
      </c>
      <c r="I354">
        <v>186.66040861476199</v>
      </c>
      <c r="J354">
        <v>1.2565559844671701</v>
      </c>
    </row>
    <row r="355" spans="1:10" x14ac:dyDescent="0.35">
      <c r="A355" s="19"/>
      <c r="B355" s="2"/>
      <c r="C355">
        <v>11</v>
      </c>
      <c r="D355">
        <v>44</v>
      </c>
      <c r="E355" s="5">
        <v>25</v>
      </c>
      <c r="F355">
        <v>0.12769234285761599</v>
      </c>
      <c r="G355">
        <v>27.272727272727298</v>
      </c>
      <c r="H355">
        <v>0.92728400876029105</v>
      </c>
      <c r="I355">
        <v>149.44349307362</v>
      </c>
      <c r="J355">
        <v>1.02252876618577</v>
      </c>
    </row>
    <row r="356" spans="1:10" x14ac:dyDescent="0.35">
      <c r="A356" s="19"/>
      <c r="B356" s="2"/>
      <c r="C356">
        <v>17</v>
      </c>
      <c r="D356">
        <v>950</v>
      </c>
      <c r="E356" s="5">
        <v>1.7894736842105263</v>
      </c>
      <c r="F356">
        <v>5.9836198650811197E-2</v>
      </c>
      <c r="G356">
        <v>28.6315789473684</v>
      </c>
      <c r="H356">
        <v>1.86758561706233</v>
      </c>
      <c r="I356">
        <v>269.33673513376499</v>
      </c>
      <c r="J356">
        <v>1.26214748180167</v>
      </c>
    </row>
    <row r="357" spans="1:10" x14ac:dyDescent="0.35">
      <c r="A357" s="19"/>
      <c r="B357" s="2"/>
      <c r="C357">
        <v>20</v>
      </c>
      <c r="D357">
        <v>48</v>
      </c>
      <c r="E357" s="5">
        <v>41.666666666666664</v>
      </c>
      <c r="F357">
        <v>5.6253963147019803E-2</v>
      </c>
      <c r="G357">
        <v>29.1666666666667</v>
      </c>
      <c r="H357">
        <v>0.97007655249154201</v>
      </c>
      <c r="I357">
        <v>217.11104768852999</v>
      </c>
      <c r="J357">
        <v>1.00088288228001</v>
      </c>
    </row>
    <row r="358" spans="1:10" x14ac:dyDescent="0.35">
      <c r="A358" s="19"/>
      <c r="B358" s="2"/>
      <c r="C358">
        <v>7</v>
      </c>
      <c r="D358">
        <v>950</v>
      </c>
      <c r="E358" s="5">
        <v>0.73684210526315785</v>
      </c>
      <c r="F358">
        <v>0.24581887545911299</v>
      </c>
      <c r="G358">
        <v>13.6842105263158</v>
      </c>
      <c r="H358">
        <v>1.1181230529669199</v>
      </c>
      <c r="I358">
        <v>403.22725374061599</v>
      </c>
      <c r="J358">
        <v>1.75258735643317</v>
      </c>
    </row>
    <row r="359" spans="1:10" x14ac:dyDescent="0.35">
      <c r="A359" s="19"/>
      <c r="B359" s="2"/>
      <c r="C359">
        <v>0</v>
      </c>
      <c r="D359">
        <v>950</v>
      </c>
      <c r="E359" s="5">
        <v>0</v>
      </c>
      <c r="F359">
        <v>8.3103615099772807E-2</v>
      </c>
      <c r="G359">
        <v>4</v>
      </c>
      <c r="H359">
        <v>0.78769726866006295</v>
      </c>
      <c r="I359">
        <v>190.29925128185999</v>
      </c>
      <c r="J359">
        <v>1.35698445422421</v>
      </c>
    </row>
    <row r="360" spans="1:10" x14ac:dyDescent="0.35">
      <c r="A360" s="19"/>
      <c r="B360" s="2"/>
      <c r="C360">
        <v>0</v>
      </c>
      <c r="D360">
        <v>950</v>
      </c>
      <c r="E360" s="5">
        <v>0</v>
      </c>
      <c r="F360">
        <v>7.2525271052645002E-2</v>
      </c>
      <c r="G360">
        <v>11.3684210526316</v>
      </c>
      <c r="H360">
        <v>1.20691483139772</v>
      </c>
      <c r="I360">
        <v>276.16395138770002</v>
      </c>
      <c r="J360">
        <v>1.1956238368773999</v>
      </c>
    </row>
    <row r="361" spans="1:10" x14ac:dyDescent="0.35">
      <c r="A361" s="19"/>
      <c r="B361" s="2" t="s">
        <v>95</v>
      </c>
      <c r="C361">
        <v>1</v>
      </c>
      <c r="D361">
        <v>43</v>
      </c>
      <c r="E361" s="5">
        <v>2.3255813953488373</v>
      </c>
      <c r="F361">
        <v>9.5422338624119599E-2</v>
      </c>
      <c r="G361">
        <v>4.5454545454545503</v>
      </c>
      <c r="H361">
        <v>0.454748020234652</v>
      </c>
      <c r="I361">
        <v>205.966168206817</v>
      </c>
      <c r="J361">
        <v>0.95002009026908796</v>
      </c>
    </row>
    <row r="362" spans="1:10" x14ac:dyDescent="0.35">
      <c r="A362" s="19"/>
      <c r="C362">
        <v>20</v>
      </c>
      <c r="D362">
        <v>48</v>
      </c>
      <c r="E362">
        <v>41.666666666666664</v>
      </c>
      <c r="F362">
        <v>5.6253963147019803E-2</v>
      </c>
      <c r="G362">
        <v>29.1666666666667</v>
      </c>
      <c r="H362">
        <v>0.97007655249154201</v>
      </c>
      <c r="I362">
        <v>217.11104768852999</v>
      </c>
      <c r="J362">
        <v>1.00088288228001</v>
      </c>
    </row>
  </sheetData>
  <mergeCells count="7">
    <mergeCell ref="A306:A334"/>
    <mergeCell ref="A335:A362"/>
    <mergeCell ref="A2:A67"/>
    <mergeCell ref="A68:A141"/>
    <mergeCell ref="A142:A198"/>
    <mergeCell ref="A199:A219"/>
    <mergeCell ref="A220:A28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0"/>
  <sheetViews>
    <sheetView zoomScaleNormal="100" workbookViewId="0"/>
  </sheetViews>
  <sheetFormatPr defaultRowHeight="14.5" x14ac:dyDescent="0.35"/>
  <cols>
    <col min="1" max="1" width="9.1796875" style="20"/>
    <col min="2" max="2" width="8.7265625" style="17"/>
    <col min="3" max="12" width="9.1796875" style="17"/>
    <col min="37" max="45" width="16.26953125" customWidth="1"/>
  </cols>
  <sheetData>
    <row r="1" spans="1:42" s="1" customFormat="1" x14ac:dyDescent="0.35">
      <c r="B1" s="1" t="s">
        <v>114</v>
      </c>
      <c r="C1" s="1" t="s">
        <v>113</v>
      </c>
      <c r="D1" s="1" t="s">
        <v>131</v>
      </c>
      <c r="E1" s="1" t="s">
        <v>111</v>
      </c>
      <c r="F1" s="1" t="s">
        <v>110</v>
      </c>
      <c r="G1" s="1" t="s">
        <v>109</v>
      </c>
      <c r="H1" s="1" t="s">
        <v>107</v>
      </c>
      <c r="I1" s="1" t="s">
        <v>108</v>
      </c>
      <c r="J1" s="1" t="s">
        <v>106</v>
      </c>
      <c r="K1" s="20"/>
      <c r="L1" s="20"/>
    </row>
    <row r="2" spans="1:42" x14ac:dyDescent="0.35">
      <c r="A2" s="19" t="s">
        <v>89</v>
      </c>
      <c r="B2"/>
      <c r="C2">
        <v>38</v>
      </c>
      <c r="D2">
        <v>752</v>
      </c>
      <c r="E2">
        <f t="shared" ref="E2:E33" si="0">(C2*100)/D2</f>
        <v>5.0531914893617023</v>
      </c>
      <c r="F2">
        <v>0.14053987249920999</v>
      </c>
      <c r="G2">
        <v>29.521276595744698</v>
      </c>
      <c r="H2">
        <v>1.24991397128807</v>
      </c>
      <c r="I2">
        <v>280.436112427306</v>
      </c>
      <c r="J2">
        <v>1.4351751969395099</v>
      </c>
      <c r="AB2" s="4"/>
      <c r="AC2" s="4"/>
      <c r="AD2" s="4"/>
      <c r="AE2" s="4"/>
      <c r="AF2" s="4"/>
    </row>
    <row r="3" spans="1:42" x14ac:dyDescent="0.35">
      <c r="A3" s="19"/>
      <c r="B3"/>
      <c r="C3">
        <v>0</v>
      </c>
      <c r="D3">
        <v>950</v>
      </c>
      <c r="E3">
        <f t="shared" si="0"/>
        <v>0</v>
      </c>
      <c r="F3">
        <v>0.134464293333659</v>
      </c>
      <c r="G3">
        <v>32</v>
      </c>
      <c r="H3">
        <v>1.1867792315691099</v>
      </c>
      <c r="I3">
        <v>266.89002612943602</v>
      </c>
      <c r="J3">
        <v>1.0429793281415201</v>
      </c>
      <c r="AB3" s="4"/>
      <c r="AC3" s="4"/>
      <c r="AD3" s="4"/>
      <c r="AE3" s="4"/>
      <c r="AF3" s="4"/>
    </row>
    <row r="4" spans="1:42" x14ac:dyDescent="0.35">
      <c r="A4" s="19"/>
      <c r="B4"/>
      <c r="C4">
        <v>7</v>
      </c>
      <c r="D4">
        <v>323</v>
      </c>
      <c r="E4">
        <f t="shared" si="0"/>
        <v>2.1671826625386998</v>
      </c>
      <c r="F4">
        <v>0.15214289667146</v>
      </c>
      <c r="G4">
        <v>24.6913580246914</v>
      </c>
      <c r="H4">
        <v>0.97925885453611905</v>
      </c>
      <c r="I4">
        <v>183.99330731242301</v>
      </c>
      <c r="J4">
        <v>1.19937267371734</v>
      </c>
      <c r="AB4" s="4"/>
      <c r="AC4" s="4"/>
      <c r="AD4" s="4"/>
      <c r="AE4" s="4"/>
      <c r="AF4" s="4"/>
      <c r="AP4" s="12"/>
    </row>
    <row r="5" spans="1:42" x14ac:dyDescent="0.35">
      <c r="A5" s="19"/>
      <c r="B5"/>
      <c r="C5">
        <v>0</v>
      </c>
      <c r="D5">
        <v>374</v>
      </c>
      <c r="E5">
        <f t="shared" si="0"/>
        <v>0</v>
      </c>
      <c r="F5">
        <v>0.14736787355703301</v>
      </c>
      <c r="G5">
        <v>26.203208556149701</v>
      </c>
      <c r="H5">
        <v>1.14297078567751</v>
      </c>
      <c r="I5">
        <v>290.92521805325703</v>
      </c>
      <c r="J5">
        <v>1.14998856989238</v>
      </c>
      <c r="AB5" s="4"/>
      <c r="AC5" s="4"/>
      <c r="AD5" s="4"/>
      <c r="AE5" s="4"/>
      <c r="AF5" s="4"/>
    </row>
    <row r="6" spans="1:42" x14ac:dyDescent="0.35">
      <c r="A6" s="19"/>
      <c r="B6"/>
      <c r="C6">
        <v>8</v>
      </c>
      <c r="D6">
        <v>826</v>
      </c>
      <c r="E6">
        <f t="shared" si="0"/>
        <v>0.96852300242130751</v>
      </c>
      <c r="F6">
        <v>0.124954248363208</v>
      </c>
      <c r="G6">
        <v>28.571428571428601</v>
      </c>
      <c r="H6">
        <v>1.2635274066433499</v>
      </c>
      <c r="I6">
        <v>308.77911326231902</v>
      </c>
      <c r="J6">
        <v>1.53317125565743</v>
      </c>
      <c r="AB6" s="4"/>
      <c r="AC6" s="4"/>
      <c r="AD6" s="4"/>
      <c r="AE6" s="4"/>
      <c r="AF6" s="4"/>
    </row>
    <row r="7" spans="1:42" x14ac:dyDescent="0.35">
      <c r="A7" s="19"/>
      <c r="B7"/>
      <c r="C7">
        <v>0</v>
      </c>
      <c r="D7">
        <v>950</v>
      </c>
      <c r="E7">
        <f t="shared" si="0"/>
        <v>0</v>
      </c>
      <c r="F7">
        <v>6.1204819169209702E-2</v>
      </c>
      <c r="G7">
        <v>22.526315789473699</v>
      </c>
      <c r="H7">
        <v>1.0768111850344</v>
      </c>
      <c r="I7">
        <v>180.38762833591801</v>
      </c>
      <c r="J7">
        <v>0.88521608313122502</v>
      </c>
      <c r="AB7" s="4"/>
      <c r="AC7" s="4"/>
      <c r="AD7" s="4"/>
      <c r="AE7" s="4"/>
      <c r="AF7" s="4"/>
    </row>
    <row r="8" spans="1:42" x14ac:dyDescent="0.35">
      <c r="A8" s="19"/>
      <c r="B8"/>
      <c r="C8">
        <v>6</v>
      </c>
      <c r="D8">
        <v>950</v>
      </c>
      <c r="E8">
        <f t="shared" si="0"/>
        <v>0.63157894736842102</v>
      </c>
      <c r="F8">
        <v>0.15530649356881299</v>
      </c>
      <c r="G8">
        <v>26.947368421052602</v>
      </c>
      <c r="H8">
        <v>1.1732928543739201</v>
      </c>
      <c r="I8">
        <v>261.26427848438198</v>
      </c>
      <c r="J8">
        <v>1.4099279209492299</v>
      </c>
      <c r="AB8" s="4"/>
      <c r="AC8" s="4"/>
      <c r="AD8" s="4"/>
      <c r="AE8" s="4"/>
      <c r="AF8" s="4"/>
    </row>
    <row r="9" spans="1:42" x14ac:dyDescent="0.35">
      <c r="A9" s="19"/>
      <c r="B9"/>
      <c r="C9">
        <v>1</v>
      </c>
      <c r="D9">
        <v>950</v>
      </c>
      <c r="E9">
        <f t="shared" si="0"/>
        <v>0.10526315789473684</v>
      </c>
      <c r="F9">
        <v>8.9292607392672904E-2</v>
      </c>
      <c r="G9">
        <v>25.2631578947368</v>
      </c>
      <c r="H9">
        <v>1.2365853730172101</v>
      </c>
      <c r="I9">
        <v>294.13044264266301</v>
      </c>
      <c r="J9">
        <v>1.3118262473300499</v>
      </c>
      <c r="AB9" s="4"/>
      <c r="AC9" s="4"/>
      <c r="AD9" s="4"/>
      <c r="AE9" s="4"/>
      <c r="AF9" s="4"/>
    </row>
    <row r="10" spans="1:42" x14ac:dyDescent="0.35">
      <c r="A10" s="19"/>
      <c r="B10"/>
      <c r="C10">
        <v>0</v>
      </c>
      <c r="D10">
        <v>582</v>
      </c>
      <c r="E10">
        <f t="shared" si="0"/>
        <v>0</v>
      </c>
      <c r="F10">
        <v>6.73515561925183E-2</v>
      </c>
      <c r="G10">
        <v>24.7422680412371</v>
      </c>
      <c r="H10">
        <v>1.7662790706518601</v>
      </c>
      <c r="I10">
        <v>416.24172995559002</v>
      </c>
      <c r="J10">
        <v>1.1263215981930601</v>
      </c>
      <c r="AB10" s="4"/>
      <c r="AC10" s="4"/>
      <c r="AD10" s="4"/>
      <c r="AE10" s="4"/>
      <c r="AF10" s="4"/>
    </row>
    <row r="11" spans="1:42" x14ac:dyDescent="0.35">
      <c r="A11" s="19"/>
      <c r="B11"/>
      <c r="C11">
        <v>1</v>
      </c>
      <c r="D11">
        <v>950</v>
      </c>
      <c r="E11">
        <f t="shared" si="0"/>
        <v>0.10526315789473684</v>
      </c>
      <c r="F11">
        <v>0.11863815636206999</v>
      </c>
      <c r="G11">
        <v>25.052631578947398</v>
      </c>
      <c r="H11">
        <v>1.1477649185360199</v>
      </c>
      <c r="I11">
        <v>254.44198818962701</v>
      </c>
      <c r="J11">
        <v>1.04924804743545</v>
      </c>
      <c r="AB11" s="4"/>
      <c r="AC11" s="4"/>
      <c r="AD11" s="4"/>
      <c r="AE11" s="4"/>
      <c r="AF11" s="4"/>
    </row>
    <row r="12" spans="1:42" x14ac:dyDescent="0.35">
      <c r="A12" s="19"/>
      <c r="B12"/>
      <c r="C12">
        <v>0</v>
      </c>
      <c r="D12">
        <v>289</v>
      </c>
      <c r="E12">
        <f t="shared" si="0"/>
        <v>0</v>
      </c>
      <c r="F12">
        <v>0.148011317948472</v>
      </c>
      <c r="G12">
        <v>23.448275862069</v>
      </c>
      <c r="H12">
        <v>1.0571545121245201</v>
      </c>
      <c r="I12">
        <v>211.34936182731599</v>
      </c>
      <c r="J12">
        <v>1.13868549845539</v>
      </c>
      <c r="AB12" s="4"/>
      <c r="AC12" s="4"/>
      <c r="AD12" s="4"/>
      <c r="AE12" s="4"/>
      <c r="AF12" s="4"/>
    </row>
    <row r="13" spans="1:42" x14ac:dyDescent="0.35">
      <c r="A13" s="19"/>
      <c r="B13"/>
      <c r="C13">
        <v>4</v>
      </c>
      <c r="D13">
        <v>950</v>
      </c>
      <c r="E13">
        <f t="shared" si="0"/>
        <v>0.42105263157894735</v>
      </c>
      <c r="F13">
        <v>0.103394966412737</v>
      </c>
      <c r="G13">
        <v>22.7368421052632</v>
      </c>
      <c r="H13">
        <v>0.98035986530569497</v>
      </c>
      <c r="I13">
        <v>193.96402354207899</v>
      </c>
      <c r="J13">
        <v>1.3151447551305899</v>
      </c>
      <c r="AB13" s="4"/>
      <c r="AC13" s="4"/>
      <c r="AD13" s="4"/>
      <c r="AE13" s="4"/>
      <c r="AF13" s="4"/>
    </row>
    <row r="14" spans="1:42" x14ac:dyDescent="0.35">
      <c r="A14" s="19"/>
      <c r="B14"/>
      <c r="C14">
        <v>0</v>
      </c>
      <c r="D14">
        <v>950</v>
      </c>
      <c r="E14">
        <f t="shared" si="0"/>
        <v>0</v>
      </c>
      <c r="F14">
        <v>0.12514301795823199</v>
      </c>
      <c r="G14">
        <v>26.105263157894701</v>
      </c>
      <c r="H14">
        <v>1.1667122467097999</v>
      </c>
      <c r="I14">
        <v>298.43418221626899</v>
      </c>
      <c r="J14">
        <v>1.22466428018727</v>
      </c>
      <c r="AB14" s="4"/>
      <c r="AC14" s="4"/>
      <c r="AD14" s="4"/>
      <c r="AE14" s="4"/>
      <c r="AF14" s="4"/>
    </row>
    <row r="15" spans="1:42" x14ac:dyDescent="0.35">
      <c r="A15" s="19"/>
      <c r="B15"/>
      <c r="C15">
        <v>0</v>
      </c>
      <c r="D15">
        <v>950</v>
      </c>
      <c r="E15">
        <f t="shared" si="0"/>
        <v>0</v>
      </c>
      <c r="F15">
        <v>8.4545113679465295E-2</v>
      </c>
      <c r="G15">
        <v>26.526315789473699</v>
      </c>
      <c r="H15">
        <v>1.3663340088640299</v>
      </c>
      <c r="I15">
        <v>257.79226878012997</v>
      </c>
      <c r="J15">
        <v>1.14020769864894</v>
      </c>
      <c r="AB15" s="4"/>
      <c r="AC15" s="4"/>
      <c r="AD15" s="4"/>
      <c r="AE15" s="4"/>
      <c r="AF15" s="4"/>
    </row>
    <row r="16" spans="1:42" x14ac:dyDescent="0.35">
      <c r="A16" s="19"/>
      <c r="B16"/>
      <c r="C16">
        <v>4</v>
      </c>
      <c r="D16">
        <v>950</v>
      </c>
      <c r="E16">
        <f t="shared" si="0"/>
        <v>0.42105263157894735</v>
      </c>
      <c r="F16">
        <v>0.150395301430298</v>
      </c>
      <c r="G16">
        <v>24</v>
      </c>
      <c r="H16">
        <v>1.2806077509123199</v>
      </c>
      <c r="I16">
        <v>299.72208160444399</v>
      </c>
      <c r="J16">
        <v>1.20859083837485</v>
      </c>
      <c r="AB16" s="4"/>
      <c r="AC16" s="4"/>
      <c r="AD16" s="4"/>
      <c r="AE16" s="4"/>
      <c r="AF16" s="4"/>
    </row>
    <row r="17" spans="1:32" x14ac:dyDescent="0.35">
      <c r="A17" s="19"/>
      <c r="B17"/>
      <c r="C17">
        <v>3</v>
      </c>
      <c r="D17">
        <v>950</v>
      </c>
      <c r="E17">
        <f t="shared" si="0"/>
        <v>0.31578947368421051</v>
      </c>
      <c r="F17">
        <v>0.12327921942624601</v>
      </c>
      <c r="G17">
        <v>23.578947368421101</v>
      </c>
      <c r="H17">
        <v>1.2186817863309001</v>
      </c>
      <c r="I17">
        <v>304.34708388496199</v>
      </c>
      <c r="J17">
        <v>1.18328680569546</v>
      </c>
      <c r="AB17" s="4"/>
      <c r="AC17" s="4"/>
      <c r="AD17" s="4"/>
      <c r="AE17" s="4"/>
      <c r="AF17" s="4"/>
    </row>
    <row r="18" spans="1:32" x14ac:dyDescent="0.35">
      <c r="A18" s="19"/>
      <c r="B18"/>
      <c r="C18">
        <v>10</v>
      </c>
      <c r="D18">
        <v>267</v>
      </c>
      <c r="E18">
        <f t="shared" si="0"/>
        <v>3.7453183520599249</v>
      </c>
      <c r="F18">
        <v>0.12406372757802001</v>
      </c>
      <c r="G18">
        <v>26.865671641791</v>
      </c>
      <c r="H18">
        <v>1.3599079706460899</v>
      </c>
      <c r="I18">
        <v>392.89828141560599</v>
      </c>
      <c r="J18">
        <v>1.3227043179170399</v>
      </c>
      <c r="AB18" s="4"/>
      <c r="AC18" s="4"/>
      <c r="AD18" s="4"/>
      <c r="AE18" s="4"/>
      <c r="AF18" s="4"/>
    </row>
    <row r="19" spans="1:32" x14ac:dyDescent="0.35">
      <c r="A19" s="19"/>
      <c r="B19"/>
      <c r="C19">
        <v>8</v>
      </c>
      <c r="D19">
        <v>204</v>
      </c>
      <c r="E19">
        <f t="shared" si="0"/>
        <v>3.9215686274509802</v>
      </c>
      <c r="F19">
        <v>0.13354898778888299</v>
      </c>
      <c r="G19">
        <v>22.5490196078431</v>
      </c>
      <c r="H19">
        <v>0.87908042888757099</v>
      </c>
      <c r="I19">
        <v>167.91417733818301</v>
      </c>
      <c r="J19">
        <v>1.10626566577921</v>
      </c>
      <c r="AB19" s="4"/>
      <c r="AC19" s="4"/>
      <c r="AD19" s="4"/>
      <c r="AE19" s="4"/>
      <c r="AF19" s="4"/>
    </row>
    <row r="20" spans="1:32" x14ac:dyDescent="0.35">
      <c r="A20" s="19"/>
      <c r="B20"/>
      <c r="C20">
        <v>57</v>
      </c>
      <c r="D20">
        <v>625</v>
      </c>
      <c r="E20">
        <f t="shared" si="0"/>
        <v>9.1199999999999992</v>
      </c>
      <c r="F20">
        <v>0.106288061409891</v>
      </c>
      <c r="G20">
        <v>21.725239616613401</v>
      </c>
      <c r="H20">
        <v>1.19145851163145</v>
      </c>
      <c r="I20">
        <v>233.07567525449599</v>
      </c>
      <c r="J20">
        <v>1.2209918944136899</v>
      </c>
      <c r="AB20" s="4"/>
      <c r="AC20" s="4"/>
      <c r="AD20" s="4"/>
      <c r="AE20" s="4"/>
      <c r="AF20" s="4"/>
    </row>
    <row r="21" spans="1:32" x14ac:dyDescent="0.35">
      <c r="A21" s="19"/>
      <c r="B21"/>
      <c r="C21">
        <v>5</v>
      </c>
      <c r="D21">
        <v>272</v>
      </c>
      <c r="E21">
        <f t="shared" si="0"/>
        <v>1.838235294117647</v>
      </c>
      <c r="F21">
        <v>0.18589188031482401</v>
      </c>
      <c r="G21">
        <v>24.264705882352899</v>
      </c>
      <c r="H21">
        <v>1.1691056024937601</v>
      </c>
      <c r="I21">
        <v>270.514422900787</v>
      </c>
      <c r="J21">
        <v>1.28101966367552</v>
      </c>
      <c r="AB21" s="4"/>
      <c r="AC21" s="4"/>
      <c r="AD21" s="4"/>
      <c r="AE21" s="4"/>
      <c r="AF21" s="4"/>
    </row>
    <row r="22" spans="1:32" x14ac:dyDescent="0.35">
      <c r="A22" s="19"/>
      <c r="B22"/>
      <c r="C22">
        <v>10</v>
      </c>
      <c r="D22">
        <v>626</v>
      </c>
      <c r="E22">
        <f t="shared" si="0"/>
        <v>1.5974440894568691</v>
      </c>
      <c r="F22">
        <v>0.161352828189055</v>
      </c>
      <c r="G22">
        <v>26.1980830670927</v>
      </c>
      <c r="H22">
        <v>1.0394721912876601</v>
      </c>
      <c r="I22">
        <v>257.49634654205101</v>
      </c>
      <c r="J22">
        <v>1.18064134723213</v>
      </c>
      <c r="AB22" s="4"/>
      <c r="AC22" s="4"/>
      <c r="AD22" s="4"/>
      <c r="AE22" s="4"/>
      <c r="AF22" s="4"/>
    </row>
    <row r="23" spans="1:32" x14ac:dyDescent="0.35">
      <c r="A23" s="19"/>
      <c r="B23"/>
      <c r="C23">
        <v>0</v>
      </c>
      <c r="D23">
        <v>950</v>
      </c>
      <c r="E23">
        <f t="shared" si="0"/>
        <v>0</v>
      </c>
      <c r="F23">
        <v>9.2802935935340794E-2</v>
      </c>
      <c r="G23">
        <v>25.2631578947368</v>
      </c>
      <c r="H23">
        <v>1.2895457253387701</v>
      </c>
      <c r="I23">
        <v>291.85758467943202</v>
      </c>
      <c r="J23">
        <v>1.12384703524533</v>
      </c>
      <c r="AB23" s="4"/>
      <c r="AC23" s="4"/>
      <c r="AD23" s="4"/>
      <c r="AE23" s="4"/>
      <c r="AF23" s="4"/>
    </row>
    <row r="24" spans="1:32" x14ac:dyDescent="0.35">
      <c r="A24" s="19"/>
      <c r="B24"/>
      <c r="C24">
        <v>7</v>
      </c>
      <c r="D24">
        <v>64</v>
      </c>
      <c r="E24">
        <f t="shared" si="0"/>
        <v>10.9375</v>
      </c>
      <c r="F24">
        <v>0.102674178109404</v>
      </c>
      <c r="G24">
        <v>18.75</v>
      </c>
      <c r="H24">
        <v>0.92634216954150705</v>
      </c>
      <c r="I24">
        <v>246.618834490854</v>
      </c>
      <c r="J24">
        <v>1.0190606738720001</v>
      </c>
      <c r="AB24" s="4"/>
      <c r="AC24" s="4"/>
      <c r="AD24" s="4"/>
      <c r="AE24" s="4"/>
      <c r="AF24" s="4"/>
    </row>
    <row r="25" spans="1:32" x14ac:dyDescent="0.35">
      <c r="A25" s="19"/>
      <c r="B25"/>
      <c r="C25">
        <v>5</v>
      </c>
      <c r="D25">
        <v>602</v>
      </c>
      <c r="E25">
        <f t="shared" si="0"/>
        <v>0.83056478405315615</v>
      </c>
      <c r="F25">
        <v>0.110669210389126</v>
      </c>
      <c r="G25">
        <v>22.2591362126246</v>
      </c>
      <c r="H25">
        <v>1.4846289949095901</v>
      </c>
      <c r="I25">
        <v>326.63441600330202</v>
      </c>
      <c r="J25">
        <v>1.2245879318053301</v>
      </c>
      <c r="AB25" s="4"/>
      <c r="AC25" s="4"/>
      <c r="AD25" s="4"/>
      <c r="AE25" s="4"/>
      <c r="AF25" s="4"/>
    </row>
    <row r="26" spans="1:32" x14ac:dyDescent="0.35">
      <c r="A26" s="19"/>
      <c r="B26"/>
      <c r="C26">
        <v>11</v>
      </c>
      <c r="D26">
        <v>136</v>
      </c>
      <c r="E26">
        <f t="shared" si="0"/>
        <v>8.0882352941176467</v>
      </c>
      <c r="F26">
        <v>0.18204097981717299</v>
      </c>
      <c r="G26">
        <v>29.411764705882401</v>
      </c>
      <c r="H26">
        <v>1.0471782274055901</v>
      </c>
      <c r="I26">
        <v>267.40022176082101</v>
      </c>
      <c r="J26">
        <v>1.5169215770162101</v>
      </c>
      <c r="AB26" s="4"/>
      <c r="AC26" s="4"/>
      <c r="AD26" s="4"/>
      <c r="AE26" s="4"/>
      <c r="AF26" s="4"/>
    </row>
    <row r="27" spans="1:32" x14ac:dyDescent="0.35">
      <c r="A27" s="19"/>
      <c r="B27"/>
      <c r="C27">
        <v>2</v>
      </c>
      <c r="D27">
        <v>950</v>
      </c>
      <c r="E27">
        <f t="shared" si="0"/>
        <v>0.21052631578947367</v>
      </c>
      <c r="F27">
        <v>0.12612645328677799</v>
      </c>
      <c r="G27">
        <v>32.421052631578902</v>
      </c>
      <c r="H27">
        <v>1.1034736838408199</v>
      </c>
      <c r="I27">
        <v>166.255457489923</v>
      </c>
      <c r="J27">
        <v>1.0890062775866101</v>
      </c>
      <c r="AB27" s="4"/>
      <c r="AC27" s="4"/>
      <c r="AD27" s="4"/>
      <c r="AE27" s="4"/>
      <c r="AF27" s="4"/>
    </row>
    <row r="28" spans="1:32" x14ac:dyDescent="0.35">
      <c r="A28" s="19"/>
      <c r="B28"/>
      <c r="C28">
        <v>4</v>
      </c>
      <c r="D28">
        <v>40</v>
      </c>
      <c r="E28">
        <f t="shared" si="0"/>
        <v>10</v>
      </c>
      <c r="F28">
        <v>0.104113022160242</v>
      </c>
      <c r="G28">
        <v>10</v>
      </c>
      <c r="H28">
        <v>1.0952400487610601</v>
      </c>
      <c r="I28">
        <v>97.345745448109099</v>
      </c>
      <c r="J28">
        <v>0.92500988880469903</v>
      </c>
      <c r="AB28" s="4"/>
      <c r="AC28" s="4"/>
      <c r="AD28" s="4"/>
      <c r="AE28" s="4"/>
      <c r="AF28" s="4"/>
    </row>
    <row r="29" spans="1:32" x14ac:dyDescent="0.35">
      <c r="A29" s="19"/>
      <c r="B29"/>
      <c r="C29">
        <v>0</v>
      </c>
      <c r="D29">
        <v>950</v>
      </c>
      <c r="E29">
        <f t="shared" si="0"/>
        <v>0</v>
      </c>
      <c r="F29">
        <v>0.116490026452301</v>
      </c>
      <c r="G29">
        <v>11.3684210526316</v>
      </c>
      <c r="H29">
        <v>0.73514052959705001</v>
      </c>
      <c r="I29">
        <v>107.375342450212</v>
      </c>
      <c r="J29">
        <v>1.32352358906603</v>
      </c>
      <c r="AB29" s="4"/>
      <c r="AC29" s="4"/>
      <c r="AD29" s="4"/>
      <c r="AE29" s="4"/>
      <c r="AF29" s="4"/>
    </row>
    <row r="30" spans="1:32" x14ac:dyDescent="0.35">
      <c r="A30" s="19"/>
      <c r="B30"/>
      <c r="C30">
        <v>8</v>
      </c>
      <c r="D30">
        <v>17</v>
      </c>
      <c r="E30">
        <f t="shared" si="0"/>
        <v>47.058823529411768</v>
      </c>
      <c r="F30">
        <v>3.4853158889457697E-2</v>
      </c>
      <c r="G30">
        <v>11.1111111111111</v>
      </c>
      <c r="H30">
        <v>1.0921122412980899</v>
      </c>
      <c r="I30">
        <v>97.684212514808493</v>
      </c>
      <c r="J30">
        <v>0.96341769760178098</v>
      </c>
      <c r="AB30" s="4"/>
      <c r="AC30" s="4"/>
      <c r="AD30" s="4"/>
      <c r="AE30" s="4"/>
      <c r="AF30" s="4"/>
    </row>
    <row r="31" spans="1:32" x14ac:dyDescent="0.35">
      <c r="A31" s="19"/>
      <c r="B31"/>
      <c r="C31">
        <v>16</v>
      </c>
      <c r="D31">
        <v>567</v>
      </c>
      <c r="E31">
        <f t="shared" si="0"/>
        <v>2.821869488536155</v>
      </c>
      <c r="F31">
        <v>0.140786308639547</v>
      </c>
      <c r="G31">
        <v>1.76056338028169</v>
      </c>
      <c r="H31">
        <v>0.52001854543886294</v>
      </c>
      <c r="I31">
        <v>89.476260925146093</v>
      </c>
      <c r="J31">
        <v>3.2662578575582399</v>
      </c>
      <c r="AB31" s="4"/>
      <c r="AC31" s="4"/>
      <c r="AD31" s="4"/>
      <c r="AE31" s="4"/>
      <c r="AF31" s="4"/>
    </row>
    <row r="32" spans="1:32" x14ac:dyDescent="0.35">
      <c r="A32" s="19"/>
      <c r="B32"/>
      <c r="C32">
        <v>4</v>
      </c>
      <c r="D32">
        <v>950</v>
      </c>
      <c r="E32">
        <f t="shared" si="0"/>
        <v>0.42105263157894735</v>
      </c>
      <c r="F32">
        <v>0.115074048253493</v>
      </c>
      <c r="G32">
        <v>28.842105263157901</v>
      </c>
      <c r="H32">
        <v>0.90073046570072901</v>
      </c>
      <c r="I32">
        <v>97.9504828483648</v>
      </c>
      <c r="J32">
        <v>1.24877006729044</v>
      </c>
      <c r="AB32" s="4"/>
      <c r="AC32" s="4"/>
      <c r="AD32" s="4"/>
      <c r="AE32" s="4"/>
      <c r="AF32" s="4"/>
    </row>
    <row r="33" spans="1:32" x14ac:dyDescent="0.35">
      <c r="A33" s="19"/>
      <c r="B33"/>
      <c r="C33">
        <v>8</v>
      </c>
      <c r="D33">
        <v>950</v>
      </c>
      <c r="E33">
        <f t="shared" si="0"/>
        <v>0.84210526315789469</v>
      </c>
      <c r="F33">
        <v>8.4529121343789801E-2</v>
      </c>
      <c r="G33">
        <v>11.789473684210501</v>
      </c>
      <c r="H33">
        <v>0.94524626624760799</v>
      </c>
      <c r="I33">
        <v>121.178236177185</v>
      </c>
      <c r="J33">
        <v>1.2443008613448301</v>
      </c>
      <c r="AB33" s="4"/>
      <c r="AC33" s="4"/>
      <c r="AD33" s="4"/>
      <c r="AE33" s="4"/>
      <c r="AF33" s="4"/>
    </row>
    <row r="34" spans="1:32" x14ac:dyDescent="0.35">
      <c r="A34" s="19"/>
      <c r="B34"/>
      <c r="C34">
        <v>19</v>
      </c>
      <c r="D34">
        <v>201</v>
      </c>
      <c r="E34">
        <f t="shared" ref="E34:E65" si="1">(C34*100)/D34</f>
        <v>9.4527363184079594</v>
      </c>
      <c r="F34">
        <v>7.4591768600810598E-2</v>
      </c>
      <c r="G34">
        <v>31.683168316831701</v>
      </c>
      <c r="H34">
        <v>0.82898412198780802</v>
      </c>
      <c r="I34">
        <v>94.823567827781801</v>
      </c>
      <c r="J34">
        <v>1.0808540205175201</v>
      </c>
      <c r="AB34" s="4"/>
      <c r="AC34" s="4"/>
      <c r="AD34" s="4"/>
      <c r="AE34" s="4"/>
      <c r="AF34" s="4"/>
    </row>
    <row r="35" spans="1:32" x14ac:dyDescent="0.35">
      <c r="A35" s="19"/>
      <c r="B35"/>
      <c r="C35">
        <v>8</v>
      </c>
      <c r="D35">
        <v>18</v>
      </c>
      <c r="E35">
        <f t="shared" si="1"/>
        <v>44.444444444444443</v>
      </c>
      <c r="F35">
        <v>0.101592634352345</v>
      </c>
      <c r="G35">
        <v>11.1111111111111</v>
      </c>
      <c r="H35">
        <v>0.31869461942432997</v>
      </c>
      <c r="I35">
        <v>57.194565039038501</v>
      </c>
      <c r="J35">
        <v>1.4103106180233</v>
      </c>
      <c r="AB35" s="4"/>
      <c r="AC35" s="4"/>
      <c r="AD35" s="4"/>
      <c r="AE35" s="4"/>
      <c r="AF35" s="4"/>
    </row>
    <row r="36" spans="1:32" x14ac:dyDescent="0.35">
      <c r="A36" s="19"/>
      <c r="B36"/>
      <c r="C36">
        <v>2</v>
      </c>
      <c r="D36">
        <v>950</v>
      </c>
      <c r="E36">
        <f t="shared" si="1"/>
        <v>0.21052631578947367</v>
      </c>
      <c r="F36">
        <v>6.5748212094605504E-2</v>
      </c>
      <c r="G36">
        <v>32</v>
      </c>
      <c r="H36">
        <v>0.79906417951851405</v>
      </c>
      <c r="I36">
        <v>116.64267214919199</v>
      </c>
      <c r="J36">
        <v>0.88897600862874704</v>
      </c>
      <c r="AB36" s="4"/>
      <c r="AC36" s="4"/>
      <c r="AD36" s="4"/>
      <c r="AE36" s="4"/>
      <c r="AF36" s="4"/>
    </row>
    <row r="37" spans="1:32" x14ac:dyDescent="0.35">
      <c r="A37" s="19"/>
      <c r="B37"/>
      <c r="C37">
        <v>26</v>
      </c>
      <c r="D37">
        <v>216</v>
      </c>
      <c r="E37">
        <f t="shared" si="1"/>
        <v>12.037037037037036</v>
      </c>
      <c r="F37">
        <v>7.2529154839913207E-2</v>
      </c>
      <c r="G37">
        <v>17.592592592592599</v>
      </c>
      <c r="H37">
        <v>0.70746816632654896</v>
      </c>
      <c r="I37">
        <v>110.20915598985199</v>
      </c>
      <c r="J37">
        <v>1.07231012829279</v>
      </c>
      <c r="AB37" s="4"/>
      <c r="AC37" s="4"/>
      <c r="AD37" s="4"/>
      <c r="AE37" s="4"/>
      <c r="AF37" s="4"/>
    </row>
    <row r="38" spans="1:32" x14ac:dyDescent="0.35">
      <c r="A38" s="19"/>
      <c r="B38"/>
      <c r="C38">
        <v>1</v>
      </c>
      <c r="D38">
        <v>950</v>
      </c>
      <c r="E38">
        <f t="shared" si="1"/>
        <v>0.10526315789473684</v>
      </c>
      <c r="F38">
        <v>0.102263262900566</v>
      </c>
      <c r="G38">
        <v>24.6315789473684</v>
      </c>
      <c r="H38">
        <v>1.0127432293351399</v>
      </c>
      <c r="I38">
        <v>133.599810350594</v>
      </c>
      <c r="J38">
        <v>1.0563205713003001</v>
      </c>
      <c r="AB38" s="4"/>
      <c r="AC38" s="4"/>
      <c r="AD38" s="4"/>
      <c r="AE38" s="4"/>
      <c r="AF38" s="4"/>
    </row>
    <row r="39" spans="1:32" x14ac:dyDescent="0.35">
      <c r="A39" s="19"/>
      <c r="B39"/>
      <c r="C39">
        <v>31</v>
      </c>
      <c r="D39">
        <v>380</v>
      </c>
      <c r="E39">
        <f t="shared" si="1"/>
        <v>8.1578947368421044</v>
      </c>
      <c r="F39">
        <v>9.3995169349378405E-2</v>
      </c>
      <c r="G39">
        <v>27.894736842105299</v>
      </c>
      <c r="H39">
        <v>0.94502604410084901</v>
      </c>
      <c r="I39">
        <v>102.851704561212</v>
      </c>
      <c r="J39">
        <v>1.1944873805737399</v>
      </c>
      <c r="AB39" s="4"/>
      <c r="AC39" s="4"/>
      <c r="AD39" s="4"/>
      <c r="AE39" s="4"/>
      <c r="AF39" s="4"/>
    </row>
    <row r="40" spans="1:32" x14ac:dyDescent="0.35">
      <c r="A40" s="19"/>
      <c r="B40"/>
      <c r="C40">
        <v>1</v>
      </c>
      <c r="D40">
        <v>950</v>
      </c>
      <c r="E40">
        <f t="shared" si="1"/>
        <v>0.10526315789473684</v>
      </c>
      <c r="F40">
        <v>0.14257161193336601</v>
      </c>
      <c r="G40">
        <v>30.526315789473699</v>
      </c>
      <c r="H40">
        <v>1.4999478828475601</v>
      </c>
      <c r="I40">
        <v>183.137384751269</v>
      </c>
      <c r="J40">
        <v>1.22220887100064</v>
      </c>
      <c r="AB40" s="4"/>
      <c r="AC40" s="4"/>
      <c r="AD40" s="4"/>
      <c r="AE40" s="4"/>
      <c r="AF40" s="4"/>
    </row>
    <row r="41" spans="1:32" x14ac:dyDescent="0.35">
      <c r="A41" s="19"/>
      <c r="B41"/>
      <c r="C41">
        <v>3</v>
      </c>
      <c r="D41">
        <v>536</v>
      </c>
      <c r="E41">
        <f t="shared" si="1"/>
        <v>0.55970149253731338</v>
      </c>
      <c r="F41">
        <v>5.5509289530170598E-2</v>
      </c>
      <c r="G41">
        <v>11.194029850746301</v>
      </c>
      <c r="H41">
        <v>0.89938176110692403</v>
      </c>
      <c r="I41">
        <v>113.19182588721699</v>
      </c>
      <c r="J41">
        <v>1.2781183136399099</v>
      </c>
      <c r="AB41" s="4"/>
      <c r="AC41" s="4"/>
      <c r="AD41" s="4"/>
      <c r="AE41" s="4"/>
      <c r="AF41" s="4"/>
    </row>
    <row r="42" spans="1:32" x14ac:dyDescent="0.35">
      <c r="A42" s="19"/>
      <c r="B42"/>
      <c r="C42">
        <v>8</v>
      </c>
      <c r="D42">
        <v>950</v>
      </c>
      <c r="E42">
        <f t="shared" si="1"/>
        <v>0.84210526315789469</v>
      </c>
      <c r="F42">
        <v>9.18399690369089E-2</v>
      </c>
      <c r="G42">
        <v>7.1578947368421098</v>
      </c>
      <c r="H42">
        <v>0.60157318363104895</v>
      </c>
      <c r="I42">
        <v>105.87824937077499</v>
      </c>
      <c r="J42">
        <v>1.4576185705959399</v>
      </c>
      <c r="AB42" s="4"/>
      <c r="AC42" s="4"/>
      <c r="AD42" s="4"/>
      <c r="AE42" s="4"/>
      <c r="AF42" s="4"/>
    </row>
    <row r="43" spans="1:32" x14ac:dyDescent="0.35">
      <c r="A43" s="19"/>
      <c r="B43"/>
      <c r="C43">
        <v>0</v>
      </c>
      <c r="D43">
        <v>202</v>
      </c>
      <c r="E43">
        <f t="shared" si="1"/>
        <v>0</v>
      </c>
      <c r="F43">
        <v>9.6957388805579095E-2</v>
      </c>
      <c r="G43">
        <v>6.9306930693069297</v>
      </c>
      <c r="H43">
        <v>0.97781398814019405</v>
      </c>
      <c r="I43">
        <v>115.950355444119</v>
      </c>
      <c r="J43">
        <v>1.49608639813737</v>
      </c>
      <c r="AB43" s="4"/>
      <c r="AC43" s="4"/>
      <c r="AD43" s="4"/>
      <c r="AE43" s="4"/>
      <c r="AF43" s="4"/>
    </row>
    <row r="44" spans="1:32" x14ac:dyDescent="0.35">
      <c r="A44" s="19"/>
      <c r="B44"/>
      <c r="C44">
        <v>10</v>
      </c>
      <c r="D44">
        <v>950</v>
      </c>
      <c r="E44">
        <f t="shared" si="1"/>
        <v>1.0526315789473684</v>
      </c>
      <c r="F44">
        <v>6.8916663885660506E-2</v>
      </c>
      <c r="G44">
        <v>22.105263157894701</v>
      </c>
      <c r="H44">
        <v>0.80332786266248701</v>
      </c>
      <c r="I44">
        <v>118.445868077933</v>
      </c>
      <c r="J44">
        <v>1.11864731670854</v>
      </c>
      <c r="AB44" s="4"/>
      <c r="AC44" s="4"/>
      <c r="AD44" s="4"/>
      <c r="AE44" s="4"/>
      <c r="AF44" s="4"/>
    </row>
    <row r="45" spans="1:32" x14ac:dyDescent="0.35">
      <c r="A45" s="19"/>
      <c r="B45"/>
      <c r="C45">
        <v>6</v>
      </c>
      <c r="D45">
        <v>255</v>
      </c>
      <c r="E45">
        <f t="shared" si="1"/>
        <v>2.3529411764705883</v>
      </c>
      <c r="F45">
        <v>9.6136605198219205E-2</v>
      </c>
      <c r="G45">
        <v>17.96875</v>
      </c>
      <c r="H45">
        <v>0.93964564443607501</v>
      </c>
      <c r="I45">
        <v>110.31496063058199</v>
      </c>
      <c r="J45">
        <v>1.12229166825961</v>
      </c>
      <c r="AB45" s="4"/>
      <c r="AC45" s="4"/>
      <c r="AD45" s="4"/>
      <c r="AE45" s="4"/>
      <c r="AF45" s="4"/>
    </row>
    <row r="46" spans="1:32" x14ac:dyDescent="0.35">
      <c r="A46" s="19"/>
      <c r="B46"/>
      <c r="C46">
        <v>8</v>
      </c>
      <c r="D46">
        <v>40</v>
      </c>
      <c r="E46">
        <f t="shared" si="1"/>
        <v>20</v>
      </c>
      <c r="F46">
        <v>0.11941087158606201</v>
      </c>
      <c r="G46">
        <v>15</v>
      </c>
      <c r="H46">
        <v>0.71325717528939203</v>
      </c>
      <c r="I46">
        <v>114.595055643636</v>
      </c>
      <c r="J46">
        <v>1.0346310357086499</v>
      </c>
      <c r="AB46" s="4"/>
      <c r="AC46" s="4"/>
      <c r="AD46" s="4"/>
      <c r="AE46" s="4"/>
      <c r="AF46" s="4"/>
    </row>
    <row r="47" spans="1:32" x14ac:dyDescent="0.35">
      <c r="A47" s="19"/>
      <c r="B47"/>
      <c r="C47">
        <v>3</v>
      </c>
      <c r="D47">
        <v>826</v>
      </c>
      <c r="E47">
        <f t="shared" si="1"/>
        <v>0.36319612590799033</v>
      </c>
      <c r="F47">
        <v>4.6343495548865701E-2</v>
      </c>
      <c r="G47">
        <v>25</v>
      </c>
      <c r="H47">
        <v>0.40302803347197602</v>
      </c>
      <c r="I47">
        <v>55.136258687608503</v>
      </c>
      <c r="J47">
        <v>1.0540990871598399</v>
      </c>
      <c r="AB47" s="4"/>
      <c r="AC47" s="4"/>
      <c r="AD47" s="4"/>
      <c r="AE47" s="4"/>
      <c r="AF47" s="4"/>
    </row>
    <row r="48" spans="1:32" x14ac:dyDescent="0.35">
      <c r="A48" s="19"/>
      <c r="B48"/>
      <c r="C48">
        <v>2</v>
      </c>
      <c r="D48">
        <v>950</v>
      </c>
      <c r="E48">
        <f t="shared" si="1"/>
        <v>0.21052631578947367</v>
      </c>
      <c r="F48">
        <v>7.6389972498233996E-2</v>
      </c>
      <c r="G48">
        <v>36</v>
      </c>
      <c r="H48">
        <v>1.4613787813796899</v>
      </c>
      <c r="I48">
        <v>181.00808856991901</v>
      </c>
      <c r="J48">
        <v>1.1268754994013399</v>
      </c>
      <c r="AB48" s="4"/>
      <c r="AC48" s="4"/>
      <c r="AD48" s="4"/>
      <c r="AE48" s="4"/>
      <c r="AF48" s="4"/>
    </row>
    <row r="49" spans="1:32" x14ac:dyDescent="0.35">
      <c r="A49" s="19"/>
      <c r="B49"/>
      <c r="C49">
        <v>0</v>
      </c>
      <c r="D49">
        <v>40</v>
      </c>
      <c r="E49">
        <f t="shared" si="1"/>
        <v>0</v>
      </c>
      <c r="F49">
        <v>8.1939668008799302E-2</v>
      </c>
      <c r="G49">
        <v>5</v>
      </c>
      <c r="H49">
        <v>0.102991645032167</v>
      </c>
      <c r="I49">
        <v>60.426993405027901</v>
      </c>
      <c r="J49">
        <v>2.1589590244518702</v>
      </c>
      <c r="AB49" s="4"/>
      <c r="AC49" s="4"/>
      <c r="AD49" s="4"/>
      <c r="AE49" s="4"/>
      <c r="AF49" s="4"/>
    </row>
    <row r="50" spans="1:32" x14ac:dyDescent="0.35">
      <c r="A50" s="19"/>
      <c r="B50"/>
      <c r="C50">
        <v>0</v>
      </c>
      <c r="D50">
        <v>950</v>
      </c>
      <c r="E50">
        <f t="shared" si="1"/>
        <v>0</v>
      </c>
      <c r="F50">
        <v>6.1427302427602901E-2</v>
      </c>
      <c r="G50">
        <v>7.3684210526315796</v>
      </c>
      <c r="H50">
        <v>1.5157887296353201</v>
      </c>
      <c r="I50">
        <v>219.89006072573801</v>
      </c>
      <c r="J50">
        <v>1.5380782513775</v>
      </c>
      <c r="AB50" s="4"/>
      <c r="AC50" s="4"/>
      <c r="AD50" s="4"/>
      <c r="AE50" s="4"/>
      <c r="AF50" s="4"/>
    </row>
    <row r="51" spans="1:32" x14ac:dyDescent="0.35">
      <c r="A51" s="19"/>
      <c r="B51"/>
      <c r="C51">
        <v>12</v>
      </c>
      <c r="D51">
        <v>950</v>
      </c>
      <c r="E51">
        <f t="shared" si="1"/>
        <v>1.263157894736842</v>
      </c>
      <c r="F51">
        <v>9.2106002869432199E-2</v>
      </c>
      <c r="G51">
        <v>24.842105263157901</v>
      </c>
      <c r="H51">
        <v>0.75176792662563496</v>
      </c>
      <c r="I51">
        <v>192.82611912796199</v>
      </c>
      <c r="J51">
        <v>1.0017218384067701</v>
      </c>
      <c r="AB51" s="4"/>
      <c r="AC51" s="4"/>
      <c r="AD51" s="4"/>
      <c r="AE51" s="4"/>
      <c r="AF51" s="4"/>
    </row>
    <row r="52" spans="1:32" x14ac:dyDescent="0.35">
      <c r="A52" s="19"/>
      <c r="B52"/>
      <c r="C52">
        <v>1</v>
      </c>
      <c r="D52">
        <v>950</v>
      </c>
      <c r="E52">
        <f t="shared" si="1"/>
        <v>0.10526315789473684</v>
      </c>
      <c r="F52">
        <v>0.100638822756795</v>
      </c>
      <c r="G52">
        <v>22.105263157894701</v>
      </c>
      <c r="H52">
        <v>0.84816391381147505</v>
      </c>
      <c r="I52">
        <v>179.70928702791099</v>
      </c>
      <c r="J52">
        <v>1.0888986418379301</v>
      </c>
      <c r="AB52" s="4"/>
      <c r="AC52" s="4"/>
      <c r="AD52" s="4"/>
      <c r="AE52" s="4"/>
      <c r="AF52" s="4"/>
    </row>
    <row r="53" spans="1:32" x14ac:dyDescent="0.35">
      <c r="A53" s="19"/>
      <c r="B53"/>
      <c r="C53">
        <v>1</v>
      </c>
      <c r="D53">
        <v>950</v>
      </c>
      <c r="E53">
        <f t="shared" si="1"/>
        <v>0.10526315789473684</v>
      </c>
      <c r="F53">
        <v>9.3978598195701299E-2</v>
      </c>
      <c r="G53">
        <v>21.684210526315798</v>
      </c>
      <c r="H53">
        <v>1.0209356720898299</v>
      </c>
      <c r="I53">
        <v>266.08639289807002</v>
      </c>
      <c r="J53">
        <v>1.0417807560235199</v>
      </c>
      <c r="AB53" s="4"/>
      <c r="AC53" s="4"/>
      <c r="AD53" s="4"/>
      <c r="AE53" s="4"/>
      <c r="AF53" s="4"/>
    </row>
    <row r="54" spans="1:32" x14ac:dyDescent="0.35">
      <c r="A54" s="19"/>
      <c r="B54"/>
      <c r="C54">
        <v>0</v>
      </c>
      <c r="D54">
        <v>950</v>
      </c>
      <c r="E54">
        <f t="shared" si="1"/>
        <v>0</v>
      </c>
      <c r="F54">
        <v>6.9095332885783706E-2</v>
      </c>
      <c r="G54">
        <v>24.6315789473684</v>
      </c>
      <c r="H54">
        <v>1.4801638507294601</v>
      </c>
      <c r="I54">
        <v>225.56251218302</v>
      </c>
      <c r="J54">
        <v>1.4013335358332499</v>
      </c>
      <c r="AB54" s="4"/>
      <c r="AC54" s="4"/>
      <c r="AD54" s="4"/>
      <c r="AE54" s="4"/>
      <c r="AF54" s="4"/>
    </row>
    <row r="55" spans="1:32" x14ac:dyDescent="0.35">
      <c r="A55" s="19"/>
      <c r="B55"/>
      <c r="C55">
        <v>1</v>
      </c>
      <c r="D55">
        <v>950</v>
      </c>
      <c r="E55">
        <f t="shared" si="1"/>
        <v>0.10526315789473684</v>
      </c>
      <c r="F55">
        <v>0.136258630727876</v>
      </c>
      <c r="G55">
        <v>22.315789473684202</v>
      </c>
      <c r="H55">
        <v>1.48147716014065</v>
      </c>
      <c r="I55">
        <v>356.94045410050802</v>
      </c>
      <c r="J55">
        <v>1.2715842902628101</v>
      </c>
      <c r="AB55" s="4"/>
      <c r="AC55" s="4"/>
      <c r="AD55" s="4"/>
      <c r="AE55" s="4"/>
      <c r="AF55" s="4"/>
    </row>
    <row r="56" spans="1:32" x14ac:dyDescent="0.35">
      <c r="A56" s="19"/>
      <c r="B56"/>
      <c r="C56">
        <v>26</v>
      </c>
      <c r="D56">
        <v>620</v>
      </c>
      <c r="E56">
        <f t="shared" si="1"/>
        <v>4.193548387096774</v>
      </c>
      <c r="F56">
        <v>0.134301200575248</v>
      </c>
      <c r="G56">
        <v>13.548387096774199</v>
      </c>
      <c r="H56">
        <v>1.05477418187696</v>
      </c>
      <c r="I56">
        <v>292.13494416435901</v>
      </c>
      <c r="J56">
        <v>1.1476042988300399</v>
      </c>
      <c r="AB56" s="4"/>
      <c r="AC56" s="4"/>
      <c r="AD56" s="4"/>
      <c r="AE56" s="4"/>
      <c r="AF56" s="4"/>
    </row>
    <row r="57" spans="1:32" x14ac:dyDescent="0.35">
      <c r="A57" s="19"/>
      <c r="B57"/>
      <c r="C57">
        <v>10</v>
      </c>
      <c r="D57">
        <v>950</v>
      </c>
      <c r="E57">
        <f t="shared" si="1"/>
        <v>1.0526315789473684</v>
      </c>
      <c r="F57">
        <v>7.0810349056319596E-2</v>
      </c>
      <c r="G57">
        <v>19.3684210526316</v>
      </c>
      <c r="H57">
        <v>1.1041729080701099</v>
      </c>
      <c r="I57">
        <v>296.42718810649302</v>
      </c>
      <c r="J57">
        <v>1.0811057586641399</v>
      </c>
      <c r="AB57" s="4"/>
      <c r="AC57" s="4"/>
      <c r="AD57" s="4"/>
      <c r="AE57" s="4"/>
      <c r="AF57" s="4"/>
    </row>
    <row r="58" spans="1:32" x14ac:dyDescent="0.35">
      <c r="A58" s="19"/>
      <c r="B58"/>
      <c r="C58">
        <v>7</v>
      </c>
      <c r="D58">
        <v>290</v>
      </c>
      <c r="E58">
        <f t="shared" si="1"/>
        <v>2.4137931034482758</v>
      </c>
      <c r="F58">
        <v>0.102496961531557</v>
      </c>
      <c r="G58">
        <v>22.758620689655199</v>
      </c>
      <c r="H58">
        <v>1.41279099379983</v>
      </c>
      <c r="I58">
        <v>250.82930037061001</v>
      </c>
      <c r="J58">
        <v>1.0903002234407699</v>
      </c>
      <c r="AB58" s="4"/>
      <c r="AC58" s="4"/>
      <c r="AD58" s="4"/>
      <c r="AE58" s="4"/>
      <c r="AF58" s="4"/>
    </row>
    <row r="59" spans="1:32" x14ac:dyDescent="0.35">
      <c r="A59" s="19"/>
      <c r="B59"/>
      <c r="C59">
        <v>18</v>
      </c>
      <c r="D59">
        <v>426</v>
      </c>
      <c r="E59">
        <f t="shared" si="1"/>
        <v>4.225352112676056</v>
      </c>
      <c r="F59">
        <v>0.124864301054415</v>
      </c>
      <c r="G59">
        <v>23.004694835680802</v>
      </c>
      <c r="H59">
        <v>0.97993655464988105</v>
      </c>
      <c r="I59">
        <v>196.46102081238101</v>
      </c>
      <c r="J59">
        <v>1.26943140894946</v>
      </c>
      <c r="AB59" s="4"/>
      <c r="AC59" s="4"/>
      <c r="AD59" s="4"/>
      <c r="AE59" s="4"/>
      <c r="AF59" s="4"/>
    </row>
    <row r="60" spans="1:32" x14ac:dyDescent="0.35">
      <c r="A60" s="19"/>
      <c r="B60"/>
      <c r="C60">
        <v>3</v>
      </c>
      <c r="D60">
        <v>950</v>
      </c>
      <c r="E60">
        <f t="shared" si="1"/>
        <v>0.31578947368421051</v>
      </c>
      <c r="F60">
        <v>8.8994085889010893E-2</v>
      </c>
      <c r="G60">
        <v>22.315789473684202</v>
      </c>
      <c r="H60">
        <v>1.5489349829798</v>
      </c>
      <c r="I60">
        <v>291.59764549944703</v>
      </c>
      <c r="J60">
        <v>1.2621650614623801</v>
      </c>
      <c r="AB60" s="4"/>
      <c r="AC60" s="4"/>
      <c r="AD60" s="4"/>
      <c r="AE60" s="4"/>
      <c r="AF60" s="4"/>
    </row>
    <row r="61" spans="1:32" x14ac:dyDescent="0.35">
      <c r="A61" s="19"/>
      <c r="B61"/>
      <c r="C61">
        <v>0</v>
      </c>
      <c r="D61">
        <v>950</v>
      </c>
      <c r="E61">
        <f t="shared" si="1"/>
        <v>0</v>
      </c>
      <c r="F61">
        <v>0.103970391810152</v>
      </c>
      <c r="G61">
        <v>18.947368421052602</v>
      </c>
      <c r="H61">
        <v>1.63707286724517</v>
      </c>
      <c r="I61">
        <v>266.603265417697</v>
      </c>
      <c r="J61">
        <v>1.16656161771997</v>
      </c>
      <c r="AB61" s="4"/>
      <c r="AC61" s="4"/>
      <c r="AD61" s="4"/>
      <c r="AE61" s="4"/>
      <c r="AF61" s="4"/>
    </row>
    <row r="62" spans="1:32" x14ac:dyDescent="0.35">
      <c r="A62" s="19"/>
      <c r="B62"/>
      <c r="C62">
        <v>11</v>
      </c>
      <c r="D62">
        <v>313</v>
      </c>
      <c r="E62">
        <f t="shared" si="1"/>
        <v>3.5143769968051117</v>
      </c>
      <c r="F62">
        <v>7.4768545991021104E-2</v>
      </c>
      <c r="G62">
        <v>22.2929936305732</v>
      </c>
      <c r="H62">
        <v>1.30242190318993</v>
      </c>
      <c r="I62">
        <v>246.772294357205</v>
      </c>
      <c r="J62">
        <v>0.935655388179366</v>
      </c>
      <c r="AB62" s="4"/>
      <c r="AC62" s="4"/>
      <c r="AD62" s="4"/>
      <c r="AE62" s="4"/>
      <c r="AF62" s="4"/>
    </row>
    <row r="63" spans="1:32" x14ac:dyDescent="0.35">
      <c r="A63" s="19"/>
      <c r="B63"/>
      <c r="C63">
        <v>5</v>
      </c>
      <c r="D63">
        <v>516</v>
      </c>
      <c r="E63">
        <f t="shared" si="1"/>
        <v>0.96899224806201545</v>
      </c>
      <c r="F63">
        <v>9.1542654667571596E-2</v>
      </c>
      <c r="G63">
        <v>24.806201550387598</v>
      </c>
      <c r="H63">
        <v>1.2205209310149601</v>
      </c>
      <c r="I63">
        <v>293.28534892008702</v>
      </c>
      <c r="J63">
        <v>1.24885147628176</v>
      </c>
      <c r="AB63" s="4"/>
      <c r="AC63" s="4"/>
      <c r="AD63" s="4"/>
      <c r="AE63" s="4"/>
      <c r="AF63" s="4"/>
    </row>
    <row r="64" spans="1:32" x14ac:dyDescent="0.35">
      <c r="A64" s="19"/>
      <c r="B64"/>
      <c r="C64">
        <v>0</v>
      </c>
      <c r="D64">
        <v>950</v>
      </c>
      <c r="E64">
        <f t="shared" si="1"/>
        <v>0</v>
      </c>
      <c r="F64">
        <v>0.121847692296868</v>
      </c>
      <c r="G64">
        <v>12.6315789473684</v>
      </c>
      <c r="H64">
        <v>1.1927878319406999</v>
      </c>
      <c r="I64">
        <v>267.01548867737603</v>
      </c>
      <c r="J64">
        <v>1.79561103614471</v>
      </c>
      <c r="AB64" s="4"/>
      <c r="AC64" s="4"/>
      <c r="AD64" s="4"/>
      <c r="AE64" s="4"/>
      <c r="AF64" s="4"/>
    </row>
    <row r="65" spans="1:32" x14ac:dyDescent="0.35">
      <c r="A65" s="19"/>
      <c r="B65"/>
      <c r="C65">
        <v>5</v>
      </c>
      <c r="D65">
        <v>331</v>
      </c>
      <c r="E65">
        <f t="shared" si="1"/>
        <v>1.5105740181268883</v>
      </c>
      <c r="F65">
        <v>6.3421503293559306E-2</v>
      </c>
      <c r="G65">
        <v>28.3132530120482</v>
      </c>
      <c r="H65">
        <v>1.0690170400848999</v>
      </c>
      <c r="I65">
        <v>226.71219855428501</v>
      </c>
      <c r="J65">
        <v>0.94247180980770995</v>
      </c>
      <c r="AB65" s="4"/>
      <c r="AC65" s="4"/>
      <c r="AD65" s="4"/>
      <c r="AE65" s="4"/>
      <c r="AF65" s="4"/>
    </row>
    <row r="66" spans="1:32" x14ac:dyDescent="0.35">
      <c r="A66" s="19"/>
      <c r="B66"/>
      <c r="C66">
        <v>0</v>
      </c>
      <c r="D66">
        <v>950</v>
      </c>
      <c r="E66">
        <f t="shared" ref="E66:E97" si="2">(C66*100)/D66</f>
        <v>0</v>
      </c>
      <c r="F66">
        <v>0.14478279130677699</v>
      </c>
      <c r="G66">
        <v>20</v>
      </c>
      <c r="H66">
        <v>1.3034003060274499</v>
      </c>
      <c r="I66">
        <v>190.869670615068</v>
      </c>
      <c r="J66">
        <v>1.22836399266923</v>
      </c>
      <c r="AB66" s="4"/>
      <c r="AC66" s="4"/>
      <c r="AD66" s="4"/>
      <c r="AE66" s="4"/>
      <c r="AF66" s="4"/>
    </row>
    <row r="67" spans="1:32" x14ac:dyDescent="0.35">
      <c r="A67" s="19" t="s">
        <v>132</v>
      </c>
      <c r="B67"/>
      <c r="C67">
        <v>4</v>
      </c>
      <c r="D67">
        <v>950</v>
      </c>
      <c r="E67">
        <f t="shared" si="2"/>
        <v>0.42105263157894735</v>
      </c>
      <c r="F67">
        <v>0.23467532299999999</v>
      </c>
      <c r="G67">
        <v>2.992518703</v>
      </c>
      <c r="H67">
        <v>0.55043879100000004</v>
      </c>
      <c r="I67">
        <v>221.5947784</v>
      </c>
      <c r="J67">
        <v>2.2642439479999998</v>
      </c>
      <c r="AB67" s="4"/>
      <c r="AC67" s="4"/>
      <c r="AD67" s="4"/>
      <c r="AE67" s="4"/>
      <c r="AF67" s="4"/>
    </row>
    <row r="68" spans="1:32" x14ac:dyDescent="0.35">
      <c r="A68" s="19"/>
      <c r="B68"/>
      <c r="C68">
        <v>0</v>
      </c>
      <c r="D68">
        <v>950</v>
      </c>
      <c r="E68">
        <f t="shared" si="2"/>
        <v>0</v>
      </c>
      <c r="F68">
        <v>0.17872041699999999</v>
      </c>
      <c r="G68">
        <v>1.052631579</v>
      </c>
      <c r="H68">
        <v>0.47979705900000003</v>
      </c>
      <c r="I68">
        <v>178.63257010000001</v>
      </c>
      <c r="J68">
        <v>1.8575311000000001</v>
      </c>
      <c r="AB68" s="4"/>
      <c r="AC68" s="4"/>
      <c r="AD68" s="4"/>
      <c r="AE68" s="4"/>
      <c r="AF68" s="4"/>
    </row>
    <row r="69" spans="1:32" x14ac:dyDescent="0.35">
      <c r="A69" s="19"/>
      <c r="B69"/>
      <c r="C69">
        <v>0</v>
      </c>
      <c r="D69">
        <v>950</v>
      </c>
      <c r="E69">
        <f t="shared" si="2"/>
        <v>0</v>
      </c>
      <c r="F69">
        <v>0.113090091</v>
      </c>
      <c r="G69">
        <v>1.052631579</v>
      </c>
      <c r="H69">
        <v>0.52275407299999999</v>
      </c>
      <c r="I69">
        <v>186.47151980000001</v>
      </c>
      <c r="J69">
        <v>2.0797921860000002</v>
      </c>
      <c r="AB69" s="4"/>
      <c r="AC69" s="4"/>
      <c r="AD69" s="4"/>
      <c r="AE69" s="4"/>
      <c r="AF69" s="4"/>
    </row>
    <row r="70" spans="1:32" x14ac:dyDescent="0.35">
      <c r="A70" s="19"/>
      <c r="B70"/>
      <c r="C70">
        <v>7</v>
      </c>
      <c r="D70">
        <v>950</v>
      </c>
      <c r="E70">
        <f t="shared" si="2"/>
        <v>0.73684210526315785</v>
      </c>
      <c r="F70">
        <v>0.17813136900000001</v>
      </c>
      <c r="G70">
        <v>1.028277635</v>
      </c>
      <c r="H70">
        <v>0.485613831</v>
      </c>
      <c r="I70">
        <v>150.72837820000001</v>
      </c>
      <c r="J70">
        <v>2.5873000469999998</v>
      </c>
      <c r="AB70" s="4"/>
      <c r="AC70" s="4"/>
      <c r="AD70" s="4"/>
      <c r="AE70" s="4"/>
      <c r="AF70" s="4"/>
    </row>
    <row r="71" spans="1:32" x14ac:dyDescent="0.35">
      <c r="A71" s="19"/>
      <c r="B71"/>
      <c r="C71">
        <v>3</v>
      </c>
      <c r="D71">
        <v>950</v>
      </c>
      <c r="E71">
        <f t="shared" si="2"/>
        <v>0.31578947368421051</v>
      </c>
      <c r="F71">
        <v>0.16347788299999999</v>
      </c>
      <c r="G71">
        <v>1.2931034480000001</v>
      </c>
      <c r="H71">
        <v>0.30366113099999997</v>
      </c>
      <c r="I71">
        <v>207.44136520000001</v>
      </c>
      <c r="J71">
        <v>2.1285067889999998</v>
      </c>
      <c r="AB71" s="4"/>
      <c r="AC71" s="4"/>
      <c r="AD71" s="4"/>
      <c r="AE71" s="4"/>
      <c r="AF71" s="4"/>
    </row>
    <row r="72" spans="1:32" x14ac:dyDescent="0.35">
      <c r="A72" s="19"/>
      <c r="B72"/>
      <c r="C72">
        <v>3</v>
      </c>
      <c r="D72">
        <v>950</v>
      </c>
      <c r="E72">
        <f t="shared" si="2"/>
        <v>0.31578947368421051</v>
      </c>
      <c r="F72">
        <v>0.108414186</v>
      </c>
      <c r="G72">
        <v>1.25</v>
      </c>
      <c r="H72">
        <v>1.20275333</v>
      </c>
      <c r="I72">
        <v>195.22280480000001</v>
      </c>
      <c r="J72">
        <v>1.8336826719999999</v>
      </c>
      <c r="AB72" s="4"/>
      <c r="AC72" s="4"/>
      <c r="AD72" s="4"/>
      <c r="AE72" s="4"/>
      <c r="AF72" s="4"/>
    </row>
    <row r="73" spans="1:32" x14ac:dyDescent="0.35">
      <c r="A73" s="19"/>
      <c r="B73"/>
      <c r="C73">
        <v>0</v>
      </c>
      <c r="D73">
        <v>950</v>
      </c>
      <c r="E73">
        <f t="shared" si="2"/>
        <v>0</v>
      </c>
      <c r="F73">
        <v>0.116332123</v>
      </c>
      <c r="G73">
        <v>1.2244897960000001</v>
      </c>
      <c r="H73">
        <v>0.78556907600000003</v>
      </c>
      <c r="I73">
        <v>218.5727613</v>
      </c>
      <c r="J73">
        <v>2.0791051949999999</v>
      </c>
      <c r="AB73" s="4"/>
      <c r="AC73" s="4"/>
      <c r="AD73" s="4"/>
      <c r="AE73" s="4"/>
      <c r="AF73" s="4"/>
    </row>
    <row r="74" spans="1:32" x14ac:dyDescent="0.35">
      <c r="A74" s="19"/>
      <c r="B74"/>
      <c r="C74">
        <v>2</v>
      </c>
      <c r="D74">
        <v>950</v>
      </c>
      <c r="E74">
        <f t="shared" si="2"/>
        <v>0.21052631578947367</v>
      </c>
      <c r="F74">
        <v>0.16258260699999999</v>
      </c>
      <c r="G74">
        <v>1.19760479</v>
      </c>
      <c r="H74">
        <v>1.308515646</v>
      </c>
      <c r="I74">
        <v>223.1716591</v>
      </c>
      <c r="J74">
        <v>1.909760933</v>
      </c>
      <c r="AB74" s="4"/>
      <c r="AC74" s="4"/>
      <c r="AD74" s="4"/>
      <c r="AE74" s="4"/>
      <c r="AF74" s="4"/>
    </row>
    <row r="75" spans="1:32" x14ac:dyDescent="0.35">
      <c r="A75" s="19"/>
      <c r="B75"/>
      <c r="C75">
        <v>0</v>
      </c>
      <c r="D75">
        <v>950</v>
      </c>
      <c r="E75">
        <f t="shared" si="2"/>
        <v>0</v>
      </c>
      <c r="F75">
        <v>7.9422926000000005E-2</v>
      </c>
      <c r="G75">
        <v>10.31578947</v>
      </c>
      <c r="H75">
        <v>1.1634724080000001</v>
      </c>
      <c r="I75">
        <v>186.20479460000001</v>
      </c>
      <c r="J75">
        <v>0.94603540399999997</v>
      </c>
      <c r="AB75" s="4"/>
      <c r="AC75" s="4"/>
      <c r="AD75" s="4"/>
      <c r="AE75" s="4"/>
      <c r="AF75" s="4"/>
    </row>
    <row r="76" spans="1:32" x14ac:dyDescent="0.35">
      <c r="A76" s="19"/>
      <c r="B76"/>
      <c r="C76">
        <v>0</v>
      </c>
      <c r="D76">
        <v>950</v>
      </c>
      <c r="E76">
        <f t="shared" si="2"/>
        <v>0</v>
      </c>
      <c r="F76">
        <v>0.25374193699999997</v>
      </c>
      <c r="G76">
        <v>1.123595506</v>
      </c>
      <c r="H76">
        <v>0.89477723300000001</v>
      </c>
      <c r="I76">
        <v>182.91597659999999</v>
      </c>
      <c r="J76">
        <v>2.3433851269999999</v>
      </c>
      <c r="AB76" s="4"/>
      <c r="AC76" s="4"/>
      <c r="AD76" s="4"/>
      <c r="AE76" s="4"/>
      <c r="AF76" s="4"/>
    </row>
    <row r="77" spans="1:32" x14ac:dyDescent="0.35">
      <c r="A77" s="19"/>
      <c r="B77"/>
      <c r="C77">
        <v>1</v>
      </c>
      <c r="D77">
        <v>950</v>
      </c>
      <c r="E77">
        <f t="shared" si="2"/>
        <v>0.10526315789473684</v>
      </c>
      <c r="F77">
        <v>0.1931011</v>
      </c>
      <c r="G77">
        <v>1.052631579</v>
      </c>
      <c r="H77">
        <v>0.53138907499999999</v>
      </c>
      <c r="I77">
        <v>162.10041759999999</v>
      </c>
      <c r="J77">
        <v>2.1263490749999998</v>
      </c>
      <c r="AB77" s="4"/>
      <c r="AC77" s="4"/>
      <c r="AD77" s="4"/>
      <c r="AE77" s="4"/>
      <c r="AF77" s="4"/>
    </row>
    <row r="78" spans="1:32" x14ac:dyDescent="0.35">
      <c r="A78" s="19"/>
      <c r="B78"/>
      <c r="C78">
        <v>0</v>
      </c>
      <c r="D78">
        <v>950</v>
      </c>
      <c r="E78">
        <f t="shared" si="2"/>
        <v>0</v>
      </c>
      <c r="F78">
        <v>0.14739477000000001</v>
      </c>
      <c r="G78">
        <v>1.052631579</v>
      </c>
      <c r="H78">
        <v>0.67537408899999996</v>
      </c>
      <c r="I78">
        <v>139.46730009999999</v>
      </c>
      <c r="J78">
        <v>2.1436469800000002</v>
      </c>
      <c r="AB78" s="4"/>
      <c r="AC78" s="4"/>
      <c r="AD78" s="4"/>
      <c r="AE78" s="4"/>
      <c r="AF78" s="4"/>
    </row>
    <row r="79" spans="1:32" x14ac:dyDescent="0.35">
      <c r="A79" s="19"/>
      <c r="B79"/>
      <c r="C79">
        <v>0</v>
      </c>
      <c r="D79">
        <v>950</v>
      </c>
      <c r="E79">
        <f t="shared" si="2"/>
        <v>0</v>
      </c>
      <c r="F79">
        <v>0.17494780800000001</v>
      </c>
      <c r="G79">
        <v>1.052631579</v>
      </c>
      <c r="H79">
        <v>0.387292945</v>
      </c>
      <c r="I79">
        <v>143.5195038</v>
      </c>
      <c r="J79">
        <v>1.7624523190000001</v>
      </c>
      <c r="AB79" s="4"/>
      <c r="AC79" s="4"/>
      <c r="AD79" s="4"/>
      <c r="AE79" s="4"/>
      <c r="AF79" s="4"/>
    </row>
    <row r="80" spans="1:32" x14ac:dyDescent="0.35">
      <c r="A80" s="19"/>
      <c r="B80"/>
      <c r="C80">
        <v>0</v>
      </c>
      <c r="D80">
        <v>950</v>
      </c>
      <c r="E80">
        <f t="shared" si="2"/>
        <v>0</v>
      </c>
      <c r="F80">
        <v>0.103372265</v>
      </c>
      <c r="G80">
        <v>1.730103806</v>
      </c>
      <c r="H80">
        <v>0.77917587200000005</v>
      </c>
      <c r="I80">
        <v>182.8119719</v>
      </c>
      <c r="J80">
        <v>2.0752574930000001</v>
      </c>
      <c r="AB80" s="4"/>
      <c r="AC80" s="4"/>
      <c r="AD80" s="4"/>
      <c r="AE80" s="4"/>
      <c r="AF80" s="4"/>
    </row>
    <row r="81" spans="1:32" x14ac:dyDescent="0.35">
      <c r="A81" s="19"/>
      <c r="B81"/>
      <c r="C81">
        <v>0</v>
      </c>
      <c r="D81">
        <v>950</v>
      </c>
      <c r="E81">
        <f t="shared" si="2"/>
        <v>0</v>
      </c>
      <c r="F81">
        <v>4.7393022E-2</v>
      </c>
      <c r="G81">
        <v>1.052631579</v>
      </c>
      <c r="H81">
        <v>1.153277879</v>
      </c>
      <c r="I81">
        <v>190.87592559999999</v>
      </c>
      <c r="J81">
        <v>2.2272029330000001</v>
      </c>
      <c r="AB81" s="4"/>
      <c r="AC81" s="4"/>
      <c r="AD81" s="4"/>
      <c r="AE81" s="4"/>
      <c r="AF81" s="4"/>
    </row>
    <row r="82" spans="1:32" x14ac:dyDescent="0.35">
      <c r="A82" s="19"/>
      <c r="B82"/>
      <c r="C82">
        <v>6</v>
      </c>
      <c r="D82">
        <v>950</v>
      </c>
      <c r="E82">
        <f t="shared" si="2"/>
        <v>0.63157894736842102</v>
      </c>
      <c r="F82">
        <v>0.102975938</v>
      </c>
      <c r="G82">
        <v>1.052631579</v>
      </c>
      <c r="H82">
        <v>1.2143776820000001</v>
      </c>
      <c r="I82">
        <v>203.33286670000001</v>
      </c>
      <c r="J82">
        <v>2.2585040900000002</v>
      </c>
      <c r="AB82" s="4"/>
      <c r="AC82" s="4"/>
      <c r="AD82" s="4"/>
      <c r="AE82" s="4"/>
      <c r="AF82" s="4"/>
    </row>
    <row r="83" spans="1:32" x14ac:dyDescent="0.35">
      <c r="A83" s="19"/>
      <c r="B83"/>
      <c r="C83">
        <v>23</v>
      </c>
      <c r="D83">
        <v>950</v>
      </c>
      <c r="E83">
        <f t="shared" si="2"/>
        <v>2.4210526315789473</v>
      </c>
      <c r="F83">
        <v>0.120510861</v>
      </c>
      <c r="G83">
        <v>1.19760479</v>
      </c>
      <c r="H83">
        <v>1.309851772</v>
      </c>
      <c r="I83">
        <v>201.57823909999999</v>
      </c>
      <c r="J83">
        <v>1.411947702</v>
      </c>
      <c r="AB83" s="4"/>
      <c r="AC83" s="4"/>
      <c r="AD83" s="4"/>
      <c r="AE83" s="4"/>
      <c r="AF83" s="4"/>
    </row>
    <row r="84" spans="1:32" x14ac:dyDescent="0.35">
      <c r="A84" s="19"/>
      <c r="B84"/>
      <c r="C84">
        <v>0</v>
      </c>
      <c r="D84">
        <v>950</v>
      </c>
      <c r="E84">
        <f t="shared" si="2"/>
        <v>0</v>
      </c>
      <c r="F84">
        <v>3.5412124000000003E-2</v>
      </c>
      <c r="G84">
        <v>1.052631579</v>
      </c>
      <c r="H84">
        <v>1.6088077080000001</v>
      </c>
      <c r="I84">
        <v>207.62893819999999</v>
      </c>
      <c r="J84">
        <v>1.82626311</v>
      </c>
      <c r="AB84" s="4"/>
      <c r="AC84" s="4"/>
      <c r="AD84" s="4"/>
      <c r="AE84" s="4"/>
      <c r="AF84" s="4"/>
    </row>
    <row r="85" spans="1:32" x14ac:dyDescent="0.35">
      <c r="A85" s="19"/>
      <c r="B85"/>
      <c r="C85">
        <v>0</v>
      </c>
      <c r="D85">
        <v>950</v>
      </c>
      <c r="E85">
        <f t="shared" si="2"/>
        <v>0</v>
      </c>
      <c r="F85">
        <v>3.4440076E-2</v>
      </c>
      <c r="G85">
        <v>1.052631579</v>
      </c>
      <c r="H85">
        <v>0.97897752599999999</v>
      </c>
      <c r="I85">
        <v>192.22747290000001</v>
      </c>
      <c r="J85">
        <v>1.7650408980000001</v>
      </c>
      <c r="AB85" s="4"/>
      <c r="AC85" s="4"/>
      <c r="AD85" s="4"/>
      <c r="AE85" s="4"/>
      <c r="AF85" s="4"/>
    </row>
    <row r="86" spans="1:32" x14ac:dyDescent="0.35">
      <c r="A86" s="19"/>
      <c r="B86"/>
      <c r="C86">
        <v>4</v>
      </c>
      <c r="D86">
        <v>950</v>
      </c>
      <c r="E86">
        <f t="shared" si="2"/>
        <v>0.42105263157894735</v>
      </c>
      <c r="F86">
        <v>5.0731104999999999E-2</v>
      </c>
      <c r="G86">
        <v>1.052631579</v>
      </c>
      <c r="H86">
        <v>0.87090292499999999</v>
      </c>
      <c r="I86">
        <v>192.6488444</v>
      </c>
      <c r="J86">
        <v>2.0186858179999998</v>
      </c>
      <c r="AB86" s="4"/>
      <c r="AC86" s="4"/>
      <c r="AD86" s="4"/>
      <c r="AE86" s="4"/>
      <c r="AF86" s="4"/>
    </row>
    <row r="87" spans="1:32" x14ac:dyDescent="0.35">
      <c r="A87" s="19"/>
      <c r="B87"/>
      <c r="C87">
        <v>2</v>
      </c>
      <c r="D87">
        <v>950</v>
      </c>
      <c r="E87">
        <f t="shared" si="2"/>
        <v>0.21052631578947367</v>
      </c>
      <c r="F87">
        <v>7.1760276999999997E-2</v>
      </c>
      <c r="G87">
        <v>1.0989010990000001</v>
      </c>
      <c r="H87">
        <v>1.0657936619999999</v>
      </c>
      <c r="I87">
        <v>184.0565843</v>
      </c>
      <c r="J87">
        <v>1.7508552550000001</v>
      </c>
      <c r="AB87" s="4"/>
      <c r="AC87" s="4"/>
      <c r="AD87" s="4"/>
      <c r="AE87" s="4"/>
      <c r="AF87" s="4"/>
    </row>
    <row r="88" spans="1:32" x14ac:dyDescent="0.35">
      <c r="A88" s="19"/>
      <c r="B88"/>
      <c r="C88">
        <v>10</v>
      </c>
      <c r="D88">
        <v>950</v>
      </c>
      <c r="E88">
        <f t="shared" si="2"/>
        <v>1.0526315789473684</v>
      </c>
      <c r="F88">
        <v>5.3103465000000002E-2</v>
      </c>
      <c r="G88">
        <v>1.2195121950000001</v>
      </c>
      <c r="H88">
        <v>1.8279464430000001</v>
      </c>
      <c r="I88">
        <v>203.1381025</v>
      </c>
      <c r="J88">
        <v>1.5434944159999999</v>
      </c>
      <c r="AB88" s="4"/>
      <c r="AC88" s="4"/>
      <c r="AD88" s="4"/>
      <c r="AE88" s="4"/>
      <c r="AF88" s="4"/>
    </row>
    <row r="89" spans="1:32" x14ac:dyDescent="0.35">
      <c r="A89" s="19" t="s">
        <v>239</v>
      </c>
      <c r="B89"/>
      <c r="C89">
        <v>0</v>
      </c>
      <c r="D89">
        <v>950</v>
      </c>
      <c r="E89">
        <f t="shared" si="2"/>
        <v>0</v>
      </c>
      <c r="F89">
        <v>6.9324005897315494E-2</v>
      </c>
      <c r="G89">
        <v>9.2631578947368407</v>
      </c>
      <c r="H89">
        <v>0.97485006074428804</v>
      </c>
      <c r="I89">
        <v>74.455330058251604</v>
      </c>
      <c r="J89">
        <v>1.10144111015066</v>
      </c>
      <c r="AB89" s="4"/>
      <c r="AC89" s="4"/>
      <c r="AD89" s="4"/>
      <c r="AE89" s="4"/>
      <c r="AF89" s="4"/>
    </row>
    <row r="90" spans="1:32" x14ac:dyDescent="0.35">
      <c r="A90" s="19"/>
      <c r="B90"/>
      <c r="C90">
        <v>2</v>
      </c>
      <c r="D90">
        <v>950</v>
      </c>
      <c r="E90">
        <f t="shared" si="2"/>
        <v>0.21052631578947367</v>
      </c>
      <c r="F90">
        <v>9.6951979831052706E-2</v>
      </c>
      <c r="G90">
        <v>21.894736842105299</v>
      </c>
      <c r="H90">
        <v>2.5667067919401898</v>
      </c>
      <c r="I90">
        <v>148.99937994924699</v>
      </c>
      <c r="J90">
        <v>1.22059939533401</v>
      </c>
      <c r="AB90" s="4"/>
      <c r="AC90" s="4"/>
      <c r="AD90" s="4"/>
      <c r="AE90" s="4"/>
      <c r="AF90" s="4"/>
    </row>
    <row r="91" spans="1:32" x14ac:dyDescent="0.35">
      <c r="A91" s="19"/>
      <c r="B91"/>
      <c r="C91">
        <v>2</v>
      </c>
      <c r="D91">
        <v>950</v>
      </c>
      <c r="E91">
        <f t="shared" si="2"/>
        <v>0.21052631578947367</v>
      </c>
      <c r="F91">
        <v>7.6051981710204997E-2</v>
      </c>
      <c r="G91">
        <v>1.19047619047619</v>
      </c>
      <c r="H91">
        <v>0.24157015843575699</v>
      </c>
      <c r="I91">
        <v>96.735323777722897</v>
      </c>
      <c r="J91">
        <v>0.94247125657167097</v>
      </c>
      <c r="AB91" s="4"/>
      <c r="AC91" s="4"/>
      <c r="AD91" s="4"/>
      <c r="AE91" s="4"/>
      <c r="AF91" s="4"/>
    </row>
    <row r="92" spans="1:32" x14ac:dyDescent="0.35">
      <c r="A92" s="19"/>
      <c r="B92"/>
      <c r="C92">
        <v>20</v>
      </c>
      <c r="D92">
        <v>950</v>
      </c>
      <c r="E92">
        <f t="shared" si="2"/>
        <v>2.1052631578947367</v>
      </c>
      <c r="F92">
        <v>6.4549686923546706E-2</v>
      </c>
      <c r="G92">
        <v>20.648967551622398</v>
      </c>
      <c r="H92">
        <v>1.06380925986749</v>
      </c>
      <c r="I92">
        <v>93.244464977522199</v>
      </c>
      <c r="J92">
        <v>1.08891464266177</v>
      </c>
      <c r="AB92" s="4"/>
      <c r="AC92" s="4"/>
      <c r="AD92" s="4"/>
      <c r="AE92" s="4"/>
      <c r="AF92" s="4"/>
    </row>
    <row r="93" spans="1:32" x14ac:dyDescent="0.35">
      <c r="A93" s="19"/>
      <c r="B93"/>
      <c r="C93">
        <v>1</v>
      </c>
      <c r="D93">
        <v>950</v>
      </c>
      <c r="E93">
        <f t="shared" si="2"/>
        <v>0.10526315789473684</v>
      </c>
      <c r="F93">
        <v>7.0699876981066598E-2</v>
      </c>
      <c r="G93">
        <v>1.0526315789473699</v>
      </c>
      <c r="H93">
        <v>0.33929477178763601</v>
      </c>
      <c r="I93">
        <v>79.777629599705605</v>
      </c>
      <c r="J93">
        <v>1.1578549990276901</v>
      </c>
      <c r="AB93" s="4"/>
      <c r="AC93" s="4"/>
      <c r="AD93" s="4"/>
      <c r="AE93" s="4"/>
      <c r="AF93" s="4"/>
    </row>
    <row r="94" spans="1:32" x14ac:dyDescent="0.35">
      <c r="A94" s="19"/>
      <c r="B94"/>
      <c r="C94">
        <v>6</v>
      </c>
      <c r="D94">
        <v>950</v>
      </c>
      <c r="E94">
        <f t="shared" si="2"/>
        <v>0.63157894736842102</v>
      </c>
      <c r="F94">
        <v>0.11781779291382399</v>
      </c>
      <c r="G94">
        <v>26.947368421052602</v>
      </c>
      <c r="H94">
        <v>1.38883633964041</v>
      </c>
      <c r="I94">
        <v>148.88766453793801</v>
      </c>
      <c r="J94">
        <v>1.1873660762643099</v>
      </c>
      <c r="AB94" s="4"/>
      <c r="AC94" s="4"/>
      <c r="AD94" s="4"/>
      <c r="AE94" s="4"/>
      <c r="AF94" s="4"/>
    </row>
    <row r="95" spans="1:32" x14ac:dyDescent="0.35">
      <c r="A95" s="19"/>
      <c r="B95"/>
      <c r="C95">
        <v>0</v>
      </c>
      <c r="D95">
        <v>950</v>
      </c>
      <c r="E95">
        <f t="shared" si="2"/>
        <v>0</v>
      </c>
      <c r="F95">
        <v>4.2547853229311899E-2</v>
      </c>
      <c r="G95">
        <v>13.473684210526301</v>
      </c>
      <c r="H95">
        <v>1.28375548530747</v>
      </c>
      <c r="I95">
        <v>103.907792708735</v>
      </c>
      <c r="J95">
        <v>0.85168641726239502</v>
      </c>
      <c r="AB95" s="4"/>
      <c r="AC95" s="4"/>
      <c r="AD95" s="4"/>
      <c r="AE95" s="4"/>
      <c r="AF95" s="4"/>
    </row>
    <row r="96" spans="1:32" x14ac:dyDescent="0.35">
      <c r="A96" s="19"/>
      <c r="B96"/>
      <c r="C96">
        <v>0</v>
      </c>
      <c r="D96">
        <v>950</v>
      </c>
      <c r="E96">
        <f t="shared" si="2"/>
        <v>0</v>
      </c>
      <c r="F96">
        <v>6.0037206662069603E-2</v>
      </c>
      <c r="G96">
        <v>24.421052631578899</v>
      </c>
      <c r="H96">
        <v>1.20125580239883</v>
      </c>
      <c r="I96">
        <v>99.2070423274549</v>
      </c>
      <c r="J96">
        <v>0.96449820541679798</v>
      </c>
      <c r="AB96" s="4"/>
      <c r="AC96" s="4"/>
      <c r="AD96" s="4"/>
      <c r="AE96" s="4"/>
      <c r="AF96" s="4"/>
    </row>
    <row r="97" spans="1:32" x14ac:dyDescent="0.35">
      <c r="A97" s="19"/>
      <c r="B97"/>
      <c r="C97">
        <v>0</v>
      </c>
      <c r="D97">
        <v>950</v>
      </c>
      <c r="E97">
        <f t="shared" si="2"/>
        <v>0</v>
      </c>
      <c r="F97">
        <v>3.3616825296759897E-2</v>
      </c>
      <c r="G97">
        <v>8.2105263157894708</v>
      </c>
      <c r="H97">
        <v>1.46102626678838</v>
      </c>
      <c r="I97">
        <v>104.60803677772699</v>
      </c>
      <c r="J97">
        <v>0.75337853274144195</v>
      </c>
      <c r="AB97" s="4"/>
      <c r="AC97" s="4"/>
      <c r="AD97" s="4"/>
      <c r="AE97" s="4"/>
      <c r="AF97" s="4"/>
    </row>
    <row r="98" spans="1:32" x14ac:dyDescent="0.35">
      <c r="A98" s="19"/>
      <c r="B98"/>
      <c r="C98">
        <v>3</v>
      </c>
      <c r="D98">
        <v>950</v>
      </c>
      <c r="E98">
        <f t="shared" ref="E98:E110" si="3">(C98*100)/D98</f>
        <v>0.31578947368421051</v>
      </c>
      <c r="F98">
        <v>2.75091023844889E-2</v>
      </c>
      <c r="G98">
        <v>1.09489051094891</v>
      </c>
      <c r="H98">
        <v>1.5029493714973801</v>
      </c>
      <c r="I98">
        <v>139.858181588257</v>
      </c>
      <c r="J98">
        <v>0.78518794091250099</v>
      </c>
      <c r="AB98" s="4"/>
      <c r="AC98" s="4"/>
      <c r="AD98" s="4"/>
      <c r="AE98" s="4"/>
      <c r="AF98" s="4"/>
    </row>
    <row r="99" spans="1:32" x14ac:dyDescent="0.35">
      <c r="A99" s="19"/>
      <c r="B99"/>
      <c r="C99">
        <v>0</v>
      </c>
      <c r="D99">
        <v>950</v>
      </c>
      <c r="E99">
        <f t="shared" si="3"/>
        <v>0</v>
      </c>
      <c r="F99">
        <v>4.4734166872204002E-2</v>
      </c>
      <c r="G99">
        <v>1.0526315789473699</v>
      </c>
      <c r="H99">
        <v>0.41460041169360101</v>
      </c>
      <c r="I99">
        <v>100.950762638619</v>
      </c>
      <c r="J99">
        <v>1.0016682531163399</v>
      </c>
      <c r="AB99" s="4"/>
      <c r="AC99" s="4"/>
      <c r="AD99" s="4"/>
      <c r="AE99" s="4"/>
      <c r="AF99" s="4"/>
    </row>
    <row r="100" spans="1:32" x14ac:dyDescent="0.35">
      <c r="A100" s="19"/>
      <c r="B100"/>
      <c r="C100">
        <v>3</v>
      </c>
      <c r="D100">
        <v>950</v>
      </c>
      <c r="E100">
        <f t="shared" si="3"/>
        <v>0.31578947368421051</v>
      </c>
      <c r="F100">
        <v>1.91644170321075E-2</v>
      </c>
      <c r="G100">
        <v>1.0126582278481</v>
      </c>
      <c r="H100">
        <v>0.87949425619483201</v>
      </c>
      <c r="I100">
        <v>127.88784731069499</v>
      </c>
      <c r="J100">
        <v>0.89003270343862395</v>
      </c>
      <c r="AB100" s="4"/>
      <c r="AC100" s="4"/>
      <c r="AD100" s="4"/>
      <c r="AE100" s="4"/>
      <c r="AF100" s="4"/>
    </row>
    <row r="101" spans="1:32" x14ac:dyDescent="0.35">
      <c r="A101" s="19"/>
      <c r="B101"/>
      <c r="C101">
        <v>0</v>
      </c>
      <c r="D101">
        <v>950</v>
      </c>
      <c r="E101">
        <f t="shared" si="3"/>
        <v>0</v>
      </c>
      <c r="F101">
        <v>0.11225517809652601</v>
      </c>
      <c r="G101">
        <v>26.947368421052602</v>
      </c>
      <c r="H101">
        <v>2.3484662057713499</v>
      </c>
      <c r="I101">
        <v>201.55462974643601</v>
      </c>
      <c r="J101">
        <v>1.2991100114771099</v>
      </c>
      <c r="AB101" s="4"/>
      <c r="AC101" s="4"/>
      <c r="AD101" s="4"/>
      <c r="AE101" s="4"/>
      <c r="AF101" s="4"/>
    </row>
    <row r="102" spans="1:32" x14ac:dyDescent="0.35">
      <c r="A102" s="19"/>
      <c r="B102"/>
      <c r="C102">
        <v>0</v>
      </c>
      <c r="D102">
        <v>950</v>
      </c>
      <c r="E102">
        <f t="shared" si="3"/>
        <v>0</v>
      </c>
      <c r="F102">
        <v>3.7560479106440302E-2</v>
      </c>
      <c r="G102">
        <v>4.8387096774193497</v>
      </c>
      <c r="H102">
        <v>1.3054778429321501</v>
      </c>
      <c r="I102">
        <v>111.192514384677</v>
      </c>
      <c r="J102">
        <v>1.21454479991981</v>
      </c>
      <c r="AB102" s="4"/>
      <c r="AC102" s="4"/>
      <c r="AD102" s="4"/>
      <c r="AE102" s="4"/>
      <c r="AF102" s="4"/>
    </row>
    <row r="103" spans="1:32" x14ac:dyDescent="0.35">
      <c r="A103" s="19"/>
      <c r="B103"/>
      <c r="C103">
        <v>6</v>
      </c>
      <c r="D103">
        <v>950</v>
      </c>
      <c r="E103">
        <f t="shared" si="3"/>
        <v>0.63157894736842102</v>
      </c>
      <c r="F103">
        <v>9.5973295802715602E-2</v>
      </c>
      <c r="G103">
        <v>14.105263157894701</v>
      </c>
      <c r="H103">
        <v>0.61269075205354695</v>
      </c>
      <c r="I103">
        <v>79.997176317576105</v>
      </c>
      <c r="J103">
        <v>1.2002914501212201</v>
      </c>
      <c r="AB103" s="4"/>
      <c r="AC103" s="4"/>
      <c r="AD103" s="4"/>
      <c r="AE103" s="4"/>
      <c r="AF103" s="4"/>
    </row>
    <row r="104" spans="1:32" x14ac:dyDescent="0.35">
      <c r="A104" s="19"/>
      <c r="B104"/>
      <c r="C104">
        <v>7</v>
      </c>
      <c r="D104">
        <v>950</v>
      </c>
      <c r="E104">
        <f t="shared" si="3"/>
        <v>0.73684210526315785</v>
      </c>
      <c r="F104">
        <v>9.5306536512242301E-2</v>
      </c>
      <c r="G104">
        <v>25.5102040816327</v>
      </c>
      <c r="H104">
        <v>1.69251115771701</v>
      </c>
      <c r="I104">
        <v>197.32630967577001</v>
      </c>
      <c r="J104">
        <v>1.2702845020078199</v>
      </c>
      <c r="AB104" s="4"/>
      <c r="AC104" s="4"/>
      <c r="AD104" s="4"/>
      <c r="AE104" s="4"/>
      <c r="AF104" s="4"/>
    </row>
    <row r="105" spans="1:32" x14ac:dyDescent="0.35">
      <c r="A105" s="19"/>
      <c r="B105"/>
      <c r="C105">
        <v>11</v>
      </c>
      <c r="D105">
        <v>950</v>
      </c>
      <c r="E105">
        <f t="shared" si="3"/>
        <v>1.1578947368421053</v>
      </c>
      <c r="F105">
        <v>1.1343971042455201E-3</v>
      </c>
      <c r="G105">
        <v>1.4736842105263199</v>
      </c>
      <c r="H105">
        <v>0.112319066582366</v>
      </c>
      <c r="I105">
        <v>63.543910011505801</v>
      </c>
      <c r="J105">
        <v>4.8804306544906403E-2</v>
      </c>
      <c r="AB105" s="4"/>
      <c r="AC105" s="4"/>
      <c r="AD105" s="4"/>
      <c r="AE105" s="4"/>
      <c r="AF105" s="4"/>
    </row>
    <row r="106" spans="1:32" x14ac:dyDescent="0.35">
      <c r="A106" s="19"/>
      <c r="B106"/>
      <c r="C106">
        <v>0</v>
      </c>
      <c r="D106">
        <v>950</v>
      </c>
      <c r="E106">
        <f t="shared" si="3"/>
        <v>0</v>
      </c>
      <c r="F106">
        <v>6.7879750064835501E-2</v>
      </c>
      <c r="G106">
        <v>34.947368421052602</v>
      </c>
      <c r="H106">
        <v>2.0075843610242798</v>
      </c>
      <c r="I106">
        <v>156.99818959960101</v>
      </c>
      <c r="J106">
        <v>0.91094798253605203</v>
      </c>
      <c r="AB106" s="4"/>
      <c r="AC106" s="4"/>
      <c r="AD106" s="4"/>
      <c r="AE106" s="4"/>
      <c r="AF106" s="4"/>
    </row>
    <row r="107" spans="1:32" x14ac:dyDescent="0.35">
      <c r="A107" s="19"/>
      <c r="B107"/>
      <c r="C107">
        <v>0</v>
      </c>
      <c r="D107">
        <v>950</v>
      </c>
      <c r="E107">
        <f t="shared" si="3"/>
        <v>0</v>
      </c>
      <c r="F107">
        <v>7.8908580558504707E-2</v>
      </c>
      <c r="G107">
        <v>34.526315789473699</v>
      </c>
      <c r="H107">
        <v>1.16076560056422</v>
      </c>
      <c r="I107">
        <v>101.955302176925</v>
      </c>
      <c r="J107">
        <v>1.0253830532188899</v>
      </c>
      <c r="AB107" s="4"/>
      <c r="AC107" s="4"/>
      <c r="AD107" s="4"/>
      <c r="AE107" s="4"/>
      <c r="AF107" s="4"/>
    </row>
    <row r="108" spans="1:32" x14ac:dyDescent="0.35">
      <c r="A108" s="19"/>
      <c r="B108"/>
      <c r="C108">
        <v>7</v>
      </c>
      <c r="D108">
        <v>950</v>
      </c>
      <c r="E108">
        <f t="shared" si="3"/>
        <v>0.73684210526315785</v>
      </c>
      <c r="F108">
        <v>8.9734670386157997E-2</v>
      </c>
      <c r="G108">
        <v>26.947368421052602</v>
      </c>
      <c r="H108">
        <v>1.3334344186232601</v>
      </c>
      <c r="I108">
        <v>113.350009380011</v>
      </c>
      <c r="J108">
        <v>1.1186513147487001</v>
      </c>
      <c r="AB108" s="4"/>
      <c r="AC108" s="4"/>
      <c r="AD108" s="4"/>
      <c r="AE108" s="4"/>
      <c r="AF108" s="4"/>
    </row>
    <row r="109" spans="1:32" x14ac:dyDescent="0.35">
      <c r="A109" s="19"/>
      <c r="B109"/>
      <c r="C109">
        <v>4</v>
      </c>
      <c r="D109">
        <v>950</v>
      </c>
      <c r="E109">
        <f t="shared" si="3"/>
        <v>0.42105263157894735</v>
      </c>
      <c r="F109">
        <v>0.13039914580787201</v>
      </c>
      <c r="G109">
        <v>1.0526315789473699</v>
      </c>
      <c r="H109">
        <v>0.469705542465229</v>
      </c>
      <c r="I109">
        <v>103.881735809809</v>
      </c>
      <c r="J109">
        <v>1.4942802283566801</v>
      </c>
      <c r="AB109" s="4"/>
      <c r="AC109" s="4"/>
      <c r="AD109" s="4"/>
      <c r="AE109" s="4"/>
      <c r="AF109" s="4"/>
    </row>
    <row r="110" spans="1:32" x14ac:dyDescent="0.35">
      <c r="A110" s="19"/>
      <c r="B110"/>
      <c r="C110">
        <v>13</v>
      </c>
      <c r="D110">
        <v>950</v>
      </c>
      <c r="E110">
        <f t="shared" si="3"/>
        <v>1.368421052631579</v>
      </c>
      <c r="F110">
        <v>4.8380261773633998E-2</v>
      </c>
      <c r="G110">
        <v>1.4336917562724001</v>
      </c>
      <c r="H110">
        <v>0.27476184908131901</v>
      </c>
      <c r="I110">
        <v>56.437898299830898</v>
      </c>
      <c r="J110">
        <v>1.5134887308898799</v>
      </c>
      <c r="AB110" s="4"/>
      <c r="AC110" s="4"/>
      <c r="AD110" s="4"/>
      <c r="AE110" s="4"/>
      <c r="AF110" s="4"/>
    </row>
  </sheetData>
  <mergeCells count="3">
    <mergeCell ref="A2:A66"/>
    <mergeCell ref="A67:A88"/>
    <mergeCell ref="A89:A110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2"/>
  <sheetViews>
    <sheetView zoomScale="110" workbookViewId="0"/>
  </sheetViews>
  <sheetFormatPr defaultRowHeight="14.5" x14ac:dyDescent="0.35"/>
  <sheetData>
    <row r="1" spans="1:42" x14ac:dyDescent="0.35">
      <c r="A1" s="1" t="s">
        <v>134</v>
      </c>
      <c r="B1" s="1"/>
      <c r="C1" s="1"/>
      <c r="D1" s="1" t="s">
        <v>135</v>
      </c>
      <c r="E1" s="1"/>
      <c r="F1" s="1"/>
      <c r="G1" s="1" t="s">
        <v>136</v>
      </c>
      <c r="H1" s="1"/>
      <c r="I1" s="1"/>
      <c r="J1" s="1" t="s">
        <v>137</v>
      </c>
      <c r="K1" s="1"/>
      <c r="L1" s="1"/>
      <c r="M1" s="1" t="s">
        <v>138</v>
      </c>
      <c r="N1" s="1"/>
      <c r="O1" s="1"/>
      <c r="P1" s="1" t="s">
        <v>139</v>
      </c>
      <c r="Q1" s="1"/>
      <c r="R1" s="1"/>
      <c r="S1" s="1" t="s">
        <v>140</v>
      </c>
      <c r="T1" s="1"/>
      <c r="U1" s="1"/>
      <c r="V1" s="1" t="s">
        <v>141</v>
      </c>
      <c r="W1" s="1"/>
      <c r="X1" s="1"/>
      <c r="Y1" s="1" t="s">
        <v>142</v>
      </c>
      <c r="Z1" s="1"/>
      <c r="AA1" s="1"/>
      <c r="AB1" s="1" t="s">
        <v>143</v>
      </c>
      <c r="AC1" s="1"/>
      <c r="AD1" s="1"/>
      <c r="AE1" s="1" t="s">
        <v>144</v>
      </c>
      <c r="AF1" s="1"/>
      <c r="AG1" s="1"/>
      <c r="AH1" s="1" t="s">
        <v>145</v>
      </c>
      <c r="AI1" s="1"/>
      <c r="AJ1" s="1"/>
      <c r="AK1" s="1" t="s">
        <v>146</v>
      </c>
      <c r="AL1" s="1"/>
      <c r="AM1" s="1"/>
      <c r="AN1" s="1" t="s">
        <v>147</v>
      </c>
      <c r="AO1" s="1"/>
      <c r="AP1" s="1"/>
    </row>
    <row r="2" spans="1:42" x14ac:dyDescent="0.35">
      <c r="A2" s="1" t="s">
        <v>14</v>
      </c>
      <c r="B2" s="1" t="s">
        <v>15</v>
      </c>
      <c r="C2" s="1" t="s">
        <v>16</v>
      </c>
      <c r="D2" s="1" t="s">
        <v>14</v>
      </c>
      <c r="E2" s="1" t="s">
        <v>15</v>
      </c>
      <c r="F2" s="1" t="s">
        <v>16</v>
      </c>
      <c r="G2" s="1" t="s">
        <v>14</v>
      </c>
      <c r="H2" s="1" t="s">
        <v>15</v>
      </c>
      <c r="I2" s="1" t="s">
        <v>16</v>
      </c>
      <c r="J2" s="1" t="s">
        <v>14</v>
      </c>
      <c r="K2" s="1" t="s">
        <v>15</v>
      </c>
      <c r="L2" s="1" t="s">
        <v>16</v>
      </c>
      <c r="M2" s="1" t="s">
        <v>14</v>
      </c>
      <c r="N2" s="1" t="s">
        <v>15</v>
      </c>
      <c r="O2" s="1" t="s">
        <v>16</v>
      </c>
      <c r="P2" s="1" t="s">
        <v>14</v>
      </c>
      <c r="Q2" s="1" t="s">
        <v>15</v>
      </c>
      <c r="R2" s="1" t="s">
        <v>16</v>
      </c>
      <c r="S2" s="1" t="s">
        <v>14</v>
      </c>
      <c r="T2" s="1" t="s">
        <v>15</v>
      </c>
      <c r="U2" s="1" t="s">
        <v>16</v>
      </c>
      <c r="V2" s="1" t="s">
        <v>14</v>
      </c>
      <c r="W2" s="1" t="s">
        <v>15</v>
      </c>
      <c r="X2" s="1" t="s">
        <v>16</v>
      </c>
      <c r="Y2" s="1" t="s">
        <v>14</v>
      </c>
      <c r="Z2" s="1" t="s">
        <v>15</v>
      </c>
      <c r="AA2" s="1" t="s">
        <v>16</v>
      </c>
      <c r="AB2" s="1" t="s">
        <v>14</v>
      </c>
      <c r="AC2" s="1" t="s">
        <v>15</v>
      </c>
      <c r="AD2" s="1" t="s">
        <v>16</v>
      </c>
      <c r="AE2" s="1" t="s">
        <v>14</v>
      </c>
      <c r="AF2" s="1" t="s">
        <v>15</v>
      </c>
      <c r="AG2" s="1" t="s">
        <v>16</v>
      </c>
      <c r="AH2" s="1" t="s">
        <v>14</v>
      </c>
      <c r="AI2" s="1" t="s">
        <v>15</v>
      </c>
      <c r="AJ2" s="1" t="s">
        <v>16</v>
      </c>
      <c r="AK2" s="1" t="s">
        <v>14</v>
      </c>
      <c r="AL2" s="1" t="s">
        <v>15</v>
      </c>
      <c r="AM2" s="1" t="s">
        <v>16</v>
      </c>
      <c r="AN2" s="1" t="s">
        <v>14</v>
      </c>
      <c r="AO2" s="1" t="s">
        <v>15</v>
      </c>
      <c r="AP2" s="1" t="s">
        <v>16</v>
      </c>
    </row>
    <row r="3" spans="1:42" x14ac:dyDescent="0.35">
      <c r="A3">
        <v>0</v>
      </c>
      <c r="B3">
        <v>0.11177818763619858</v>
      </c>
      <c r="C3">
        <v>9.684397291796884E-2</v>
      </c>
      <c r="D3">
        <v>0</v>
      </c>
      <c r="E3">
        <v>0.23515610232798345</v>
      </c>
      <c r="F3">
        <v>0.12481085014052647</v>
      </c>
      <c r="G3">
        <v>0</v>
      </c>
      <c r="H3">
        <v>5.7493898918821111E-2</v>
      </c>
      <c r="I3">
        <v>7.8733930773974781E-2</v>
      </c>
      <c r="J3">
        <v>0</v>
      </c>
      <c r="K3">
        <v>0.18356411501446113</v>
      </c>
      <c r="L3">
        <v>0.14418305471072207</v>
      </c>
      <c r="M3">
        <v>0</v>
      </c>
      <c r="N3">
        <v>0.14154095662832808</v>
      </c>
      <c r="O3">
        <v>7.5105109046664467E-2</v>
      </c>
      <c r="P3">
        <v>0</v>
      </c>
      <c r="Q3">
        <v>0.82696332288744212</v>
      </c>
      <c r="R3">
        <v>0.19243378532237246</v>
      </c>
      <c r="S3">
        <v>0</v>
      </c>
      <c r="T3">
        <v>0.5666764209688222</v>
      </c>
      <c r="U3">
        <v>0.26329035879369994</v>
      </c>
      <c r="V3">
        <v>0</v>
      </c>
      <c r="W3">
        <v>0.50873836283069496</v>
      </c>
      <c r="X3">
        <v>0.20854866294039812</v>
      </c>
      <c r="Y3">
        <v>0</v>
      </c>
      <c r="Z3">
        <v>0.27490850071127082</v>
      </c>
      <c r="AA3">
        <v>0.16449078880724435</v>
      </c>
      <c r="AB3">
        <v>0</v>
      </c>
      <c r="AC3">
        <v>0.48612154968712068</v>
      </c>
      <c r="AD3">
        <v>0.23207765120762128</v>
      </c>
      <c r="AE3">
        <v>0</v>
      </c>
      <c r="AF3">
        <v>0.54248815547579465</v>
      </c>
      <c r="AG3">
        <v>0.3136067047973215</v>
      </c>
      <c r="AH3">
        <v>0</v>
      </c>
      <c r="AI3">
        <v>0.53577947720013619</v>
      </c>
      <c r="AJ3">
        <v>0.29935421895282333</v>
      </c>
      <c r="AK3">
        <v>0</v>
      </c>
      <c r="AL3">
        <v>0.69296809952013827</v>
      </c>
      <c r="AM3">
        <v>0.17878567131466663</v>
      </c>
      <c r="AN3">
        <v>0</v>
      </c>
      <c r="AO3">
        <v>0.32658336888395845</v>
      </c>
      <c r="AP3">
        <v>0.29879509592221726</v>
      </c>
    </row>
    <row r="4" spans="1:42" x14ac:dyDescent="0.35">
      <c r="A4">
        <v>0.05</v>
      </c>
      <c r="B4">
        <v>4.1917032450404124E-2</v>
      </c>
      <c r="C4">
        <v>4.4443128942706557E-2</v>
      </c>
      <c r="D4">
        <v>0.05</v>
      </c>
      <c r="E4">
        <v>0.14654730797536669</v>
      </c>
      <c r="F4">
        <v>8.2976473579216017E-2</v>
      </c>
      <c r="G4">
        <v>0.05</v>
      </c>
      <c r="H4">
        <v>0.14242562467739639</v>
      </c>
      <c r="I4">
        <v>0.10219337420659075</v>
      </c>
      <c r="J4">
        <v>0.05</v>
      </c>
      <c r="K4">
        <v>8.2105274493101621E-2</v>
      </c>
      <c r="L4">
        <v>9.1695937052135523E-2</v>
      </c>
      <c r="M4">
        <v>0.05</v>
      </c>
      <c r="N4">
        <v>0.13369700441424459</v>
      </c>
      <c r="O4">
        <v>0.11703987254269987</v>
      </c>
      <c r="P4">
        <v>0.05</v>
      </c>
      <c r="Q4">
        <v>0.7129570049814703</v>
      </c>
      <c r="R4">
        <v>0.17441760946198742</v>
      </c>
      <c r="S4">
        <v>0.05</v>
      </c>
      <c r="T4">
        <v>0.51202396146326901</v>
      </c>
      <c r="U4">
        <v>0.2039378174818654</v>
      </c>
      <c r="V4">
        <v>0.05</v>
      </c>
      <c r="W4">
        <v>0.45908516692870138</v>
      </c>
      <c r="X4">
        <v>0.25562913828091305</v>
      </c>
      <c r="Y4">
        <v>0.05</v>
      </c>
      <c r="Z4">
        <v>0.17857122980329418</v>
      </c>
      <c r="AA4">
        <v>0.15131863193252773</v>
      </c>
      <c r="AB4">
        <v>0.05</v>
      </c>
      <c r="AC4">
        <v>0.290588272065467</v>
      </c>
      <c r="AD4">
        <v>0.19411998406731049</v>
      </c>
      <c r="AE4">
        <v>0.05</v>
      </c>
      <c r="AF4">
        <v>0.32375269798587364</v>
      </c>
      <c r="AG4">
        <v>0.19988115544748306</v>
      </c>
      <c r="AH4">
        <v>0.05</v>
      </c>
      <c r="AI4">
        <v>0.37072583705234385</v>
      </c>
      <c r="AJ4">
        <v>0.25290055064647965</v>
      </c>
      <c r="AK4">
        <v>0.05</v>
      </c>
      <c r="AL4">
        <v>0.69643724905229054</v>
      </c>
      <c r="AM4">
        <v>0.23462380794574061</v>
      </c>
      <c r="AN4">
        <v>0.05</v>
      </c>
      <c r="AO4">
        <v>0.42164457789346688</v>
      </c>
      <c r="AP4">
        <v>0.29559019728526947</v>
      </c>
    </row>
    <row r="5" spans="1:42" x14ac:dyDescent="0.35">
      <c r="A5">
        <v>0.1</v>
      </c>
      <c r="B5">
        <v>3.611324970740859E-2</v>
      </c>
      <c r="C5">
        <v>2.7457569164225246E-2</v>
      </c>
      <c r="D5">
        <v>0.1</v>
      </c>
      <c r="E5">
        <v>0.11250181270964425</v>
      </c>
      <c r="F5">
        <v>6.3279922816872336E-2</v>
      </c>
      <c r="G5">
        <v>0.1</v>
      </c>
      <c r="H5">
        <v>0.25105079298837091</v>
      </c>
      <c r="I5">
        <v>0.13890263026704475</v>
      </c>
      <c r="J5">
        <v>0.1</v>
      </c>
      <c r="K5">
        <v>6.4342134428556685E-2</v>
      </c>
      <c r="L5">
        <v>2.918229748795291E-2</v>
      </c>
      <c r="M5">
        <v>0.1</v>
      </c>
      <c r="N5">
        <v>0.1150597550076521</v>
      </c>
      <c r="O5">
        <v>7.5494375062615998E-2</v>
      </c>
      <c r="P5">
        <v>0.1</v>
      </c>
      <c r="Q5">
        <v>0.57071282969280235</v>
      </c>
      <c r="R5">
        <v>0.20285913616703583</v>
      </c>
      <c r="S5">
        <v>0.1</v>
      </c>
      <c r="T5">
        <v>0.55328267934392261</v>
      </c>
      <c r="U5">
        <v>0.16706293866048236</v>
      </c>
      <c r="V5">
        <v>0.1</v>
      </c>
      <c r="W5">
        <v>0.40171326392993084</v>
      </c>
      <c r="X5">
        <v>0.20682117499835342</v>
      </c>
      <c r="Y5">
        <v>0.1</v>
      </c>
      <c r="Z5">
        <v>0.14796025731564588</v>
      </c>
      <c r="AA5">
        <v>0.14147662076247886</v>
      </c>
      <c r="AB5">
        <v>0.1</v>
      </c>
      <c r="AC5">
        <v>0.27133106067567736</v>
      </c>
      <c r="AD5">
        <v>0.12366597723184658</v>
      </c>
      <c r="AE5">
        <v>0.1</v>
      </c>
      <c r="AF5">
        <v>0.31253902823879259</v>
      </c>
      <c r="AG5">
        <v>0.17147414434862668</v>
      </c>
      <c r="AH5">
        <v>0.1</v>
      </c>
      <c r="AI5">
        <v>0.37485735242782597</v>
      </c>
      <c r="AJ5">
        <v>0.25753957778439485</v>
      </c>
      <c r="AK5">
        <v>0.1</v>
      </c>
      <c r="AL5">
        <v>0.61168613631072533</v>
      </c>
      <c r="AM5">
        <v>0.15597998554857295</v>
      </c>
      <c r="AN5">
        <v>0.1</v>
      </c>
      <c r="AO5">
        <v>0.33566010815165709</v>
      </c>
      <c r="AP5">
        <v>0.21645180638247385</v>
      </c>
    </row>
    <row r="6" spans="1:42" x14ac:dyDescent="0.35">
      <c r="A6">
        <v>0.15000000000000002</v>
      </c>
      <c r="B6">
        <v>4.7555391277583729E-2</v>
      </c>
      <c r="C6">
        <v>3.5733360020800478E-2</v>
      </c>
      <c r="D6">
        <v>0.15000000000000002</v>
      </c>
      <c r="E6">
        <v>0.11869477552650443</v>
      </c>
      <c r="F6">
        <v>5.2667041873614338E-2</v>
      </c>
      <c r="G6">
        <v>0.15000000000000002</v>
      </c>
      <c r="H6">
        <v>0.25389588132753516</v>
      </c>
      <c r="I6">
        <v>0.11945103925839183</v>
      </c>
      <c r="J6">
        <v>0.15000000000000002</v>
      </c>
      <c r="K6">
        <v>8.3464603090409178E-2</v>
      </c>
      <c r="L6">
        <v>5.3982328762345502E-2</v>
      </c>
      <c r="M6">
        <v>0.15000000000000002</v>
      </c>
      <c r="N6">
        <v>0.17184353964440302</v>
      </c>
      <c r="O6">
        <v>0.1974346673955889</v>
      </c>
      <c r="P6">
        <v>0.15000000000000002</v>
      </c>
      <c r="Q6">
        <v>0.50978252790457701</v>
      </c>
      <c r="R6">
        <v>0.19623534375085966</v>
      </c>
      <c r="S6">
        <v>0.15000000000000002</v>
      </c>
      <c r="T6">
        <v>0.54614746539105474</v>
      </c>
      <c r="U6">
        <v>0.16642161364861841</v>
      </c>
      <c r="V6">
        <v>0.15000000000000002</v>
      </c>
      <c r="W6">
        <v>0.3526123495066002</v>
      </c>
      <c r="X6">
        <v>0.18323793030305957</v>
      </c>
      <c r="Y6">
        <v>0.15000000000000002</v>
      </c>
      <c r="Z6">
        <v>0.19896806821907911</v>
      </c>
      <c r="AA6">
        <v>0.11909246663375303</v>
      </c>
      <c r="AB6">
        <v>0.15000000000000002</v>
      </c>
      <c r="AC6">
        <v>0.29010729844286642</v>
      </c>
      <c r="AD6">
        <v>0.12931053043334412</v>
      </c>
      <c r="AE6">
        <v>0.15000000000000002</v>
      </c>
      <c r="AF6">
        <v>0.29471349098624583</v>
      </c>
      <c r="AG6">
        <v>0.21557747694775112</v>
      </c>
      <c r="AH6">
        <v>0.15000000000000002</v>
      </c>
      <c r="AI6">
        <v>0.33262540994704304</v>
      </c>
      <c r="AJ6">
        <v>0.20280014474556335</v>
      </c>
      <c r="AK6">
        <v>0.15000000000000002</v>
      </c>
      <c r="AL6">
        <v>0.55352861338115522</v>
      </c>
      <c r="AM6">
        <v>0.20722904991320171</v>
      </c>
      <c r="AN6">
        <v>0.15000000000000002</v>
      </c>
      <c r="AO6">
        <v>0.23212580969566851</v>
      </c>
      <c r="AP6">
        <v>0.15342253014075774</v>
      </c>
    </row>
    <row r="7" spans="1:42" x14ac:dyDescent="0.35">
      <c r="A7">
        <v>0.2</v>
      </c>
      <c r="B7">
        <v>6.1179529914680626E-2</v>
      </c>
      <c r="C7">
        <v>3.6692144467377175E-2</v>
      </c>
      <c r="D7">
        <v>0.2</v>
      </c>
      <c r="E7">
        <v>9.2439133044003211E-2</v>
      </c>
      <c r="F7">
        <v>6.8287973679562394E-2</v>
      </c>
      <c r="G7">
        <v>0.2</v>
      </c>
      <c r="H7">
        <v>0.28980651950200137</v>
      </c>
      <c r="I7">
        <v>0.11763120064254989</v>
      </c>
      <c r="J7">
        <v>0.2</v>
      </c>
      <c r="K7">
        <v>0.10645771095513673</v>
      </c>
      <c r="L7">
        <v>6.2287961504630666E-2</v>
      </c>
      <c r="M7">
        <v>0.2</v>
      </c>
      <c r="N7">
        <v>0.13316153398841551</v>
      </c>
      <c r="O7">
        <v>0.12802509346310073</v>
      </c>
      <c r="P7">
        <v>0.2</v>
      </c>
      <c r="Q7">
        <v>0.46492309654922997</v>
      </c>
      <c r="R7">
        <v>0.21590990569399116</v>
      </c>
      <c r="S7">
        <v>0.2</v>
      </c>
      <c r="T7">
        <v>0.50891187374091773</v>
      </c>
      <c r="U7">
        <v>0.22215773315584877</v>
      </c>
      <c r="V7">
        <v>0.2</v>
      </c>
      <c r="W7">
        <v>0.30040895332174611</v>
      </c>
      <c r="X7">
        <v>0.21131861391809739</v>
      </c>
      <c r="Y7">
        <v>0.2</v>
      </c>
      <c r="Z7">
        <v>0.24810640053669947</v>
      </c>
      <c r="AA7">
        <v>0.11482362753764205</v>
      </c>
      <c r="AB7">
        <v>0.2</v>
      </c>
      <c r="AC7">
        <v>0.39463579276310773</v>
      </c>
      <c r="AD7">
        <v>0.11021331419067486</v>
      </c>
      <c r="AE7">
        <v>0.2</v>
      </c>
      <c r="AF7">
        <v>0.30143405151406488</v>
      </c>
      <c r="AG7">
        <v>0.20461638753506536</v>
      </c>
      <c r="AH7">
        <v>0.2</v>
      </c>
      <c r="AI7">
        <v>0.40531375272872017</v>
      </c>
      <c r="AJ7">
        <v>0.21036424888682725</v>
      </c>
      <c r="AK7">
        <v>0.2</v>
      </c>
      <c r="AL7">
        <v>0.55582814585081108</v>
      </c>
      <c r="AM7">
        <v>0.21782603348000387</v>
      </c>
      <c r="AN7">
        <v>0.2</v>
      </c>
      <c r="AO7">
        <v>0.15039192637495385</v>
      </c>
      <c r="AP7">
        <v>9.96325164700331E-2</v>
      </c>
    </row>
    <row r="8" spans="1:42" x14ac:dyDescent="0.35">
      <c r="A8">
        <v>0.25</v>
      </c>
      <c r="B8">
        <v>9.7737138091819359E-2</v>
      </c>
      <c r="C8">
        <v>4.2188883502957797E-2</v>
      </c>
      <c r="D8">
        <v>0.25</v>
      </c>
      <c r="E8">
        <v>9.4069332449912502E-2</v>
      </c>
      <c r="F8">
        <v>4.446133947322152E-2</v>
      </c>
      <c r="G8">
        <v>0.25</v>
      </c>
      <c r="H8">
        <v>0.30037326463760816</v>
      </c>
      <c r="I8">
        <v>0.13513091530982554</v>
      </c>
      <c r="J8">
        <v>0.25</v>
      </c>
      <c r="K8">
        <v>0.11228159204340901</v>
      </c>
      <c r="L8">
        <v>6.4077731776648994E-2</v>
      </c>
      <c r="M8">
        <v>0.25</v>
      </c>
      <c r="N8">
        <v>0.14345326164788194</v>
      </c>
      <c r="O8">
        <v>0.11546479024581928</v>
      </c>
      <c r="P8">
        <v>0.25</v>
      </c>
      <c r="Q8">
        <v>0.38315290426338938</v>
      </c>
      <c r="R8">
        <v>0.31009276803347519</v>
      </c>
      <c r="S8">
        <v>0.25</v>
      </c>
      <c r="T8">
        <v>0.43266386696687642</v>
      </c>
      <c r="U8">
        <v>0.27052366666727656</v>
      </c>
      <c r="V8">
        <v>0.25</v>
      </c>
      <c r="W8">
        <v>0.30633107724169062</v>
      </c>
      <c r="X8">
        <v>0.12313060916336434</v>
      </c>
      <c r="Y8">
        <v>0.25</v>
      </c>
      <c r="Z8">
        <v>0.35727568281730343</v>
      </c>
      <c r="AA8">
        <v>0.18995942057338636</v>
      </c>
      <c r="AB8">
        <v>0.25</v>
      </c>
      <c r="AC8">
        <v>0.38757813871060143</v>
      </c>
      <c r="AD8">
        <v>0.16195528521167227</v>
      </c>
      <c r="AE8">
        <v>0.25</v>
      </c>
      <c r="AF8">
        <v>0.3265775641007273</v>
      </c>
      <c r="AG8">
        <v>0.28219324687929648</v>
      </c>
      <c r="AH8">
        <v>0.25</v>
      </c>
      <c r="AI8">
        <v>0.38335322519332399</v>
      </c>
      <c r="AJ8">
        <v>0.21643362400722926</v>
      </c>
      <c r="AK8">
        <v>0.25</v>
      </c>
      <c r="AL8">
        <v>0.48869788965035688</v>
      </c>
      <c r="AM8">
        <v>0.2589510609939758</v>
      </c>
      <c r="AN8">
        <v>0.25</v>
      </c>
      <c r="AO8">
        <v>0.14501086335255592</v>
      </c>
      <c r="AP8">
        <v>0.10292606359137854</v>
      </c>
    </row>
    <row r="9" spans="1:42" x14ac:dyDescent="0.35">
      <c r="A9">
        <v>0.3</v>
      </c>
      <c r="B9">
        <v>0.12190881662636921</v>
      </c>
      <c r="C9">
        <v>6.2483817678983575E-2</v>
      </c>
      <c r="D9">
        <v>0.3</v>
      </c>
      <c r="E9">
        <v>8.6834086375502925E-2</v>
      </c>
      <c r="F9">
        <v>2.8900967491758276E-2</v>
      </c>
      <c r="G9">
        <v>0.3</v>
      </c>
      <c r="H9">
        <v>0.30422468740934944</v>
      </c>
      <c r="I9">
        <v>0.11841560930410464</v>
      </c>
      <c r="J9">
        <v>0.3</v>
      </c>
      <c r="K9">
        <v>7.5387436297470509E-2</v>
      </c>
      <c r="L9">
        <v>7.4022133499147894E-2</v>
      </c>
      <c r="M9">
        <v>0.3</v>
      </c>
      <c r="N9">
        <v>0.18101474249817706</v>
      </c>
      <c r="O9">
        <v>0.22320456577911776</v>
      </c>
      <c r="P9">
        <v>0.3</v>
      </c>
      <c r="Q9">
        <v>0.24599493393239816</v>
      </c>
      <c r="R9">
        <v>0.14134050281482144</v>
      </c>
      <c r="S9">
        <v>0.3</v>
      </c>
      <c r="T9">
        <v>0.35719592645160303</v>
      </c>
      <c r="U9">
        <v>0.25844930863920429</v>
      </c>
      <c r="V9">
        <v>0.3</v>
      </c>
      <c r="W9">
        <v>0.30182214982701883</v>
      </c>
      <c r="X9">
        <v>0.20916417325811434</v>
      </c>
      <c r="Y9">
        <v>0.3</v>
      </c>
      <c r="Z9">
        <v>0.37010943695762633</v>
      </c>
      <c r="AA9">
        <v>0.14435552470783436</v>
      </c>
      <c r="AB9">
        <v>0.3</v>
      </c>
      <c r="AC9">
        <v>0.39223747226155309</v>
      </c>
      <c r="AD9">
        <v>8.9051793346969693E-2</v>
      </c>
      <c r="AE9">
        <v>0.3</v>
      </c>
      <c r="AF9">
        <v>0.42382798899117757</v>
      </c>
      <c r="AG9">
        <v>0.18788829893157152</v>
      </c>
      <c r="AH9">
        <v>0.3</v>
      </c>
      <c r="AI9">
        <v>0.50424251374580908</v>
      </c>
      <c r="AJ9">
        <v>0.34074677608835346</v>
      </c>
      <c r="AK9">
        <v>0.3</v>
      </c>
      <c r="AL9">
        <v>0.42114236140992667</v>
      </c>
      <c r="AM9">
        <v>0.27083848297956281</v>
      </c>
      <c r="AN9">
        <v>0.3</v>
      </c>
      <c r="AO9">
        <v>0.16040578571191319</v>
      </c>
      <c r="AP9">
        <v>0.11081110016740853</v>
      </c>
    </row>
    <row r="10" spans="1:42" x14ac:dyDescent="0.35">
      <c r="A10">
        <v>0.35</v>
      </c>
      <c r="B10">
        <v>0.12016343322654566</v>
      </c>
      <c r="C10">
        <v>6.5200083335405265E-2</v>
      </c>
      <c r="D10">
        <v>0.35</v>
      </c>
      <c r="E10">
        <v>7.138199364067184E-2</v>
      </c>
      <c r="F10">
        <v>4.0634227329786207E-2</v>
      </c>
      <c r="G10">
        <v>0.35</v>
      </c>
      <c r="H10">
        <v>0.32928786470423799</v>
      </c>
      <c r="I10">
        <v>0.11930222231386368</v>
      </c>
      <c r="J10">
        <v>0.35</v>
      </c>
      <c r="K10">
        <v>8.1319507675470831E-2</v>
      </c>
      <c r="L10">
        <v>7.7072071598766057E-2</v>
      </c>
      <c r="M10">
        <v>0.35</v>
      </c>
      <c r="N10">
        <v>0.16539301234339812</v>
      </c>
      <c r="O10">
        <v>0.13564605627162771</v>
      </c>
      <c r="P10">
        <v>0.35</v>
      </c>
      <c r="Q10">
        <v>0.19026742759251378</v>
      </c>
      <c r="R10">
        <v>7.8425330081437525E-2</v>
      </c>
      <c r="S10">
        <v>0.35</v>
      </c>
      <c r="T10">
        <v>0.25937016254472511</v>
      </c>
      <c r="U10">
        <v>0.22772210256685102</v>
      </c>
      <c r="V10">
        <v>0.35</v>
      </c>
      <c r="W10">
        <v>0.21828773845744393</v>
      </c>
      <c r="X10">
        <v>9.6010380266771528E-2</v>
      </c>
      <c r="Y10">
        <v>0.35</v>
      </c>
      <c r="Z10">
        <v>0.44484404689185203</v>
      </c>
      <c r="AA10">
        <v>0.21591161816344701</v>
      </c>
      <c r="AB10">
        <v>0.35</v>
      </c>
      <c r="AC10">
        <v>0.45991616607890534</v>
      </c>
      <c r="AD10">
        <v>0.1349361194399078</v>
      </c>
      <c r="AE10">
        <v>0.35</v>
      </c>
      <c r="AF10">
        <v>0.52322833085444775</v>
      </c>
      <c r="AG10">
        <v>0.26672626083739237</v>
      </c>
      <c r="AH10">
        <v>0.35</v>
      </c>
      <c r="AI10">
        <v>0.49616042697192508</v>
      </c>
      <c r="AJ10">
        <v>0.35572150168132727</v>
      </c>
      <c r="AK10">
        <v>0.35</v>
      </c>
      <c r="AL10">
        <v>0.43842632804107218</v>
      </c>
      <c r="AM10">
        <v>0.28773790199286003</v>
      </c>
      <c r="AN10">
        <v>0.35</v>
      </c>
      <c r="AO10">
        <v>0.15880068114028059</v>
      </c>
      <c r="AP10">
        <v>0.10602022763521669</v>
      </c>
    </row>
    <row r="11" spans="1:42" x14ac:dyDescent="0.35">
      <c r="A11">
        <v>0.39999999999999997</v>
      </c>
      <c r="B11">
        <v>0.13272299250224645</v>
      </c>
      <c r="C11">
        <v>7.0293463253137831E-2</v>
      </c>
      <c r="D11">
        <v>0.39999999999999997</v>
      </c>
      <c r="E11">
        <v>9.2069222419595753E-2</v>
      </c>
      <c r="F11">
        <v>6.0247152370827443E-2</v>
      </c>
      <c r="G11">
        <v>0.39999999999999997</v>
      </c>
      <c r="H11">
        <v>0.33361444164525661</v>
      </c>
      <c r="I11">
        <v>0.1114354281378504</v>
      </c>
      <c r="J11">
        <v>0.39999999999999997</v>
      </c>
      <c r="K11">
        <v>0.11015207916730599</v>
      </c>
      <c r="L11">
        <v>6.9148363034853319E-2</v>
      </c>
      <c r="M11">
        <v>0.39999999999999997</v>
      </c>
      <c r="N11">
        <v>0.20829909359671059</v>
      </c>
      <c r="O11">
        <v>0.12918382918564694</v>
      </c>
      <c r="P11">
        <v>0.39999999999999997</v>
      </c>
      <c r="Q11">
        <v>0.2301002363154899</v>
      </c>
      <c r="R11">
        <v>7.1843700201753818E-2</v>
      </c>
      <c r="S11">
        <v>0.39999999999999997</v>
      </c>
      <c r="T11">
        <v>0.17844632054253232</v>
      </c>
      <c r="U11">
        <v>0.19200441020898451</v>
      </c>
      <c r="V11">
        <v>0.39999999999999997</v>
      </c>
      <c r="W11">
        <v>0.24891594712921614</v>
      </c>
      <c r="X11">
        <v>0.1888104366818282</v>
      </c>
      <c r="Y11">
        <v>0.39999999999999997</v>
      </c>
      <c r="Z11">
        <v>0.55218851210049169</v>
      </c>
      <c r="AA11">
        <v>0.10701386715785485</v>
      </c>
      <c r="AB11">
        <v>0.39999999999999997</v>
      </c>
      <c r="AC11">
        <v>0.52177863811190783</v>
      </c>
      <c r="AD11">
        <v>0.1230826505861624</v>
      </c>
      <c r="AE11">
        <v>0.39999999999999997</v>
      </c>
      <c r="AF11">
        <v>0.50691314576433066</v>
      </c>
      <c r="AG11">
        <v>0.25435848091320895</v>
      </c>
      <c r="AH11">
        <v>0.39999999999999997</v>
      </c>
      <c r="AI11">
        <v>0.38818291305423663</v>
      </c>
      <c r="AJ11">
        <v>0.18487520894903581</v>
      </c>
      <c r="AK11">
        <v>0.39999999999999997</v>
      </c>
      <c r="AL11">
        <v>0.3895794202248114</v>
      </c>
      <c r="AM11">
        <v>0.2543618688417128</v>
      </c>
      <c r="AN11">
        <v>0.39999999999999997</v>
      </c>
      <c r="AO11">
        <v>0.14161657592575932</v>
      </c>
      <c r="AP11">
        <v>0.10513926584469913</v>
      </c>
    </row>
    <row r="12" spans="1:42" x14ac:dyDescent="0.35">
      <c r="A12">
        <v>0.44999999999999996</v>
      </c>
      <c r="B12">
        <v>0.10221500052299339</v>
      </c>
      <c r="C12">
        <v>6.4678111737359559E-2</v>
      </c>
      <c r="D12">
        <v>0.44999999999999996</v>
      </c>
      <c r="E12">
        <v>7.7068472759000028E-2</v>
      </c>
      <c r="F12">
        <v>3.4675712169857126E-2</v>
      </c>
      <c r="G12">
        <v>0.44999999999999996</v>
      </c>
      <c r="H12">
        <v>0.39259826752307675</v>
      </c>
      <c r="I12">
        <v>0.1545309471036401</v>
      </c>
      <c r="J12">
        <v>0.44999999999999996</v>
      </c>
      <c r="K12">
        <v>0.12825125237866727</v>
      </c>
      <c r="L12">
        <v>8.5091035457062356E-2</v>
      </c>
      <c r="M12">
        <v>0.44999999999999996</v>
      </c>
      <c r="N12">
        <v>0.25072854289778984</v>
      </c>
      <c r="O12">
        <v>0.1543799668116477</v>
      </c>
      <c r="P12">
        <v>0.44999999999999996</v>
      </c>
      <c r="Q12">
        <v>0.18432627188296957</v>
      </c>
      <c r="R12">
        <v>7.9019797225769045E-2</v>
      </c>
      <c r="S12">
        <v>0.44999999999999996</v>
      </c>
      <c r="T12">
        <v>0.12182234755670902</v>
      </c>
      <c r="U12">
        <v>0.16882149119495038</v>
      </c>
      <c r="V12">
        <v>0.44999999999999996</v>
      </c>
      <c r="W12">
        <v>0.24606842067467813</v>
      </c>
      <c r="X12">
        <v>0.10075182303547536</v>
      </c>
      <c r="Y12">
        <v>0.44999999999999996</v>
      </c>
      <c r="Z12">
        <v>0.60604247986146542</v>
      </c>
      <c r="AA12">
        <v>8.7902443920172199E-2</v>
      </c>
      <c r="AB12">
        <v>0.44999999999999996</v>
      </c>
      <c r="AC12">
        <v>0.62104529669085673</v>
      </c>
      <c r="AD12">
        <v>0.18599554929276108</v>
      </c>
      <c r="AE12">
        <v>0.44999999999999996</v>
      </c>
      <c r="AF12">
        <v>0.53290700134272617</v>
      </c>
      <c r="AG12">
        <v>0.14177538744021762</v>
      </c>
      <c r="AH12">
        <v>0.44999999999999996</v>
      </c>
      <c r="AI12">
        <v>0.23475769216756476</v>
      </c>
      <c r="AJ12">
        <v>0.12997489948573318</v>
      </c>
      <c r="AK12">
        <v>0.44999999999999996</v>
      </c>
      <c r="AL12">
        <v>0.31770704331074995</v>
      </c>
      <c r="AM12">
        <v>0.25246409206755399</v>
      </c>
      <c r="AN12">
        <v>0.44999999999999996</v>
      </c>
      <c r="AO12">
        <v>0.14840862619809844</v>
      </c>
      <c r="AP12">
        <v>0.10837125453926828</v>
      </c>
    </row>
    <row r="13" spans="1:42" x14ac:dyDescent="0.35">
      <c r="A13">
        <v>0.49999999999999994</v>
      </c>
      <c r="B13">
        <v>6.8482907131517098E-2</v>
      </c>
      <c r="C13">
        <v>2.801279647632746E-2</v>
      </c>
      <c r="D13">
        <v>0.49999999999999994</v>
      </c>
      <c r="E13">
        <v>7.1306199884999671E-2</v>
      </c>
      <c r="F13">
        <v>2.4481110877828404E-2</v>
      </c>
      <c r="G13">
        <v>0.49999999999999994</v>
      </c>
      <c r="H13">
        <v>0.43683384578959605</v>
      </c>
      <c r="I13">
        <v>0.20068860374788353</v>
      </c>
      <c r="J13">
        <v>0.49999999999999994</v>
      </c>
      <c r="K13">
        <v>0.15325590636613123</v>
      </c>
      <c r="L13">
        <v>8.1041475383610312E-2</v>
      </c>
      <c r="M13">
        <v>0.49999999999999994</v>
      </c>
      <c r="N13">
        <v>0.25082969200040095</v>
      </c>
      <c r="O13">
        <v>0.12542198802908683</v>
      </c>
      <c r="P13">
        <v>0.49999999999999994</v>
      </c>
      <c r="Q13">
        <v>0.21345349406209022</v>
      </c>
      <c r="R13">
        <v>9.4958984384315312E-2</v>
      </c>
      <c r="S13">
        <v>0.49999999999999994</v>
      </c>
      <c r="T13">
        <v>0.10303816159343676</v>
      </c>
      <c r="U13">
        <v>0.11340949087420615</v>
      </c>
      <c r="V13">
        <v>0.49999999999999994</v>
      </c>
      <c r="W13">
        <v>0.16886932944194816</v>
      </c>
      <c r="X13">
        <v>8.6348066893975686E-2</v>
      </c>
      <c r="Y13">
        <v>0.49999999999999994</v>
      </c>
      <c r="Z13">
        <v>0.61873805919199842</v>
      </c>
      <c r="AA13">
        <v>0.14313550785450932</v>
      </c>
      <c r="AB13">
        <v>0.49999999999999994</v>
      </c>
      <c r="AC13">
        <v>0.65339898584852363</v>
      </c>
      <c r="AD13">
        <v>0.12817445594390428</v>
      </c>
      <c r="AE13">
        <v>0.49999999999999994</v>
      </c>
      <c r="AF13">
        <v>0.42428637791325546</v>
      </c>
      <c r="AG13">
        <v>0.13731765049312192</v>
      </c>
      <c r="AH13">
        <v>0.49999999999999994</v>
      </c>
      <c r="AI13">
        <v>0.35497714744724035</v>
      </c>
      <c r="AJ13">
        <v>0.13520695263654756</v>
      </c>
      <c r="AK13">
        <v>0.49999999999999994</v>
      </c>
      <c r="AL13">
        <v>0.23336530621685161</v>
      </c>
      <c r="AM13">
        <v>0.150158659304855</v>
      </c>
      <c r="AN13">
        <v>0.49999999999999994</v>
      </c>
      <c r="AO13">
        <v>0.16111570409391143</v>
      </c>
      <c r="AP13">
        <v>8.4823704564815985E-2</v>
      </c>
    </row>
    <row r="14" spans="1:42" x14ac:dyDescent="0.35">
      <c r="A14">
        <v>0.54999999999999993</v>
      </c>
      <c r="B14">
        <v>8.7848256613145437E-2</v>
      </c>
      <c r="C14">
        <v>3.6540767254827307E-2</v>
      </c>
      <c r="D14">
        <v>0.54999999999999993</v>
      </c>
      <c r="E14">
        <v>5.9162372071745684E-2</v>
      </c>
      <c r="F14">
        <v>2.5569644055070517E-2</v>
      </c>
      <c r="G14">
        <v>0.54999999999999993</v>
      </c>
      <c r="H14">
        <v>0.45490766617401523</v>
      </c>
      <c r="I14">
        <v>0.15949427001606054</v>
      </c>
      <c r="J14">
        <v>0.54999999999999993</v>
      </c>
      <c r="K14">
        <v>0.2135380282380985</v>
      </c>
      <c r="L14">
        <v>0.1083155687634778</v>
      </c>
      <c r="M14">
        <v>0.54999999999999993</v>
      </c>
      <c r="N14">
        <v>0.34107961824778982</v>
      </c>
      <c r="O14">
        <v>0.16597433327151717</v>
      </c>
      <c r="P14">
        <v>0.54999999999999993</v>
      </c>
      <c r="Q14">
        <v>0.28342361719719572</v>
      </c>
      <c r="R14">
        <v>0.1674074500602441</v>
      </c>
      <c r="S14">
        <v>0.54999999999999993</v>
      </c>
      <c r="T14">
        <v>7.325758646127517E-2</v>
      </c>
      <c r="U14">
        <v>0.10055444087759105</v>
      </c>
      <c r="V14">
        <v>0.54999999999999993</v>
      </c>
      <c r="W14">
        <v>0.3285966580237823</v>
      </c>
      <c r="X14">
        <v>0.25520636572787608</v>
      </c>
      <c r="Y14">
        <v>0.54999999999999993</v>
      </c>
      <c r="Z14">
        <v>0.55957321779690949</v>
      </c>
      <c r="AA14">
        <v>0.22745007756324101</v>
      </c>
      <c r="AB14">
        <v>0.54999999999999993</v>
      </c>
      <c r="AC14">
        <v>0.59235325605335498</v>
      </c>
      <c r="AD14">
        <v>0.11317203514756484</v>
      </c>
      <c r="AE14">
        <v>0.54999999999999993</v>
      </c>
      <c r="AF14">
        <v>0.54929090923226287</v>
      </c>
      <c r="AG14">
        <v>0.11401403525298888</v>
      </c>
      <c r="AH14">
        <v>0.54999999999999993</v>
      </c>
      <c r="AI14">
        <v>0.39541957419674151</v>
      </c>
      <c r="AJ14">
        <v>0.14990386635773958</v>
      </c>
      <c r="AK14">
        <v>0.54999999999999993</v>
      </c>
      <c r="AL14">
        <v>0.17124474609367235</v>
      </c>
      <c r="AM14">
        <v>7.2931133427432154E-2</v>
      </c>
      <c r="AN14">
        <v>0.54999999999999993</v>
      </c>
      <c r="AO14">
        <v>0.17547284245528166</v>
      </c>
      <c r="AP14">
        <v>7.0056674878929207E-2</v>
      </c>
    </row>
    <row r="15" spans="1:42" x14ac:dyDescent="0.35">
      <c r="A15">
        <v>0.6</v>
      </c>
      <c r="B15">
        <v>8.8216152407144935E-2</v>
      </c>
      <c r="C15">
        <v>3.8029170059719335E-2</v>
      </c>
      <c r="D15">
        <v>0.6</v>
      </c>
      <c r="E15">
        <v>6.7759941527920559E-2</v>
      </c>
      <c r="F15">
        <v>4.9024363898223143E-2</v>
      </c>
      <c r="G15">
        <v>0.6</v>
      </c>
      <c r="H15">
        <v>0.53852959521542698</v>
      </c>
      <c r="I15">
        <v>0.18546243867449858</v>
      </c>
      <c r="J15">
        <v>0.6</v>
      </c>
      <c r="K15">
        <v>0.27512353292304909</v>
      </c>
      <c r="L15">
        <v>0.12411790009156473</v>
      </c>
      <c r="M15">
        <v>0.6</v>
      </c>
      <c r="N15">
        <v>0.38946193730291051</v>
      </c>
      <c r="O15">
        <v>0.16442032671204071</v>
      </c>
      <c r="P15">
        <v>0.6</v>
      </c>
      <c r="Q15">
        <v>0.29819244981282744</v>
      </c>
      <c r="R15">
        <v>0.14377667332288002</v>
      </c>
      <c r="S15">
        <v>0.6</v>
      </c>
      <c r="T15">
        <v>0.12687091536873976</v>
      </c>
      <c r="U15">
        <v>8.507104588438151E-2</v>
      </c>
      <c r="V15">
        <v>0.6</v>
      </c>
      <c r="W15">
        <v>0.34984385485690578</v>
      </c>
      <c r="X15">
        <v>0.19022603640576038</v>
      </c>
      <c r="Y15">
        <v>0.6</v>
      </c>
      <c r="Z15">
        <v>0.5336323915352329</v>
      </c>
      <c r="AA15">
        <v>0.14326494037336981</v>
      </c>
      <c r="AB15">
        <v>0.6</v>
      </c>
      <c r="AC15">
        <v>0.56707541455478894</v>
      </c>
      <c r="AD15">
        <v>0.19067624506982433</v>
      </c>
      <c r="AE15">
        <v>0.6</v>
      </c>
      <c r="AF15">
        <v>0.63745526137176911</v>
      </c>
      <c r="AG15">
        <v>0.1663850669098432</v>
      </c>
      <c r="AH15">
        <v>0.6</v>
      </c>
      <c r="AI15">
        <v>0.40767447032472648</v>
      </c>
      <c r="AJ15">
        <v>0.15938219745335416</v>
      </c>
      <c r="AK15">
        <v>0.6</v>
      </c>
      <c r="AL15">
        <v>0.18459911815681451</v>
      </c>
      <c r="AM15">
        <v>0.11539416669174694</v>
      </c>
      <c r="AN15">
        <v>0.6</v>
      </c>
      <c r="AO15">
        <v>0.20350396557437295</v>
      </c>
      <c r="AP15">
        <v>9.3805236649274426E-2</v>
      </c>
    </row>
    <row r="16" spans="1:42" x14ac:dyDescent="0.35">
      <c r="A16">
        <v>0.65</v>
      </c>
      <c r="B16">
        <v>0.1242693627201754</v>
      </c>
      <c r="C16">
        <v>4.8563607738199753E-2</v>
      </c>
      <c r="D16">
        <v>0.65</v>
      </c>
      <c r="E16">
        <v>8.1993379052411455E-2</v>
      </c>
      <c r="F16">
        <v>6.8773598565047236E-2</v>
      </c>
      <c r="G16">
        <v>0.65</v>
      </c>
      <c r="H16">
        <v>0.56881713380630672</v>
      </c>
      <c r="I16">
        <v>0.17341629477709525</v>
      </c>
      <c r="J16">
        <v>0.65</v>
      </c>
      <c r="K16">
        <v>0.3521373248764561</v>
      </c>
      <c r="L16">
        <v>0.14427401387775499</v>
      </c>
      <c r="M16">
        <v>0.65</v>
      </c>
      <c r="N16">
        <v>0.42744367945026696</v>
      </c>
      <c r="O16">
        <v>0.18853373692390246</v>
      </c>
      <c r="P16">
        <v>0.65</v>
      </c>
      <c r="Q16">
        <v>0.2828430638912402</v>
      </c>
      <c r="R16">
        <v>9.590311717064573E-2</v>
      </c>
      <c r="S16">
        <v>0.65</v>
      </c>
      <c r="T16">
        <v>0.2563301817557318</v>
      </c>
      <c r="U16">
        <v>0.16388312309779349</v>
      </c>
      <c r="V16">
        <v>0.65</v>
      </c>
      <c r="W16">
        <v>0.51136458601916635</v>
      </c>
      <c r="X16">
        <v>0.22203779829969686</v>
      </c>
      <c r="Y16">
        <v>0.65</v>
      </c>
      <c r="Z16">
        <v>0.55509449328387084</v>
      </c>
      <c r="AA16">
        <v>0.18790345852984203</v>
      </c>
      <c r="AB16">
        <v>0.65</v>
      </c>
      <c r="AC16">
        <v>0.57629697593786311</v>
      </c>
      <c r="AD16">
        <v>0.18624805122119617</v>
      </c>
      <c r="AE16">
        <v>0.65</v>
      </c>
      <c r="AF16">
        <v>0.60385754336442521</v>
      </c>
      <c r="AG16">
        <v>0.10407936208367888</v>
      </c>
      <c r="AH16">
        <v>0.65</v>
      </c>
      <c r="AI16">
        <v>0.46296695877193617</v>
      </c>
      <c r="AJ16">
        <v>0.1663751711957091</v>
      </c>
      <c r="AK16">
        <v>0.65</v>
      </c>
      <c r="AL16">
        <v>0.19904843152531157</v>
      </c>
      <c r="AM16">
        <v>0.12823550454577029</v>
      </c>
      <c r="AN16">
        <v>0.65</v>
      </c>
      <c r="AO16">
        <v>0.18951590751206279</v>
      </c>
      <c r="AP16">
        <v>0.10568296368426462</v>
      </c>
    </row>
    <row r="17" spans="1:42" x14ac:dyDescent="0.35">
      <c r="A17">
        <v>0.70000000000000007</v>
      </c>
      <c r="B17">
        <v>0.15767482706056965</v>
      </c>
      <c r="C17">
        <v>6.0390343360954724E-2</v>
      </c>
      <c r="D17">
        <v>0.70000000000000007</v>
      </c>
      <c r="E17">
        <v>0.10334894466950181</v>
      </c>
      <c r="F17">
        <v>0.1019282407457773</v>
      </c>
      <c r="G17">
        <v>0.70000000000000007</v>
      </c>
      <c r="H17">
        <v>0.61211495522919335</v>
      </c>
      <c r="I17">
        <v>0.16414979825487511</v>
      </c>
      <c r="J17">
        <v>0.70000000000000007</v>
      </c>
      <c r="K17">
        <v>0.39394329305531517</v>
      </c>
      <c r="L17">
        <v>0.14114185558375639</v>
      </c>
      <c r="M17">
        <v>0.70000000000000007</v>
      </c>
      <c r="N17">
        <v>0.52892490453413066</v>
      </c>
      <c r="O17">
        <v>0.17456323666634688</v>
      </c>
      <c r="P17">
        <v>0.70000000000000007</v>
      </c>
      <c r="Q17">
        <v>0.36998795438332016</v>
      </c>
      <c r="R17">
        <v>0.13910732288249322</v>
      </c>
      <c r="S17">
        <v>0.70000000000000007</v>
      </c>
      <c r="T17">
        <v>0.38386520188082351</v>
      </c>
      <c r="U17">
        <v>0.17014978641971179</v>
      </c>
      <c r="V17">
        <v>0.70000000000000007</v>
      </c>
      <c r="W17">
        <v>0.62416653484530171</v>
      </c>
      <c r="X17">
        <v>0.2188642074773901</v>
      </c>
      <c r="Y17">
        <v>0.70000000000000007</v>
      </c>
      <c r="Z17">
        <v>0.57643702023371723</v>
      </c>
      <c r="AA17">
        <v>0.1541826198820343</v>
      </c>
      <c r="AB17">
        <v>0.70000000000000007</v>
      </c>
      <c r="AC17">
        <v>0.45916042778593597</v>
      </c>
      <c r="AD17">
        <v>0.13743461419927044</v>
      </c>
      <c r="AE17">
        <v>0.70000000000000007</v>
      </c>
      <c r="AF17">
        <v>0.51044594756244899</v>
      </c>
      <c r="AG17">
        <v>0.17936482403151172</v>
      </c>
      <c r="AH17">
        <v>0.70000000000000007</v>
      </c>
      <c r="AI17">
        <v>0.49135132945259308</v>
      </c>
      <c r="AJ17">
        <v>0.11611690503115714</v>
      </c>
      <c r="AK17">
        <v>0.70000000000000007</v>
      </c>
      <c r="AL17">
        <v>0.25823145153345561</v>
      </c>
      <c r="AM17">
        <v>0.16116721683810714</v>
      </c>
      <c r="AN17">
        <v>0.70000000000000007</v>
      </c>
      <c r="AO17">
        <v>0.23622417658694039</v>
      </c>
      <c r="AP17">
        <v>0.12775389583083269</v>
      </c>
    </row>
    <row r="18" spans="1:42" x14ac:dyDescent="0.35">
      <c r="A18">
        <v>0.75000000000000011</v>
      </c>
      <c r="B18">
        <v>0.23511127537236437</v>
      </c>
      <c r="C18">
        <v>8.1009542689734038E-2</v>
      </c>
      <c r="D18">
        <v>0.75000000000000011</v>
      </c>
      <c r="E18">
        <v>0.12430446096558699</v>
      </c>
      <c r="F18">
        <v>0.10876441111737269</v>
      </c>
      <c r="G18">
        <v>0.75000000000000011</v>
      </c>
      <c r="H18">
        <v>0.68459397302332703</v>
      </c>
      <c r="I18">
        <v>0.18973874963590784</v>
      </c>
      <c r="J18">
        <v>0.75000000000000011</v>
      </c>
      <c r="K18">
        <v>0.49859530381167005</v>
      </c>
      <c r="L18">
        <v>0.14133722592241427</v>
      </c>
      <c r="M18">
        <v>0.75000000000000011</v>
      </c>
      <c r="N18">
        <v>0.60888755037962961</v>
      </c>
      <c r="O18">
        <v>0.17314877296390696</v>
      </c>
      <c r="P18">
        <v>0.75000000000000011</v>
      </c>
      <c r="Q18">
        <v>0.35675209877733938</v>
      </c>
      <c r="R18">
        <v>0.12365558952258084</v>
      </c>
      <c r="S18">
        <v>0.75000000000000011</v>
      </c>
      <c r="T18">
        <v>0.53892701299105417</v>
      </c>
      <c r="U18">
        <v>0.18106464849482309</v>
      </c>
      <c r="V18">
        <v>0.75000000000000011</v>
      </c>
      <c r="W18">
        <v>0.60828403815937604</v>
      </c>
      <c r="X18">
        <v>0.27086015521648749</v>
      </c>
      <c r="Y18">
        <v>0.75000000000000011</v>
      </c>
      <c r="Z18">
        <v>0.55631746214763067</v>
      </c>
      <c r="AA18">
        <v>0.31109377585782444</v>
      </c>
      <c r="AB18">
        <v>0.75000000000000011</v>
      </c>
      <c r="AC18">
        <v>0.38673689832761499</v>
      </c>
      <c r="AD18">
        <v>0.13835821990676245</v>
      </c>
      <c r="AE18">
        <v>0.75000000000000011</v>
      </c>
      <c r="AF18">
        <v>0.47440007205253693</v>
      </c>
      <c r="AG18">
        <v>0.22173837083684389</v>
      </c>
      <c r="AH18">
        <v>0.75000000000000011</v>
      </c>
      <c r="AI18">
        <v>0.46573216085161562</v>
      </c>
      <c r="AJ18">
        <v>0.16147786298279004</v>
      </c>
      <c r="AK18">
        <v>0.75000000000000011</v>
      </c>
      <c r="AL18">
        <v>0.18824202699549608</v>
      </c>
      <c r="AM18">
        <v>0.12130868550985645</v>
      </c>
      <c r="AN18">
        <v>0.75000000000000011</v>
      </c>
      <c r="AO18">
        <v>0.25262777189505564</v>
      </c>
      <c r="AP18">
        <v>0.12284222542066513</v>
      </c>
    </row>
    <row r="19" spans="1:42" x14ac:dyDescent="0.35">
      <c r="A19">
        <v>0.80000000000000016</v>
      </c>
      <c r="B19">
        <v>0.34056862334374616</v>
      </c>
      <c r="C19">
        <v>9.0036855059913753E-2</v>
      </c>
      <c r="D19">
        <v>0.80000000000000016</v>
      </c>
      <c r="E19">
        <v>0.22277405012970811</v>
      </c>
      <c r="F19">
        <v>9.986254258609216E-2</v>
      </c>
      <c r="G19">
        <v>0.80000000000000016</v>
      </c>
      <c r="H19">
        <v>0.76106699998066829</v>
      </c>
      <c r="I19">
        <v>0.18137023111640083</v>
      </c>
      <c r="J19">
        <v>0.80000000000000016</v>
      </c>
      <c r="K19">
        <v>0.59034630545801769</v>
      </c>
      <c r="L19">
        <v>0.17754966616238507</v>
      </c>
      <c r="M19">
        <v>0.80000000000000016</v>
      </c>
      <c r="N19">
        <v>0.66411934812276607</v>
      </c>
      <c r="O19">
        <v>0.20495545212617092</v>
      </c>
      <c r="P19">
        <v>0.80000000000000016</v>
      </c>
      <c r="Q19">
        <v>0.46155399371750988</v>
      </c>
      <c r="R19">
        <v>0.15577300312407624</v>
      </c>
      <c r="S19">
        <v>0.80000000000000016</v>
      </c>
      <c r="T19">
        <v>0.66149036457971289</v>
      </c>
      <c r="U19">
        <v>0.12051390540002521</v>
      </c>
      <c r="V19">
        <v>0.80000000000000016</v>
      </c>
      <c r="W19">
        <v>0.46505206740328059</v>
      </c>
      <c r="X19">
        <v>0.31868833505304417</v>
      </c>
      <c r="Y19">
        <v>0.80000000000000016</v>
      </c>
      <c r="Z19">
        <v>0.51378793312568261</v>
      </c>
      <c r="AA19">
        <v>0.28364993441571995</v>
      </c>
      <c r="AB19">
        <v>0.80000000000000016</v>
      </c>
      <c r="AC19">
        <v>0.44580533313415743</v>
      </c>
      <c r="AD19">
        <v>0.16083282672670249</v>
      </c>
      <c r="AE19">
        <v>0.80000000000000016</v>
      </c>
      <c r="AF19">
        <v>0.48677474785864672</v>
      </c>
      <c r="AG19">
        <v>0.12970137217911509</v>
      </c>
      <c r="AH19">
        <v>0.80000000000000016</v>
      </c>
      <c r="AI19">
        <v>0.53864831949114444</v>
      </c>
      <c r="AJ19">
        <v>0.15263102604596451</v>
      </c>
      <c r="AK19">
        <v>0.80000000000000016</v>
      </c>
      <c r="AL19">
        <v>0.27253519903148382</v>
      </c>
      <c r="AM19">
        <v>0.19283553038939205</v>
      </c>
      <c r="AN19">
        <v>0.80000000000000016</v>
      </c>
      <c r="AO19">
        <v>0.31506772499868835</v>
      </c>
      <c r="AP19">
        <v>0.14399706114717845</v>
      </c>
    </row>
    <row r="20" spans="1:42" x14ac:dyDescent="0.35">
      <c r="A20">
        <v>0.8500000000000002</v>
      </c>
      <c r="B20">
        <v>0.43492775625732211</v>
      </c>
      <c r="C20">
        <v>7.637498027525183E-2</v>
      </c>
      <c r="D20">
        <v>0.8500000000000002</v>
      </c>
      <c r="E20">
        <v>0.45442365695434256</v>
      </c>
      <c r="F20">
        <v>0.1405447953288454</v>
      </c>
      <c r="G20">
        <v>0.8500000000000002</v>
      </c>
      <c r="H20">
        <v>0.79775208009279608</v>
      </c>
      <c r="I20">
        <v>0.15600797998117175</v>
      </c>
      <c r="J20">
        <v>0.8500000000000002</v>
      </c>
      <c r="K20">
        <v>0.76541934651234456</v>
      </c>
      <c r="L20">
        <v>0.11959907428289129</v>
      </c>
      <c r="M20">
        <v>0.8500000000000002</v>
      </c>
      <c r="N20">
        <v>0.78079250299130099</v>
      </c>
      <c r="O20">
        <v>0.18139099028658687</v>
      </c>
      <c r="P20">
        <v>0.8500000000000002</v>
      </c>
      <c r="Q20">
        <v>0.5038265904011201</v>
      </c>
      <c r="R20">
        <v>0.11819952385754685</v>
      </c>
      <c r="S20">
        <v>0.8500000000000002</v>
      </c>
      <c r="T20">
        <v>0.73442377073336473</v>
      </c>
      <c r="U20">
        <v>0.2272059064764417</v>
      </c>
      <c r="V20">
        <v>0.8500000000000002</v>
      </c>
      <c r="W20">
        <v>0.39535626162869064</v>
      </c>
      <c r="X20">
        <v>0.26824458213287494</v>
      </c>
      <c r="Y20">
        <v>0.8500000000000002</v>
      </c>
      <c r="Z20">
        <v>0.52871699776636405</v>
      </c>
      <c r="AA20">
        <v>0.15433717676649694</v>
      </c>
      <c r="AB20">
        <v>0.8500000000000002</v>
      </c>
      <c r="AC20">
        <v>0.35555675261502451</v>
      </c>
      <c r="AD20">
        <v>0.20673886519344276</v>
      </c>
      <c r="AE20">
        <v>0.8500000000000002</v>
      </c>
      <c r="AF20">
        <v>0.48631962152285191</v>
      </c>
      <c r="AG20">
        <v>0.19454167520547636</v>
      </c>
      <c r="AH20">
        <v>0.8500000000000002</v>
      </c>
      <c r="AI20">
        <v>0.59558354535086344</v>
      </c>
      <c r="AJ20">
        <v>0.16575058054924871</v>
      </c>
      <c r="AK20">
        <v>0.8500000000000002</v>
      </c>
      <c r="AL20">
        <v>0.28997262825902292</v>
      </c>
      <c r="AM20">
        <v>0.27692889370137302</v>
      </c>
      <c r="AN20">
        <v>0.8500000000000002</v>
      </c>
      <c r="AO20">
        <v>0.43658949943138958</v>
      </c>
      <c r="AP20">
        <v>0.22618518464271467</v>
      </c>
    </row>
    <row r="21" spans="1:42" x14ac:dyDescent="0.35">
      <c r="A21">
        <v>0.90000000000000024</v>
      </c>
      <c r="B21">
        <v>0.68189555019059722</v>
      </c>
      <c r="C21">
        <v>0.16462119990424057</v>
      </c>
      <c r="D21">
        <v>0.90000000000000024</v>
      </c>
      <c r="E21">
        <v>0.77087536236160403</v>
      </c>
      <c r="F21">
        <v>0.10975909199709583</v>
      </c>
      <c r="G21">
        <v>0.90000000000000024</v>
      </c>
      <c r="H21">
        <v>0.70923810690062206</v>
      </c>
      <c r="I21">
        <v>0.12213455179326307</v>
      </c>
      <c r="J21">
        <v>0.90000000000000024</v>
      </c>
      <c r="K21">
        <v>0.91502529761427331</v>
      </c>
      <c r="L21">
        <v>5.3547662897303429E-2</v>
      </c>
      <c r="M21">
        <v>0.90000000000000024</v>
      </c>
      <c r="N21">
        <v>0.85097167924755734</v>
      </c>
      <c r="O21">
        <v>6.7887705262822243E-2</v>
      </c>
      <c r="P21">
        <v>0.90000000000000024</v>
      </c>
      <c r="Q21">
        <v>0.41537617466329846</v>
      </c>
      <c r="R21">
        <v>0.1573135247747377</v>
      </c>
      <c r="S21">
        <v>0.90000000000000024</v>
      </c>
      <c r="T21">
        <v>0.69131591738802378</v>
      </c>
      <c r="U21">
        <v>0.39062989046986901</v>
      </c>
      <c r="V21">
        <v>0.90000000000000024</v>
      </c>
      <c r="W21">
        <v>0.11736553586313049</v>
      </c>
      <c r="X21">
        <v>6.3538642900688683E-2</v>
      </c>
      <c r="Y21">
        <v>0.90000000000000024</v>
      </c>
      <c r="Z21">
        <v>0.4086486282783332</v>
      </c>
      <c r="AA21">
        <v>0.17928345302971183</v>
      </c>
      <c r="AB21">
        <v>0.90000000000000024</v>
      </c>
      <c r="AC21">
        <v>0.41001648094773352</v>
      </c>
      <c r="AD21">
        <v>0.13142078040186772</v>
      </c>
      <c r="AE21">
        <v>0.90000000000000024</v>
      </c>
      <c r="AF21">
        <v>0.4617146096303012</v>
      </c>
      <c r="AG21">
        <v>0.11589339837349588</v>
      </c>
      <c r="AH21">
        <v>0.90000000000000024</v>
      </c>
      <c r="AI21">
        <v>0.56548925114157933</v>
      </c>
      <c r="AJ21">
        <v>0.16342731754643894</v>
      </c>
      <c r="AK21">
        <v>0.90000000000000024</v>
      </c>
      <c r="AL21">
        <v>0.29382542535695294</v>
      </c>
      <c r="AM21">
        <v>0.27439320128032285</v>
      </c>
      <c r="AN21">
        <v>0.90000000000000024</v>
      </c>
      <c r="AO21">
        <v>0.5901698879740207</v>
      </c>
      <c r="AP21">
        <v>0.20575431212250617</v>
      </c>
    </row>
    <row r="22" spans="1:42" x14ac:dyDescent="0.35">
      <c r="A22">
        <v>0.95000000000000029</v>
      </c>
      <c r="B22">
        <v>0.8722474646907078</v>
      </c>
      <c r="C22">
        <v>9.3486724788072545E-2</v>
      </c>
      <c r="D22">
        <v>0.95000000000000029</v>
      </c>
      <c r="E22">
        <v>0.8084879520746604</v>
      </c>
      <c r="F22">
        <v>9.2986169291751797E-2</v>
      </c>
      <c r="G22">
        <v>0.95000000000000029</v>
      </c>
      <c r="H22">
        <v>0.48656473826972352</v>
      </c>
      <c r="I22">
        <v>0.27680763612142906</v>
      </c>
      <c r="J22">
        <v>0.95000000000000029</v>
      </c>
      <c r="K22">
        <v>0.58890271524062809</v>
      </c>
      <c r="L22">
        <v>0.20451381475271221</v>
      </c>
      <c r="M22">
        <v>0.95000000000000029</v>
      </c>
      <c r="N22">
        <v>0.60817854991380838</v>
      </c>
      <c r="O22">
        <v>0.25200733218992422</v>
      </c>
      <c r="P22">
        <v>0.95000000000000029</v>
      </c>
      <c r="Q22">
        <v>0.19886993844272829</v>
      </c>
      <c r="R22">
        <v>1.7222787053143677E-2</v>
      </c>
      <c r="S22">
        <v>0.95000000000000029</v>
      </c>
      <c r="T22">
        <v>0.35145229700126895</v>
      </c>
      <c r="U22">
        <v>0.28981884036893146</v>
      </c>
      <c r="V22">
        <v>0.95000000000000029</v>
      </c>
      <c r="W22">
        <v>5.992609792908625E-2</v>
      </c>
      <c r="X22">
        <v>6.3801284744568615E-2</v>
      </c>
      <c r="Y22">
        <v>0.95000000000000029</v>
      </c>
      <c r="Z22">
        <v>0.41486588141030567</v>
      </c>
      <c r="AA22">
        <v>0.19534197151682908</v>
      </c>
      <c r="AB22">
        <v>0.95000000000000029</v>
      </c>
      <c r="AC22">
        <v>0.33759787112391992</v>
      </c>
      <c r="AD22">
        <v>0.23578366951565158</v>
      </c>
      <c r="AE22">
        <v>0.95000000000000029</v>
      </c>
      <c r="AF22">
        <v>0.21605082173927964</v>
      </c>
      <c r="AG22">
        <v>4.1455835237392158E-2</v>
      </c>
      <c r="AH22">
        <v>0.95000000000000029</v>
      </c>
      <c r="AI22">
        <v>0.33572800243586426</v>
      </c>
      <c r="AJ22">
        <v>0.21013001998090489</v>
      </c>
      <c r="AK22">
        <v>0.95000000000000029</v>
      </c>
      <c r="AL22">
        <v>0.32327353468353953</v>
      </c>
      <c r="AM22">
        <v>0.26361406767449441</v>
      </c>
      <c r="AN22">
        <v>0.95000000000000029</v>
      </c>
      <c r="AO22">
        <v>0.78038184930113286</v>
      </c>
      <c r="AP22">
        <v>0.22502338746278364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5"/>
  <sheetViews>
    <sheetView workbookViewId="0">
      <selection sqref="A1:C1"/>
    </sheetView>
  </sheetViews>
  <sheetFormatPr defaultRowHeight="14.5" x14ac:dyDescent="0.35"/>
  <sheetData>
    <row r="1" spans="1:51" x14ac:dyDescent="0.35">
      <c r="A1" s="19" t="s">
        <v>177</v>
      </c>
      <c r="B1" s="19"/>
      <c r="C1" s="19"/>
      <c r="D1" s="19" t="s">
        <v>178</v>
      </c>
      <c r="E1" s="19"/>
      <c r="F1" s="19"/>
      <c r="G1" s="19" t="s">
        <v>179</v>
      </c>
      <c r="H1" s="19"/>
      <c r="I1" s="19"/>
      <c r="J1" s="19" t="s">
        <v>180</v>
      </c>
      <c r="K1" s="19"/>
      <c r="L1" s="19"/>
      <c r="M1" s="19" t="s">
        <v>181</v>
      </c>
      <c r="N1" s="19"/>
      <c r="O1" s="19"/>
      <c r="P1" s="19" t="s">
        <v>182</v>
      </c>
      <c r="Q1" s="19"/>
      <c r="R1" s="19"/>
      <c r="S1" s="19" t="s">
        <v>183</v>
      </c>
      <c r="T1" s="19"/>
      <c r="U1" s="19"/>
      <c r="V1" s="19" t="s">
        <v>184</v>
      </c>
      <c r="W1" s="19"/>
      <c r="X1" s="19"/>
      <c r="Y1" s="19" t="s">
        <v>185</v>
      </c>
      <c r="Z1" s="19"/>
      <c r="AA1" s="19"/>
      <c r="AB1" s="19" t="s">
        <v>186</v>
      </c>
      <c r="AC1" s="19"/>
      <c r="AD1" s="19"/>
      <c r="AE1" s="19" t="s">
        <v>187</v>
      </c>
      <c r="AF1" s="19"/>
      <c r="AG1" s="19"/>
      <c r="AH1" s="19" t="s">
        <v>188</v>
      </c>
      <c r="AI1" s="19"/>
      <c r="AJ1" s="19"/>
      <c r="AK1" s="19" t="s">
        <v>189</v>
      </c>
      <c r="AL1" s="19"/>
      <c r="AM1" s="19"/>
      <c r="AN1" s="19" t="s">
        <v>190</v>
      </c>
      <c r="AO1" s="19"/>
      <c r="AP1" s="19"/>
      <c r="AQ1" s="19" t="s">
        <v>191</v>
      </c>
      <c r="AR1" s="19"/>
      <c r="AS1" s="19"/>
      <c r="AT1" s="19" t="s">
        <v>192</v>
      </c>
      <c r="AU1" s="19"/>
      <c r="AV1" s="19"/>
      <c r="AW1" s="19" t="s">
        <v>193</v>
      </c>
      <c r="AX1" s="19"/>
      <c r="AY1" s="19"/>
    </row>
    <row r="2" spans="1:51" x14ac:dyDescent="0.35">
      <c r="A2" s="1" t="s">
        <v>14</v>
      </c>
      <c r="B2" s="1" t="s">
        <v>15</v>
      </c>
      <c r="C2" s="1" t="s">
        <v>16</v>
      </c>
      <c r="D2" s="1" t="s">
        <v>14</v>
      </c>
      <c r="E2" s="1" t="s">
        <v>15</v>
      </c>
      <c r="F2" s="1" t="s">
        <v>16</v>
      </c>
      <c r="G2" s="1" t="s">
        <v>14</v>
      </c>
      <c r="H2" s="1" t="s">
        <v>15</v>
      </c>
      <c r="I2" s="1" t="s">
        <v>16</v>
      </c>
      <c r="J2" s="1" t="s">
        <v>14</v>
      </c>
      <c r="K2" s="1" t="s">
        <v>15</v>
      </c>
      <c r="L2" s="1" t="s">
        <v>16</v>
      </c>
      <c r="M2" s="1" t="s">
        <v>14</v>
      </c>
      <c r="N2" s="1" t="s">
        <v>15</v>
      </c>
      <c r="O2" s="1" t="s">
        <v>16</v>
      </c>
      <c r="P2" s="1" t="s">
        <v>14</v>
      </c>
      <c r="Q2" s="1" t="s">
        <v>15</v>
      </c>
      <c r="R2" s="1" t="s">
        <v>16</v>
      </c>
      <c r="S2" s="1" t="s">
        <v>14</v>
      </c>
      <c r="T2" s="1" t="s">
        <v>15</v>
      </c>
      <c r="U2" s="1" t="s">
        <v>16</v>
      </c>
      <c r="V2" s="1" t="s">
        <v>14</v>
      </c>
      <c r="W2" s="1" t="s">
        <v>15</v>
      </c>
      <c r="X2" s="1" t="s">
        <v>16</v>
      </c>
      <c r="Y2" s="1" t="s">
        <v>14</v>
      </c>
      <c r="Z2" s="1" t="s">
        <v>15</v>
      </c>
      <c r="AA2" s="1" t="s">
        <v>16</v>
      </c>
      <c r="AB2" s="1" t="s">
        <v>14</v>
      </c>
      <c r="AC2" s="1" t="s">
        <v>15</v>
      </c>
      <c r="AD2" s="1" t="s">
        <v>16</v>
      </c>
      <c r="AE2" s="1" t="s">
        <v>14</v>
      </c>
      <c r="AF2" s="1" t="s">
        <v>15</v>
      </c>
      <c r="AG2" s="1" t="s">
        <v>16</v>
      </c>
      <c r="AH2" s="1" t="s">
        <v>14</v>
      </c>
      <c r="AI2" s="1" t="s">
        <v>15</v>
      </c>
      <c r="AJ2" s="1" t="s">
        <v>16</v>
      </c>
      <c r="AK2" s="1" t="s">
        <v>14</v>
      </c>
      <c r="AL2" s="1" t="s">
        <v>15</v>
      </c>
      <c r="AM2" s="1" t="s">
        <v>16</v>
      </c>
      <c r="AN2" s="1" t="s">
        <v>14</v>
      </c>
      <c r="AO2" s="1" t="s">
        <v>15</v>
      </c>
      <c r="AP2" s="1" t="s">
        <v>16</v>
      </c>
      <c r="AQ2" s="1" t="s">
        <v>14</v>
      </c>
      <c r="AR2" s="1" t="s">
        <v>15</v>
      </c>
      <c r="AS2" s="1" t="s">
        <v>16</v>
      </c>
      <c r="AT2" s="1" t="s">
        <v>14</v>
      </c>
      <c r="AU2" s="1" t="s">
        <v>15</v>
      </c>
      <c r="AV2" s="1" t="s">
        <v>16</v>
      </c>
      <c r="AW2" s="1" t="s">
        <v>14</v>
      </c>
      <c r="AX2" s="1" t="s">
        <v>15</v>
      </c>
      <c r="AY2" s="1" t="s">
        <v>16</v>
      </c>
    </row>
    <row r="3" spans="1:51" x14ac:dyDescent="0.35">
      <c r="A3">
        <v>0</v>
      </c>
      <c r="B3">
        <v>0.61155660642210097</v>
      </c>
      <c r="C3">
        <v>0.46672836115661559</v>
      </c>
      <c r="D3">
        <v>0</v>
      </c>
      <c r="E3">
        <v>0.300900050751777</v>
      </c>
      <c r="F3">
        <v>0.10364512359218109</v>
      </c>
      <c r="G3">
        <v>0</v>
      </c>
      <c r="H3">
        <v>0.3273744304278321</v>
      </c>
      <c r="I3">
        <v>0.19907530773056925</v>
      </c>
      <c r="J3">
        <v>0</v>
      </c>
      <c r="K3">
        <v>0.28417404625348225</v>
      </c>
      <c r="L3">
        <v>0.10712216206166203</v>
      </c>
      <c r="M3">
        <v>0</v>
      </c>
      <c r="N3">
        <v>0.326702619977082</v>
      </c>
      <c r="O3">
        <v>0.17035362882203786</v>
      </c>
      <c r="P3">
        <v>0</v>
      </c>
      <c r="Q3">
        <v>0.27953835313724179</v>
      </c>
      <c r="R3">
        <v>0.14775388645071355</v>
      </c>
      <c r="S3">
        <v>0</v>
      </c>
      <c r="T3">
        <v>0.40071751073351219</v>
      </c>
      <c r="U3">
        <v>0.25415220711555303</v>
      </c>
      <c r="V3">
        <v>0</v>
      </c>
      <c r="W3">
        <v>0.39804890503772317</v>
      </c>
      <c r="X3">
        <v>0.18724736495295405</v>
      </c>
      <c r="Y3">
        <v>0</v>
      </c>
      <c r="Z3">
        <v>0.21759538299888068</v>
      </c>
      <c r="AA3">
        <v>0.13537439693131106</v>
      </c>
      <c r="AB3">
        <v>0</v>
      </c>
      <c r="AC3">
        <v>0.79038617363586516</v>
      </c>
      <c r="AD3">
        <v>0.10860474765705452</v>
      </c>
      <c r="AE3">
        <v>0</v>
      </c>
      <c r="AF3">
        <v>0.20945005116339693</v>
      </c>
      <c r="AG3">
        <v>0.12595978289338794</v>
      </c>
      <c r="AH3">
        <v>0</v>
      </c>
      <c r="AI3">
        <v>0.48539176561556469</v>
      </c>
      <c r="AJ3">
        <v>0.17380791137347931</v>
      </c>
      <c r="AK3">
        <v>0</v>
      </c>
      <c r="AL3">
        <v>0.43467336315463828</v>
      </c>
      <c r="AM3">
        <v>0.12812184017275022</v>
      </c>
      <c r="AN3">
        <v>0</v>
      </c>
      <c r="AO3">
        <v>0.79479071753388975</v>
      </c>
      <c r="AP3">
        <v>0.24059557825299369</v>
      </c>
      <c r="AQ3">
        <v>0</v>
      </c>
      <c r="AR3">
        <v>0.51216944382878438</v>
      </c>
      <c r="AS3">
        <v>0.22434049696980096</v>
      </c>
      <c r="AT3">
        <v>0</v>
      </c>
      <c r="AU3">
        <v>0.28863707952143958</v>
      </c>
      <c r="AV3">
        <v>0.13593454349204639</v>
      </c>
      <c r="AW3">
        <v>0</v>
      </c>
      <c r="AX3">
        <v>0.13370135708735939</v>
      </c>
      <c r="AY3">
        <v>8.2113020580070251E-2</v>
      </c>
    </row>
    <row r="4" spans="1:51" x14ac:dyDescent="0.35">
      <c r="A4">
        <v>0.05</v>
      </c>
      <c r="B4">
        <v>1.5809613623284795</v>
      </c>
      <c r="C4">
        <v>0.68021511277488311</v>
      </c>
      <c r="D4">
        <v>0.05</v>
      </c>
      <c r="E4">
        <v>0.80473301331408686</v>
      </c>
      <c r="F4">
        <v>0.15474967582696053</v>
      </c>
      <c r="G4">
        <v>0.05</v>
      </c>
      <c r="H4">
        <v>0.78193163150478118</v>
      </c>
      <c r="I4">
        <v>0.17269927780486505</v>
      </c>
      <c r="J4">
        <v>0.05</v>
      </c>
      <c r="K4">
        <v>0.86763616365218299</v>
      </c>
      <c r="L4">
        <v>8.2845090643722905E-2</v>
      </c>
      <c r="M4">
        <v>0.05</v>
      </c>
      <c r="N4">
        <v>0.69801387967032447</v>
      </c>
      <c r="O4">
        <v>0.16301156661145258</v>
      </c>
      <c r="P4">
        <v>0.05</v>
      </c>
      <c r="Q4">
        <v>0.84100343233264563</v>
      </c>
      <c r="R4">
        <v>0.15056203259650483</v>
      </c>
      <c r="S4">
        <v>0.05</v>
      </c>
      <c r="T4">
        <v>0.69821428277760667</v>
      </c>
      <c r="U4">
        <v>0.22742422820353209</v>
      </c>
      <c r="V4">
        <v>0.05</v>
      </c>
      <c r="W4">
        <v>0.82742134163014158</v>
      </c>
      <c r="X4">
        <v>0.11133539050213133</v>
      </c>
      <c r="Y4">
        <v>0.05</v>
      </c>
      <c r="Z4">
        <v>0.80238095545627952</v>
      </c>
      <c r="AA4">
        <v>7.7908053788932022E-2</v>
      </c>
      <c r="AB4">
        <v>0.05</v>
      </c>
      <c r="AC4">
        <v>0.60615303819533417</v>
      </c>
      <c r="AD4">
        <v>0.17616780068909021</v>
      </c>
      <c r="AE4">
        <v>0.05</v>
      </c>
      <c r="AF4">
        <v>0.72531849051823116</v>
      </c>
      <c r="AG4">
        <v>0.2625598370904727</v>
      </c>
      <c r="AH4">
        <v>0.05</v>
      </c>
      <c r="AI4">
        <v>0.78601268391132384</v>
      </c>
      <c r="AJ4">
        <v>0.15226805950169692</v>
      </c>
      <c r="AK4">
        <v>0.05</v>
      </c>
      <c r="AL4">
        <v>0.84342631781589783</v>
      </c>
      <c r="AM4">
        <v>7.813489406800643E-2</v>
      </c>
      <c r="AN4">
        <v>0.05</v>
      </c>
      <c r="AO4">
        <v>0.92666685013879457</v>
      </c>
      <c r="AP4">
        <v>0.20014511891483669</v>
      </c>
      <c r="AQ4">
        <v>0.05</v>
      </c>
      <c r="AR4">
        <v>0.79717637677099162</v>
      </c>
      <c r="AS4">
        <v>0.14350585609946437</v>
      </c>
      <c r="AT4">
        <v>0.05</v>
      </c>
      <c r="AU4">
        <v>0.76737276263062859</v>
      </c>
      <c r="AV4">
        <v>0.13620051651964971</v>
      </c>
      <c r="AW4">
        <v>0.05</v>
      </c>
      <c r="AX4">
        <v>0.75489439342362419</v>
      </c>
      <c r="AY4">
        <v>0.1216952910254237</v>
      </c>
    </row>
    <row r="5" spans="1:51" x14ac:dyDescent="0.35">
      <c r="A5">
        <v>0.1</v>
      </c>
      <c r="B5">
        <v>0.58314166199841855</v>
      </c>
      <c r="C5">
        <v>0.22042381648782547</v>
      </c>
      <c r="D5">
        <v>0.1</v>
      </c>
      <c r="E5">
        <v>0.10197328532602125</v>
      </c>
      <c r="F5">
        <v>7.1814432135989786E-2</v>
      </c>
      <c r="G5">
        <v>0.1</v>
      </c>
      <c r="H5">
        <v>0.10391666502002464</v>
      </c>
      <c r="I5">
        <v>5.6657800212150215E-2</v>
      </c>
      <c r="J5">
        <v>0.1</v>
      </c>
      <c r="K5">
        <v>0.17785070951710563</v>
      </c>
      <c r="L5">
        <v>0.13826874237139097</v>
      </c>
      <c r="M5">
        <v>0.1</v>
      </c>
      <c r="N5">
        <v>9.0950048322238894E-2</v>
      </c>
      <c r="O5">
        <v>8.016763404155379E-2</v>
      </c>
      <c r="P5">
        <v>0.1</v>
      </c>
      <c r="Q5">
        <v>0.15303468272869844</v>
      </c>
      <c r="R5">
        <v>7.748110153874864E-2</v>
      </c>
      <c r="S5">
        <v>0.1</v>
      </c>
      <c r="T5">
        <v>0.13394875853753521</v>
      </c>
      <c r="U5">
        <v>0.12078379132289706</v>
      </c>
      <c r="V5">
        <v>0.1</v>
      </c>
      <c r="W5">
        <v>0.26709294992954469</v>
      </c>
      <c r="X5">
        <v>0.15744417613965844</v>
      </c>
      <c r="Y5">
        <v>0.1</v>
      </c>
      <c r="Z5">
        <v>0.45340548515777274</v>
      </c>
      <c r="AA5">
        <v>0.10107046321933227</v>
      </c>
      <c r="AB5">
        <v>0.1</v>
      </c>
      <c r="AC5">
        <v>0.28550968108414404</v>
      </c>
      <c r="AD5">
        <v>0.11393338149221491</v>
      </c>
      <c r="AE5">
        <v>0.1</v>
      </c>
      <c r="AF5">
        <v>0.7829379367592092</v>
      </c>
      <c r="AG5">
        <v>0.18422690062905928</v>
      </c>
      <c r="AH5">
        <v>0.1</v>
      </c>
      <c r="AI5">
        <v>0.80271105792927633</v>
      </c>
      <c r="AJ5">
        <v>0.17831154874263083</v>
      </c>
      <c r="AK5">
        <v>0.1</v>
      </c>
      <c r="AL5">
        <v>0.80080695550974057</v>
      </c>
      <c r="AM5">
        <v>0.11593970699290951</v>
      </c>
      <c r="AN5">
        <v>0.1</v>
      </c>
      <c r="AO5">
        <v>0.78711135051446524</v>
      </c>
      <c r="AP5">
        <v>0.23083215084108177</v>
      </c>
      <c r="AQ5">
        <v>0.1</v>
      </c>
      <c r="AR5">
        <v>0.56548091437448877</v>
      </c>
      <c r="AS5">
        <v>0.14532689751414499</v>
      </c>
      <c r="AT5">
        <v>0.1</v>
      </c>
      <c r="AU5">
        <v>0.76257091541087763</v>
      </c>
      <c r="AV5">
        <v>0.11095414201682133</v>
      </c>
      <c r="AW5">
        <v>0.1</v>
      </c>
      <c r="AX5">
        <v>0.8385367944751444</v>
      </c>
      <c r="AY5">
        <v>0.11467676130023916</v>
      </c>
    </row>
    <row r="6" spans="1:51" x14ac:dyDescent="0.35">
      <c r="A6">
        <v>0.15000000000000002</v>
      </c>
      <c r="B6">
        <v>0.25366242196991146</v>
      </c>
      <c r="C6">
        <v>9.4481055946313425E-2</v>
      </c>
      <c r="D6">
        <v>0.15000000000000002</v>
      </c>
      <c r="E6">
        <v>4.4532667623786139E-2</v>
      </c>
      <c r="F6">
        <v>2.2130180096193948E-2</v>
      </c>
      <c r="G6">
        <v>0.15000000000000002</v>
      </c>
      <c r="H6">
        <v>5.0305547379922114E-2</v>
      </c>
      <c r="I6">
        <v>3.255996722648203E-2</v>
      </c>
      <c r="J6">
        <v>0.15000000000000002</v>
      </c>
      <c r="K6">
        <v>6.4109152939034075E-2</v>
      </c>
      <c r="L6">
        <v>3.3115965010840624E-2</v>
      </c>
      <c r="M6">
        <v>0.15000000000000002</v>
      </c>
      <c r="N6">
        <v>4.8951634853699494E-2</v>
      </c>
      <c r="O6">
        <v>2.0667467327088431E-2</v>
      </c>
      <c r="P6">
        <v>0.15000000000000002</v>
      </c>
      <c r="Q6">
        <v>7.7898238486633228E-2</v>
      </c>
      <c r="R6">
        <v>6.5206652989360556E-2</v>
      </c>
      <c r="S6">
        <v>0.15000000000000002</v>
      </c>
      <c r="T6">
        <v>6.2910053740161093E-2</v>
      </c>
      <c r="U6">
        <v>3.9715626951366143E-2</v>
      </c>
      <c r="V6">
        <v>0.15000000000000002</v>
      </c>
      <c r="W6">
        <v>0.14778944639597705</v>
      </c>
      <c r="X6">
        <v>5.4844819547292291E-2</v>
      </c>
      <c r="Y6">
        <v>0.15000000000000002</v>
      </c>
      <c r="Z6">
        <v>0.17701250171857807</v>
      </c>
      <c r="AA6">
        <v>6.3023807079908623E-2</v>
      </c>
      <c r="AB6">
        <v>0.15000000000000002</v>
      </c>
      <c r="AC6">
        <v>0.11528016601132873</v>
      </c>
      <c r="AD6">
        <v>8.3442245476189378E-2</v>
      </c>
      <c r="AE6">
        <v>0.15000000000000002</v>
      </c>
      <c r="AF6">
        <v>0.71638325198317954</v>
      </c>
      <c r="AG6">
        <v>0.1723208974488615</v>
      </c>
      <c r="AH6">
        <v>0.15000000000000002</v>
      </c>
      <c r="AI6">
        <v>0.63103658467663581</v>
      </c>
      <c r="AJ6">
        <v>0.17595487701357218</v>
      </c>
      <c r="AK6">
        <v>0.15000000000000002</v>
      </c>
      <c r="AL6">
        <v>0.73486630395519537</v>
      </c>
      <c r="AM6">
        <v>0.16873804491386626</v>
      </c>
      <c r="AN6">
        <v>0.15000000000000002</v>
      </c>
      <c r="AO6">
        <v>0.74195663166783765</v>
      </c>
      <c r="AP6">
        <v>0.21031240387433595</v>
      </c>
      <c r="AQ6">
        <v>0.15000000000000002</v>
      </c>
      <c r="AR6">
        <v>0.43998232782718116</v>
      </c>
      <c r="AS6">
        <v>0.14323752902331063</v>
      </c>
      <c r="AT6">
        <v>0.15000000000000002</v>
      </c>
      <c r="AU6">
        <v>0.71749920386140753</v>
      </c>
      <c r="AV6">
        <v>0.11971459248961448</v>
      </c>
      <c r="AW6">
        <v>0.15000000000000002</v>
      </c>
      <c r="AX6">
        <v>0.80874816644533387</v>
      </c>
      <c r="AY6">
        <v>0.11632007301128346</v>
      </c>
    </row>
    <row r="7" spans="1:51" x14ac:dyDescent="0.35">
      <c r="A7">
        <v>0.2</v>
      </c>
      <c r="B7">
        <v>0.11712679081461635</v>
      </c>
      <c r="C7">
        <v>5.7052384342162914E-2</v>
      </c>
      <c r="D7">
        <v>0.2</v>
      </c>
      <c r="E7">
        <v>3.3192451247843494E-2</v>
      </c>
      <c r="F7">
        <v>1.7138591766072211E-2</v>
      </c>
      <c r="G7">
        <v>0.2</v>
      </c>
      <c r="H7">
        <v>3.2292592919740709E-2</v>
      </c>
      <c r="I7">
        <v>2.2737787575445853E-2</v>
      </c>
      <c r="J7">
        <v>0.2</v>
      </c>
      <c r="K7">
        <v>4.6298244475991797E-2</v>
      </c>
      <c r="L7">
        <v>2.3557625001574656E-2</v>
      </c>
      <c r="M7">
        <v>0.2</v>
      </c>
      <c r="N7">
        <v>4.1025266475589656E-2</v>
      </c>
      <c r="O7">
        <v>1.956284289999722E-2</v>
      </c>
      <c r="P7">
        <v>0.2</v>
      </c>
      <c r="Q7">
        <v>6.252521124769396E-2</v>
      </c>
      <c r="R7">
        <v>5.6551003842544502E-2</v>
      </c>
      <c r="S7">
        <v>0.2</v>
      </c>
      <c r="T7">
        <v>5.0203192517802323E-2</v>
      </c>
      <c r="U7">
        <v>2.6600212714720569E-2</v>
      </c>
      <c r="V7">
        <v>0.2</v>
      </c>
      <c r="W7">
        <v>0.12192611912388997</v>
      </c>
      <c r="X7">
        <v>5.13272570115808E-2</v>
      </c>
      <c r="Y7">
        <v>0.2</v>
      </c>
      <c r="Z7">
        <v>6.531427762678553E-2</v>
      </c>
      <c r="AA7">
        <v>2.0313868237259492E-2</v>
      </c>
      <c r="AB7">
        <v>0.2</v>
      </c>
      <c r="AC7">
        <v>6.0322053914091255E-2</v>
      </c>
      <c r="AD7">
        <v>5.5364877837864868E-2</v>
      </c>
      <c r="AE7">
        <v>0.2</v>
      </c>
      <c r="AF7">
        <v>0.52496875590104841</v>
      </c>
      <c r="AG7">
        <v>0.17856952150089747</v>
      </c>
      <c r="AH7">
        <v>0.2</v>
      </c>
      <c r="AI7">
        <v>0.5033205097693827</v>
      </c>
      <c r="AJ7">
        <v>0.171252005132424</v>
      </c>
      <c r="AK7">
        <v>0.2</v>
      </c>
      <c r="AL7">
        <v>0.56261935763020121</v>
      </c>
      <c r="AM7">
        <v>0.13194521339561274</v>
      </c>
      <c r="AN7">
        <v>0.2</v>
      </c>
      <c r="AO7">
        <v>0.6420801561483569</v>
      </c>
      <c r="AP7">
        <v>0.19167007217069781</v>
      </c>
      <c r="AQ7">
        <v>0.2</v>
      </c>
      <c r="AR7">
        <v>0.27550278911080678</v>
      </c>
      <c r="AS7">
        <v>8.4813785278093995E-2</v>
      </c>
      <c r="AT7">
        <v>0.2</v>
      </c>
      <c r="AU7">
        <v>0.6688214329326756</v>
      </c>
      <c r="AV7">
        <v>0.15920638221736369</v>
      </c>
      <c r="AW7">
        <v>0.2</v>
      </c>
      <c r="AX7">
        <v>0.72081140152197276</v>
      </c>
      <c r="AY7">
        <v>0.13592639999582362</v>
      </c>
    </row>
    <row r="8" spans="1:51" x14ac:dyDescent="0.35">
      <c r="A8">
        <v>0.25</v>
      </c>
      <c r="B8">
        <v>9.289091673809885E-2</v>
      </c>
      <c r="C8">
        <v>7.1737402259252653E-2</v>
      </c>
      <c r="D8">
        <v>0.25</v>
      </c>
      <c r="E8">
        <v>3.3461590760091059E-2</v>
      </c>
      <c r="F8">
        <v>1.7937723270557638E-2</v>
      </c>
      <c r="G8">
        <v>0.25</v>
      </c>
      <c r="H8">
        <v>2.5813106849983024E-2</v>
      </c>
      <c r="I8">
        <v>1.7029032973932504E-2</v>
      </c>
      <c r="J8">
        <v>0.25</v>
      </c>
      <c r="K8">
        <v>3.6927994619811076E-2</v>
      </c>
      <c r="L8">
        <v>1.3770244886339955E-2</v>
      </c>
      <c r="M8">
        <v>0.25</v>
      </c>
      <c r="N8">
        <v>3.1514562045843457E-2</v>
      </c>
      <c r="O8">
        <v>1.7155437509090668E-2</v>
      </c>
      <c r="P8">
        <v>0.25</v>
      </c>
      <c r="Q8">
        <v>5.6083877647543995E-2</v>
      </c>
      <c r="R8">
        <v>4.9686862832838012E-2</v>
      </c>
      <c r="S8">
        <v>0.25</v>
      </c>
      <c r="T8">
        <v>4.5170820526833029E-2</v>
      </c>
      <c r="U8">
        <v>1.712434644770916E-2</v>
      </c>
      <c r="V8">
        <v>0.25</v>
      </c>
      <c r="W8">
        <v>0.1192398660576019</v>
      </c>
      <c r="X8">
        <v>4.4559938639439106E-2</v>
      </c>
      <c r="Y8">
        <v>0.25</v>
      </c>
      <c r="Z8">
        <v>3.3258958747944524E-2</v>
      </c>
      <c r="AA8">
        <v>1.1459402340751155E-2</v>
      </c>
      <c r="AB8">
        <v>0.25</v>
      </c>
      <c r="AC8">
        <v>4.0720698320660081E-2</v>
      </c>
      <c r="AD8">
        <v>3.3656106664556457E-2</v>
      </c>
      <c r="AE8">
        <v>0.25</v>
      </c>
      <c r="AF8">
        <v>0.41403347271417812</v>
      </c>
      <c r="AG8">
        <v>0.12771684548009071</v>
      </c>
      <c r="AH8">
        <v>0.25</v>
      </c>
      <c r="AI8">
        <v>0.36752761667654082</v>
      </c>
      <c r="AJ8">
        <v>0.14161121423365511</v>
      </c>
      <c r="AK8">
        <v>0.25</v>
      </c>
      <c r="AL8">
        <v>0.48036679564788398</v>
      </c>
      <c r="AM8">
        <v>0.18576471181149609</v>
      </c>
      <c r="AN8">
        <v>0.25</v>
      </c>
      <c r="AO8">
        <v>0.56316444232884466</v>
      </c>
      <c r="AP8">
        <v>0.17980160458144867</v>
      </c>
      <c r="AQ8">
        <v>0.25</v>
      </c>
      <c r="AR8">
        <v>0.17270811863529292</v>
      </c>
      <c r="AS8">
        <v>7.4689530435345763E-2</v>
      </c>
      <c r="AT8">
        <v>0.25</v>
      </c>
      <c r="AU8">
        <v>0.66365735472052323</v>
      </c>
      <c r="AV8">
        <v>0.10365775649878393</v>
      </c>
      <c r="AW8">
        <v>0.25</v>
      </c>
      <c r="AX8">
        <v>0.75390468370654806</v>
      </c>
      <c r="AY8">
        <v>8.2239460180824758E-2</v>
      </c>
    </row>
    <row r="9" spans="1:51" x14ac:dyDescent="0.35">
      <c r="A9">
        <v>0.3</v>
      </c>
      <c r="B9">
        <v>7.5000572109332239E-2</v>
      </c>
      <c r="C9">
        <v>4.8737511256140245E-2</v>
      </c>
      <c r="D9">
        <v>0.3</v>
      </c>
      <c r="E9">
        <v>4.2109599425006236E-2</v>
      </c>
      <c r="F9">
        <v>2.9213952790224634E-2</v>
      </c>
      <c r="G9">
        <v>0.3</v>
      </c>
      <c r="H9">
        <v>2.3104699938847877E-2</v>
      </c>
      <c r="I9">
        <v>1.2550865183117517E-2</v>
      </c>
      <c r="J9">
        <v>0.3</v>
      </c>
      <c r="K9">
        <v>3.6870945622434988E-2</v>
      </c>
      <c r="L9">
        <v>2.2812604038607642E-2</v>
      </c>
      <c r="M9">
        <v>0.3</v>
      </c>
      <c r="N9">
        <v>3.0705569195256851E-2</v>
      </c>
      <c r="O9">
        <v>1.78076753716211E-2</v>
      </c>
      <c r="P9">
        <v>0.3</v>
      </c>
      <c r="Q9">
        <v>5.5918636570786044E-2</v>
      </c>
      <c r="R9">
        <v>4.5819058703010243E-2</v>
      </c>
      <c r="S9">
        <v>0.3</v>
      </c>
      <c r="T9">
        <v>3.6294706909780948E-2</v>
      </c>
      <c r="U9">
        <v>1.4131797663043318E-2</v>
      </c>
      <c r="V9">
        <v>0.3</v>
      </c>
      <c r="W9">
        <v>0.1297929265124019</v>
      </c>
      <c r="X9">
        <v>6.5172241812758519E-2</v>
      </c>
      <c r="Y9">
        <v>0.3</v>
      </c>
      <c r="Z9">
        <v>2.2207058530164643E-2</v>
      </c>
      <c r="AA9">
        <v>6.7839020970128106E-3</v>
      </c>
      <c r="AB9">
        <v>0.3</v>
      </c>
      <c r="AC9">
        <v>3.6199173283898101E-2</v>
      </c>
      <c r="AD9">
        <v>3.0702045265857777E-2</v>
      </c>
      <c r="AE9">
        <v>0.3</v>
      </c>
      <c r="AF9">
        <v>0.32022878873634825</v>
      </c>
      <c r="AG9">
        <v>0.12692938826914085</v>
      </c>
      <c r="AH9">
        <v>0.3</v>
      </c>
      <c r="AI9">
        <v>0.29206872916462318</v>
      </c>
      <c r="AJ9">
        <v>0.13434729355232081</v>
      </c>
      <c r="AK9">
        <v>0.3</v>
      </c>
      <c r="AL9">
        <v>0.36590236132646492</v>
      </c>
      <c r="AM9">
        <v>0.18505558526103394</v>
      </c>
      <c r="AN9">
        <v>0.3</v>
      </c>
      <c r="AO9">
        <v>0.47485491572037664</v>
      </c>
      <c r="AP9">
        <v>0.13960261751913372</v>
      </c>
      <c r="AQ9">
        <v>0.3</v>
      </c>
      <c r="AR9">
        <v>0.15090935922238055</v>
      </c>
      <c r="AS9">
        <v>5.5576090746829537E-2</v>
      </c>
      <c r="AT9">
        <v>0.3</v>
      </c>
      <c r="AU9">
        <v>0.67848173271335266</v>
      </c>
      <c r="AV9">
        <v>0.10392981849022093</v>
      </c>
      <c r="AW9">
        <v>0.3</v>
      </c>
      <c r="AX9">
        <v>0.79434449428745535</v>
      </c>
      <c r="AY9">
        <v>9.5415909156838674E-2</v>
      </c>
    </row>
    <row r="10" spans="1:51" x14ac:dyDescent="0.35">
      <c r="A10">
        <v>0.35</v>
      </c>
      <c r="B10">
        <v>5.8086381207955382E-2</v>
      </c>
      <c r="C10">
        <v>2.9356998842877041E-2</v>
      </c>
      <c r="D10">
        <v>0.35</v>
      </c>
      <c r="E10">
        <v>5.08695618278475E-2</v>
      </c>
      <c r="F10">
        <v>3.5311296493136697E-2</v>
      </c>
      <c r="G10">
        <v>0.35</v>
      </c>
      <c r="H10">
        <v>1.5439523171720839E-2</v>
      </c>
      <c r="I10">
        <v>6.8516735414246438E-3</v>
      </c>
      <c r="J10">
        <v>0.35</v>
      </c>
      <c r="K10">
        <v>4.1598236349169516E-2</v>
      </c>
      <c r="L10">
        <v>2.6949999592645411E-2</v>
      </c>
      <c r="M10">
        <v>0.35</v>
      </c>
      <c r="N10">
        <v>3.2267046759259753E-2</v>
      </c>
      <c r="O10">
        <v>2.6081902305478077E-2</v>
      </c>
      <c r="P10">
        <v>0.35</v>
      </c>
      <c r="Q10">
        <v>5.1398416347084218E-2</v>
      </c>
      <c r="R10">
        <v>3.5277447441497613E-2</v>
      </c>
      <c r="S10">
        <v>0.35</v>
      </c>
      <c r="T10">
        <v>3.5770917397798203E-2</v>
      </c>
      <c r="U10">
        <v>1.8192977131523E-2</v>
      </c>
      <c r="V10">
        <v>0.35</v>
      </c>
      <c r="W10">
        <v>0.1114715861048802</v>
      </c>
      <c r="X10">
        <v>5.4592360922207046E-2</v>
      </c>
      <c r="Y10">
        <v>0.35</v>
      </c>
      <c r="Z10">
        <v>2.0845410379649987E-2</v>
      </c>
      <c r="AA10">
        <v>8.6755465050131399E-3</v>
      </c>
      <c r="AB10">
        <v>0.35</v>
      </c>
      <c r="AC10">
        <v>3.3605759592541008E-2</v>
      </c>
      <c r="AD10">
        <v>3.1668628677717449E-2</v>
      </c>
      <c r="AE10">
        <v>0.35</v>
      </c>
      <c r="AF10">
        <v>0.25222631945847751</v>
      </c>
      <c r="AG10">
        <v>0.1143174063354485</v>
      </c>
      <c r="AH10">
        <v>0.35</v>
      </c>
      <c r="AI10">
        <v>0.24767655061267918</v>
      </c>
      <c r="AJ10">
        <v>0.11396738094282009</v>
      </c>
      <c r="AK10">
        <v>0.35</v>
      </c>
      <c r="AL10">
        <v>0.34799194603532624</v>
      </c>
      <c r="AM10">
        <v>0.15929261349212145</v>
      </c>
      <c r="AN10">
        <v>0.35</v>
      </c>
      <c r="AO10">
        <v>0.35089551838724531</v>
      </c>
      <c r="AP10">
        <v>0.1197599432418735</v>
      </c>
      <c r="AQ10">
        <v>0.35</v>
      </c>
      <c r="AR10">
        <v>0.1359214080819367</v>
      </c>
      <c r="AS10">
        <v>4.7420935563189111E-2</v>
      </c>
      <c r="AT10">
        <v>0.35</v>
      </c>
      <c r="AU10">
        <v>0.73703777320782649</v>
      </c>
      <c r="AV10">
        <v>0.1637258722453496</v>
      </c>
      <c r="AW10">
        <v>0.35</v>
      </c>
      <c r="AX10">
        <v>0.74242730536159185</v>
      </c>
      <c r="AY10">
        <v>0.13321643148305534</v>
      </c>
    </row>
    <row r="11" spans="1:51" x14ac:dyDescent="0.35">
      <c r="A11">
        <v>0.39999999999999997</v>
      </c>
      <c r="B11">
        <v>5.8296151846205804E-2</v>
      </c>
      <c r="C11">
        <v>4.2554633312368639E-2</v>
      </c>
      <c r="D11">
        <v>0.39999999999999997</v>
      </c>
      <c r="E11">
        <v>4.6449338544895823E-2</v>
      </c>
      <c r="F11">
        <v>3.869540814708413E-2</v>
      </c>
      <c r="G11">
        <v>0.39999999999999997</v>
      </c>
      <c r="H11">
        <v>1.4588396354743793E-2</v>
      </c>
      <c r="I11">
        <v>7.1109798993699291E-3</v>
      </c>
      <c r="J11">
        <v>0.39999999999999997</v>
      </c>
      <c r="K11">
        <v>4.3276988012312473E-2</v>
      </c>
      <c r="L11">
        <v>2.9872472348552191E-2</v>
      </c>
      <c r="M11">
        <v>0.39999999999999997</v>
      </c>
      <c r="N11">
        <v>2.9295360271849334E-2</v>
      </c>
      <c r="O11">
        <v>2.329006642582002E-2</v>
      </c>
      <c r="P11">
        <v>0.39999999999999997</v>
      </c>
      <c r="Q11">
        <v>6.1275015879337619E-2</v>
      </c>
      <c r="R11">
        <v>4.752188677758154E-2</v>
      </c>
      <c r="S11">
        <v>0.39999999999999997</v>
      </c>
      <c r="T11">
        <v>3.584327148060007E-2</v>
      </c>
      <c r="U11">
        <v>2.3375334195532338E-2</v>
      </c>
      <c r="V11">
        <v>0.39999999999999997</v>
      </c>
      <c r="W11">
        <v>0.11933609325684887</v>
      </c>
      <c r="X11">
        <v>6.7559574038014006E-2</v>
      </c>
      <c r="Y11">
        <v>0.39999999999999997</v>
      </c>
      <c r="Z11">
        <v>2.0075842652592706E-2</v>
      </c>
      <c r="AA11">
        <v>1.0040382474280159E-2</v>
      </c>
      <c r="AB11">
        <v>0.39999999999999997</v>
      </c>
      <c r="AC11">
        <v>2.7899664729770342E-2</v>
      </c>
      <c r="AD11">
        <v>2.5151420256634926E-2</v>
      </c>
      <c r="AE11">
        <v>0.39999999999999997</v>
      </c>
      <c r="AF11">
        <v>0.20027756117373724</v>
      </c>
      <c r="AG11">
        <v>7.534189382289537E-2</v>
      </c>
      <c r="AH11">
        <v>0.39999999999999997</v>
      </c>
      <c r="AI11">
        <v>0.22818321516735357</v>
      </c>
      <c r="AJ11">
        <v>0.11722112022027703</v>
      </c>
      <c r="AK11">
        <v>0.39999999999999997</v>
      </c>
      <c r="AL11">
        <v>0.26471151333543169</v>
      </c>
      <c r="AM11">
        <v>0.13255245150233008</v>
      </c>
      <c r="AN11">
        <v>0.39999999999999997</v>
      </c>
      <c r="AO11">
        <v>0.30161944301728844</v>
      </c>
      <c r="AP11">
        <v>0.14306390580131467</v>
      </c>
      <c r="AQ11">
        <v>0.39999999999999997</v>
      </c>
      <c r="AR11">
        <v>9.9688248993535705E-2</v>
      </c>
      <c r="AS11">
        <v>3.8555775443411745E-2</v>
      </c>
      <c r="AT11">
        <v>0.39999999999999997</v>
      </c>
      <c r="AU11">
        <v>0.70833947698222488</v>
      </c>
      <c r="AV11">
        <v>0.13096658106552872</v>
      </c>
      <c r="AW11">
        <v>0.39999999999999997</v>
      </c>
      <c r="AX11">
        <v>0.67550889151462568</v>
      </c>
      <c r="AY11">
        <v>9.6421804677460768E-2</v>
      </c>
    </row>
    <row r="12" spans="1:51" x14ac:dyDescent="0.35">
      <c r="A12">
        <v>0.44999999999999996</v>
      </c>
      <c r="B12">
        <v>5.6442549757125607E-2</v>
      </c>
      <c r="C12">
        <v>4.9105901270338141E-2</v>
      </c>
      <c r="D12">
        <v>0.44999999999999996</v>
      </c>
      <c r="E12">
        <v>3.3164886880948423E-2</v>
      </c>
      <c r="F12">
        <v>2.9291292160568069E-2</v>
      </c>
      <c r="G12">
        <v>0.44999999999999996</v>
      </c>
      <c r="H12">
        <v>1.4040805515996643E-2</v>
      </c>
      <c r="I12">
        <v>5.7668845815982096E-3</v>
      </c>
      <c r="J12">
        <v>0.44999999999999996</v>
      </c>
      <c r="K12">
        <v>3.7380880054714662E-2</v>
      </c>
      <c r="L12">
        <v>2.5256371505191402E-2</v>
      </c>
      <c r="M12">
        <v>0.44999999999999996</v>
      </c>
      <c r="N12">
        <v>2.785233355701644E-2</v>
      </c>
      <c r="O12">
        <v>2.2285953037273619E-2</v>
      </c>
      <c r="P12">
        <v>0.44999999999999996</v>
      </c>
      <c r="Q12">
        <v>5.6847117141643304E-2</v>
      </c>
      <c r="R12">
        <v>4.5908949490778804E-2</v>
      </c>
      <c r="S12">
        <v>0.44999999999999996</v>
      </c>
      <c r="T12">
        <v>3.2064285881159942E-2</v>
      </c>
      <c r="U12">
        <v>1.8015390929088819E-2</v>
      </c>
      <c r="V12">
        <v>0.44999999999999996</v>
      </c>
      <c r="W12">
        <v>0.11802634882452605</v>
      </c>
      <c r="X12">
        <v>0.10007253682644301</v>
      </c>
      <c r="Y12">
        <v>0.44999999999999996</v>
      </c>
      <c r="Z12">
        <v>2.0597888211113104E-2</v>
      </c>
      <c r="AA12">
        <v>1.0830874175208957E-2</v>
      </c>
      <c r="AB12">
        <v>0.44999999999999996</v>
      </c>
      <c r="AC12">
        <v>2.3751000359862631E-2</v>
      </c>
      <c r="AD12">
        <v>2.0372913380709724E-2</v>
      </c>
      <c r="AE12">
        <v>0.44999999999999996</v>
      </c>
      <c r="AF12">
        <v>0.16641005950867369</v>
      </c>
      <c r="AG12">
        <v>9.931321603688234E-2</v>
      </c>
      <c r="AH12">
        <v>0.44999999999999996</v>
      </c>
      <c r="AI12">
        <v>0.22674687369298288</v>
      </c>
      <c r="AJ12">
        <v>0.16496147146297369</v>
      </c>
      <c r="AK12">
        <v>0.44999999999999996</v>
      </c>
      <c r="AL12">
        <v>0.19215602965497944</v>
      </c>
      <c r="AM12">
        <v>0.1064132810412851</v>
      </c>
      <c r="AN12">
        <v>0.44999999999999996</v>
      </c>
      <c r="AO12">
        <v>0.28168808066484835</v>
      </c>
      <c r="AP12">
        <v>0.16124556356330616</v>
      </c>
      <c r="AQ12">
        <v>0.44999999999999996</v>
      </c>
      <c r="AR12">
        <v>6.5544794037148676E-2</v>
      </c>
      <c r="AS12">
        <v>2.4684350436101916E-2</v>
      </c>
      <c r="AT12">
        <v>0.44999999999999996</v>
      </c>
      <c r="AU12">
        <v>0.70848293334601509</v>
      </c>
      <c r="AV12">
        <v>0.16897632869690749</v>
      </c>
      <c r="AW12">
        <v>0.44999999999999996</v>
      </c>
      <c r="AX12">
        <v>0.68227813877332155</v>
      </c>
      <c r="AY12">
        <v>9.8770414880102173E-2</v>
      </c>
    </row>
    <row r="13" spans="1:51" x14ac:dyDescent="0.35">
      <c r="A13">
        <v>0.49999999999999994</v>
      </c>
      <c r="B13">
        <v>4.5762081437367444E-2</v>
      </c>
      <c r="C13">
        <v>4.8431699578577285E-2</v>
      </c>
      <c r="D13">
        <v>0.49999999999999994</v>
      </c>
      <c r="E13">
        <v>2.1164058432388541E-2</v>
      </c>
      <c r="F13">
        <v>1.5028142705693956E-2</v>
      </c>
      <c r="G13">
        <v>0.49999999999999994</v>
      </c>
      <c r="H13">
        <v>1.1947476892052408E-2</v>
      </c>
      <c r="I13">
        <v>5.0695384390794145E-3</v>
      </c>
      <c r="J13">
        <v>0.49999999999999994</v>
      </c>
      <c r="K13">
        <v>2.8729516755792404E-2</v>
      </c>
      <c r="L13">
        <v>1.2047739528818572E-2</v>
      </c>
      <c r="M13">
        <v>0.49999999999999994</v>
      </c>
      <c r="N13">
        <v>2.5834311856564009E-2</v>
      </c>
      <c r="O13">
        <v>1.854949586611011E-2</v>
      </c>
      <c r="P13">
        <v>0.49999999999999994</v>
      </c>
      <c r="Q13">
        <v>4.1689777582402457E-2</v>
      </c>
      <c r="R13">
        <v>2.5390598480290613E-2</v>
      </c>
      <c r="S13">
        <v>0.49999999999999994</v>
      </c>
      <c r="T13">
        <v>2.9365477764538225E-2</v>
      </c>
      <c r="U13">
        <v>1.6523006639196064E-2</v>
      </c>
      <c r="V13">
        <v>0.49999999999999994</v>
      </c>
      <c r="W13">
        <v>0.10803332948409765</v>
      </c>
      <c r="X13">
        <v>8.9116247787936212E-2</v>
      </c>
      <c r="Y13">
        <v>0.49999999999999994</v>
      </c>
      <c r="Z13">
        <v>1.9818808135401114E-2</v>
      </c>
      <c r="AA13">
        <v>1.4155050702572027E-2</v>
      </c>
      <c r="AB13">
        <v>0.49999999999999994</v>
      </c>
      <c r="AC13">
        <v>1.9459715941949115E-2</v>
      </c>
      <c r="AD13">
        <v>1.2480225478723742E-2</v>
      </c>
      <c r="AE13">
        <v>0.49999999999999994</v>
      </c>
      <c r="AF13">
        <v>0.13388230743669519</v>
      </c>
      <c r="AG13">
        <v>7.2871142768015332E-2</v>
      </c>
      <c r="AH13">
        <v>0.49999999999999994</v>
      </c>
      <c r="AI13">
        <v>0.22280562874637108</v>
      </c>
      <c r="AJ13">
        <v>0.2112020825487502</v>
      </c>
      <c r="AK13">
        <v>0.49999999999999994</v>
      </c>
      <c r="AL13">
        <v>0.1451915775665667</v>
      </c>
      <c r="AM13">
        <v>9.8888959511747976E-2</v>
      </c>
      <c r="AN13">
        <v>0.49999999999999994</v>
      </c>
      <c r="AO13">
        <v>0.27514943595980096</v>
      </c>
      <c r="AP13">
        <v>0.21478918952535922</v>
      </c>
      <c r="AQ13">
        <v>0.49999999999999994</v>
      </c>
      <c r="AR13">
        <v>5.8316375226770377E-2</v>
      </c>
      <c r="AS13">
        <v>2.1190905812013074E-2</v>
      </c>
      <c r="AT13">
        <v>0.49999999999999994</v>
      </c>
      <c r="AU13">
        <v>0.72822577080116735</v>
      </c>
      <c r="AV13">
        <v>0.12128484644850587</v>
      </c>
      <c r="AW13">
        <v>0.49999999999999994</v>
      </c>
      <c r="AX13">
        <v>0.67991520676535455</v>
      </c>
      <c r="AY13">
        <v>0.12683983486422296</v>
      </c>
    </row>
    <row r="14" spans="1:51" x14ac:dyDescent="0.35">
      <c r="A14">
        <v>0.54999999999999993</v>
      </c>
      <c r="B14">
        <v>3.5955306053939616E-2</v>
      </c>
      <c r="C14">
        <v>3.7747365093687771E-2</v>
      </c>
      <c r="D14">
        <v>0.54999999999999993</v>
      </c>
      <c r="E14">
        <v>1.9012793233759005E-2</v>
      </c>
      <c r="F14">
        <v>1.1942204413497273E-2</v>
      </c>
      <c r="G14">
        <v>0.54999999999999993</v>
      </c>
      <c r="H14">
        <v>1.2952813493217485E-2</v>
      </c>
      <c r="I14">
        <v>8.0670571085213229E-3</v>
      </c>
      <c r="J14">
        <v>0.54999999999999993</v>
      </c>
      <c r="K14">
        <v>2.9204990904133622E-2</v>
      </c>
      <c r="L14">
        <v>1.2149540915586961E-2</v>
      </c>
      <c r="M14">
        <v>0.54999999999999993</v>
      </c>
      <c r="N14">
        <v>2.0396541216139687E-2</v>
      </c>
      <c r="O14">
        <v>1.3667900080011499E-2</v>
      </c>
      <c r="P14">
        <v>0.54999999999999993</v>
      </c>
      <c r="Q14">
        <v>3.4260961262051512E-2</v>
      </c>
      <c r="R14">
        <v>1.8693666553236975E-2</v>
      </c>
      <c r="S14">
        <v>0.54999999999999993</v>
      </c>
      <c r="T14">
        <v>2.6850723337259502E-2</v>
      </c>
      <c r="U14">
        <v>1.6325738279536723E-2</v>
      </c>
      <c r="V14">
        <v>0.54999999999999993</v>
      </c>
      <c r="W14">
        <v>0.1096428645734351</v>
      </c>
      <c r="X14">
        <v>8.7031419634112428E-2</v>
      </c>
      <c r="Y14">
        <v>0.54999999999999993</v>
      </c>
      <c r="Z14">
        <v>1.872537550780019E-2</v>
      </c>
      <c r="AA14">
        <v>1.2307452729022996E-2</v>
      </c>
      <c r="AB14">
        <v>0.54999999999999993</v>
      </c>
      <c r="AC14">
        <v>1.6635107712666016E-2</v>
      </c>
      <c r="AD14">
        <v>9.3821238302736806E-3</v>
      </c>
      <c r="AE14">
        <v>0.54999999999999993</v>
      </c>
      <c r="AF14">
        <v>0.10909985496811785</v>
      </c>
      <c r="AG14">
        <v>6.2320717989634136E-2</v>
      </c>
      <c r="AH14">
        <v>0.54999999999999993</v>
      </c>
      <c r="AI14">
        <v>0.19371720285396085</v>
      </c>
      <c r="AJ14">
        <v>0.16043880384772202</v>
      </c>
      <c r="AK14">
        <v>0.54999999999999993</v>
      </c>
      <c r="AL14">
        <v>0.13078821167748583</v>
      </c>
      <c r="AM14">
        <v>8.3557623073635068E-2</v>
      </c>
      <c r="AN14">
        <v>0.54999999999999993</v>
      </c>
      <c r="AO14">
        <v>0.24676285361595773</v>
      </c>
      <c r="AP14">
        <v>0.22285110984699702</v>
      </c>
      <c r="AQ14">
        <v>0.54999999999999993</v>
      </c>
      <c r="AR14">
        <v>4.7807568508524953E-2</v>
      </c>
      <c r="AS14">
        <v>1.9143568171438398E-2</v>
      </c>
      <c r="AT14">
        <v>0.54999999999999993</v>
      </c>
      <c r="AU14">
        <v>0.68980846444996857</v>
      </c>
      <c r="AV14">
        <v>0.14799728085818006</v>
      </c>
      <c r="AW14">
        <v>0.54999999999999993</v>
      </c>
      <c r="AX14">
        <v>0.63100935311805373</v>
      </c>
      <c r="AY14">
        <v>0.12695932635793297</v>
      </c>
    </row>
    <row r="15" spans="1:51" x14ac:dyDescent="0.35">
      <c r="A15">
        <v>0.6</v>
      </c>
      <c r="B15">
        <v>3.2601893028290675E-2</v>
      </c>
      <c r="C15">
        <v>4.0088273004856498E-2</v>
      </c>
      <c r="D15">
        <v>0.6</v>
      </c>
      <c r="E15">
        <v>1.6922529190808101E-2</v>
      </c>
      <c r="F15">
        <v>8.6720620551423658E-3</v>
      </c>
      <c r="G15">
        <v>0.6</v>
      </c>
      <c r="H15">
        <v>1.0460975312380353E-2</v>
      </c>
      <c r="I15">
        <v>3.9610705661160487E-3</v>
      </c>
      <c r="J15">
        <v>0.6</v>
      </c>
      <c r="K15">
        <v>2.8021615096944796E-2</v>
      </c>
      <c r="L15">
        <v>1.0096424101905534E-2</v>
      </c>
      <c r="M15">
        <v>0.6</v>
      </c>
      <c r="N15">
        <v>1.8112268668004812E-2</v>
      </c>
      <c r="O15">
        <v>1.6601825591032262E-2</v>
      </c>
      <c r="P15">
        <v>0.6</v>
      </c>
      <c r="Q15">
        <v>3.320606148497781E-2</v>
      </c>
      <c r="R15">
        <v>1.930166695018198E-2</v>
      </c>
      <c r="S15">
        <v>0.6</v>
      </c>
      <c r="T15">
        <v>2.5824775843937664E-2</v>
      </c>
      <c r="U15">
        <v>2.1747034687675939E-2</v>
      </c>
      <c r="V15">
        <v>0.6</v>
      </c>
      <c r="W15">
        <v>9.0002860833705858E-2</v>
      </c>
      <c r="X15">
        <v>4.04366843769422E-2</v>
      </c>
      <c r="Y15">
        <v>0.6</v>
      </c>
      <c r="Z15">
        <v>1.4913044062102377E-2</v>
      </c>
      <c r="AA15">
        <v>7.8888079614564122E-3</v>
      </c>
      <c r="AB15">
        <v>0.6</v>
      </c>
      <c r="AC15">
        <v>1.5356412537857474E-2</v>
      </c>
      <c r="AD15">
        <v>1.00637572485908E-2</v>
      </c>
      <c r="AE15">
        <v>0.6</v>
      </c>
      <c r="AF15">
        <v>8.163661124131584E-2</v>
      </c>
      <c r="AG15">
        <v>4.9495507995279311E-2</v>
      </c>
      <c r="AH15">
        <v>0.6</v>
      </c>
      <c r="AI15">
        <v>0.17386627512558236</v>
      </c>
      <c r="AJ15">
        <v>0.14395959439371933</v>
      </c>
      <c r="AK15">
        <v>0.6</v>
      </c>
      <c r="AL15">
        <v>0.1329678879423408</v>
      </c>
      <c r="AM15">
        <v>0.10868020664098701</v>
      </c>
      <c r="AN15">
        <v>0.6</v>
      </c>
      <c r="AO15">
        <v>0.22584371396725297</v>
      </c>
      <c r="AP15">
        <v>0.20241897774131981</v>
      </c>
      <c r="AQ15">
        <v>0.6</v>
      </c>
      <c r="AR15">
        <v>3.846468146957107E-2</v>
      </c>
      <c r="AS15">
        <v>1.8203033162396649E-2</v>
      </c>
      <c r="AT15">
        <v>0.6</v>
      </c>
      <c r="AU15">
        <v>0.67699450952229889</v>
      </c>
      <c r="AV15">
        <v>0.15711720399313631</v>
      </c>
      <c r="AW15">
        <v>0.6</v>
      </c>
      <c r="AX15">
        <v>0.63055603504333035</v>
      </c>
      <c r="AY15">
        <v>0.14751239887773743</v>
      </c>
    </row>
    <row r="16" spans="1:51" x14ac:dyDescent="0.35">
      <c r="A16">
        <v>0.65</v>
      </c>
      <c r="B16">
        <v>2.941266544702659E-2</v>
      </c>
      <c r="C16">
        <v>3.0368341620221641E-2</v>
      </c>
      <c r="D16">
        <v>0.65</v>
      </c>
      <c r="E16">
        <v>1.4456014951243035E-2</v>
      </c>
      <c r="F16">
        <v>5.3386415049161409E-3</v>
      </c>
      <c r="G16">
        <v>0.65</v>
      </c>
      <c r="H16">
        <v>1.1974802816863205E-2</v>
      </c>
      <c r="I16">
        <v>7.5442671984682613E-3</v>
      </c>
      <c r="J16">
        <v>0.65</v>
      </c>
      <c r="K16">
        <v>3.0731131630440941E-2</v>
      </c>
      <c r="L16">
        <v>1.5708815661982671E-2</v>
      </c>
      <c r="M16">
        <v>0.65</v>
      </c>
      <c r="N16">
        <v>1.7131051428446276E-2</v>
      </c>
      <c r="O16">
        <v>1.8178605476493848E-2</v>
      </c>
      <c r="P16">
        <v>0.65</v>
      </c>
      <c r="Q16">
        <v>2.7769116538774959E-2</v>
      </c>
      <c r="R16">
        <v>1.4324404213458992E-2</v>
      </c>
      <c r="S16">
        <v>0.65</v>
      </c>
      <c r="T16">
        <v>2.3517152222603189E-2</v>
      </c>
      <c r="U16">
        <v>1.7193239973069666E-2</v>
      </c>
      <c r="V16">
        <v>0.65</v>
      </c>
      <c r="W16">
        <v>8.0075121154227047E-2</v>
      </c>
      <c r="X16">
        <v>3.7728017652408373E-2</v>
      </c>
      <c r="Y16">
        <v>0.65</v>
      </c>
      <c r="Z16">
        <v>1.3182821861047852E-2</v>
      </c>
      <c r="AA16">
        <v>5.2050764303824522E-3</v>
      </c>
      <c r="AB16">
        <v>0.65</v>
      </c>
      <c r="AC16">
        <v>1.5711513175111831E-2</v>
      </c>
      <c r="AD16">
        <v>1.0659575885961966E-2</v>
      </c>
      <c r="AE16">
        <v>0.65</v>
      </c>
      <c r="AF16">
        <v>7.5055050770976101E-2</v>
      </c>
      <c r="AG16">
        <v>5.1894224455876548E-2</v>
      </c>
      <c r="AH16">
        <v>0.65</v>
      </c>
      <c r="AI16">
        <v>0.13452233522562429</v>
      </c>
      <c r="AJ16">
        <v>9.2426071481045313E-2</v>
      </c>
      <c r="AK16">
        <v>0.65</v>
      </c>
      <c r="AL16">
        <v>0.12013103466631293</v>
      </c>
      <c r="AM16">
        <v>0.11019081549809634</v>
      </c>
      <c r="AN16">
        <v>0.65</v>
      </c>
      <c r="AO16">
        <v>0.19622504683753941</v>
      </c>
      <c r="AP16">
        <v>0.20968832849442282</v>
      </c>
      <c r="AQ16">
        <v>0.65</v>
      </c>
      <c r="AR16">
        <v>3.428013387124082E-2</v>
      </c>
      <c r="AS16">
        <v>1.7529576507338517E-2</v>
      </c>
      <c r="AT16">
        <v>0.65</v>
      </c>
      <c r="AU16">
        <v>0.68718310324977006</v>
      </c>
      <c r="AV16">
        <v>0.11532562511763979</v>
      </c>
      <c r="AW16">
        <v>0.65</v>
      </c>
      <c r="AX16">
        <v>0.63887475557887319</v>
      </c>
      <c r="AY16">
        <v>0.12090995745869498</v>
      </c>
    </row>
    <row r="17" spans="1:51" x14ac:dyDescent="0.35">
      <c r="A17">
        <v>0.70000000000000007</v>
      </c>
      <c r="B17">
        <v>2.3396352342376071E-2</v>
      </c>
      <c r="C17">
        <v>2.4571695560366692E-2</v>
      </c>
      <c r="D17">
        <v>0.70000000000000007</v>
      </c>
      <c r="E17">
        <v>1.4226173985765757E-2</v>
      </c>
      <c r="F17">
        <v>5.0045377456395101E-3</v>
      </c>
      <c r="G17">
        <v>0.70000000000000007</v>
      </c>
      <c r="H17">
        <v>1.4045658070272768E-2</v>
      </c>
      <c r="I17">
        <v>1.3290022659297728E-2</v>
      </c>
      <c r="J17">
        <v>0.70000000000000007</v>
      </c>
      <c r="K17">
        <v>2.5578408041406916E-2</v>
      </c>
      <c r="L17">
        <v>1.045687190243825E-2</v>
      </c>
      <c r="M17">
        <v>0.70000000000000007</v>
      </c>
      <c r="N17">
        <v>1.8600313760293783E-2</v>
      </c>
      <c r="O17">
        <v>1.6464595151454472E-2</v>
      </c>
      <c r="P17">
        <v>0.70000000000000007</v>
      </c>
      <c r="Q17">
        <v>2.6382352913100624E-2</v>
      </c>
      <c r="R17">
        <v>1.1977042812223379E-2</v>
      </c>
      <c r="S17">
        <v>0.70000000000000007</v>
      </c>
      <c r="T17">
        <v>2.6157795099031669E-2</v>
      </c>
      <c r="U17">
        <v>2.6968071070327573E-2</v>
      </c>
      <c r="V17">
        <v>0.70000000000000007</v>
      </c>
      <c r="W17">
        <v>8.430575950035793E-2</v>
      </c>
      <c r="X17">
        <v>3.8933063013166923E-2</v>
      </c>
      <c r="Y17">
        <v>0.70000000000000007</v>
      </c>
      <c r="Z17">
        <v>1.2219392851228538E-2</v>
      </c>
      <c r="AA17">
        <v>3.7960917703449746E-3</v>
      </c>
      <c r="AB17">
        <v>0.70000000000000007</v>
      </c>
      <c r="AC17">
        <v>1.7884537362235012E-2</v>
      </c>
      <c r="AD17">
        <v>1.6309959260635474E-2</v>
      </c>
      <c r="AE17">
        <v>0.70000000000000007</v>
      </c>
      <c r="AF17">
        <v>4.945313566582335E-2</v>
      </c>
      <c r="AG17">
        <v>3.5822226895460725E-2</v>
      </c>
      <c r="AH17">
        <v>0.70000000000000007</v>
      </c>
      <c r="AI17">
        <v>0.12288364373998245</v>
      </c>
      <c r="AJ17">
        <v>0.12126924447118652</v>
      </c>
      <c r="AK17">
        <v>0.70000000000000007</v>
      </c>
      <c r="AL17">
        <v>8.8030840584769524E-2</v>
      </c>
      <c r="AM17">
        <v>6.3988692414072193E-2</v>
      </c>
      <c r="AN17">
        <v>0.70000000000000007</v>
      </c>
      <c r="AO17">
        <v>0.16183672226490745</v>
      </c>
      <c r="AP17">
        <v>0.1692314896325304</v>
      </c>
      <c r="AQ17">
        <v>0.70000000000000007</v>
      </c>
      <c r="AR17">
        <v>3.3124285508240536E-2</v>
      </c>
      <c r="AS17">
        <v>1.9427229702111908E-2</v>
      </c>
      <c r="AT17">
        <v>0.70000000000000007</v>
      </c>
      <c r="AU17">
        <v>0.58718974576661931</v>
      </c>
      <c r="AV17">
        <v>0.17809297627239504</v>
      </c>
      <c r="AW17">
        <v>0.70000000000000007</v>
      </c>
      <c r="AX17">
        <v>0.59835341000430842</v>
      </c>
      <c r="AY17">
        <v>0.10288485825537033</v>
      </c>
    </row>
    <row r="18" spans="1:51" x14ac:dyDescent="0.35">
      <c r="A18">
        <v>0.75000000000000011</v>
      </c>
      <c r="B18">
        <v>1.9569563477500919E-2</v>
      </c>
      <c r="C18">
        <v>1.5284276370809549E-2</v>
      </c>
      <c r="D18">
        <v>0.75000000000000011</v>
      </c>
      <c r="E18">
        <v>1.1855232577177381E-2</v>
      </c>
      <c r="F18">
        <v>5.0297833222771905E-3</v>
      </c>
      <c r="G18">
        <v>0.75000000000000011</v>
      </c>
      <c r="H18">
        <v>1.1723555778334881E-2</v>
      </c>
      <c r="I18">
        <v>1.1016738608266968E-2</v>
      </c>
      <c r="J18">
        <v>0.75000000000000011</v>
      </c>
      <c r="K18">
        <v>2.1460939500609469E-2</v>
      </c>
      <c r="L18">
        <v>8.5437140221423149E-3</v>
      </c>
      <c r="M18">
        <v>0.75000000000000011</v>
      </c>
      <c r="N18">
        <v>1.6811912189868158E-2</v>
      </c>
      <c r="O18">
        <v>9.1733106291333553E-3</v>
      </c>
      <c r="P18">
        <v>0.75000000000000011</v>
      </c>
      <c r="Q18">
        <v>2.3568178362648209E-2</v>
      </c>
      <c r="R18">
        <v>1.1051729373227919E-2</v>
      </c>
      <c r="S18">
        <v>0.75000000000000011</v>
      </c>
      <c r="T18">
        <v>2.3865555615631414E-2</v>
      </c>
      <c r="U18">
        <v>1.3832606298473254E-2</v>
      </c>
      <c r="V18">
        <v>0.75000000000000011</v>
      </c>
      <c r="W18">
        <v>7.6139310287247283E-2</v>
      </c>
      <c r="X18">
        <v>4.0606683459679938E-2</v>
      </c>
      <c r="Y18">
        <v>0.75000000000000011</v>
      </c>
      <c r="Z18">
        <v>1.0878439751123355E-2</v>
      </c>
      <c r="AA18">
        <v>2.5074298273265036E-3</v>
      </c>
      <c r="AB18">
        <v>0.75000000000000011</v>
      </c>
      <c r="AC18">
        <v>2.1851131121268286E-2</v>
      </c>
      <c r="AD18">
        <v>2.8386327728913145E-2</v>
      </c>
      <c r="AE18">
        <v>0.75000000000000011</v>
      </c>
      <c r="AF18">
        <v>3.5582606290848653E-2</v>
      </c>
      <c r="AG18">
        <v>2.9529750489015079E-2</v>
      </c>
      <c r="AH18">
        <v>0.75000000000000011</v>
      </c>
      <c r="AI18">
        <v>0.12847016187080845</v>
      </c>
      <c r="AJ18">
        <v>0.12779784053154974</v>
      </c>
      <c r="AK18">
        <v>0.75000000000000011</v>
      </c>
      <c r="AL18">
        <v>7.8162049163203171E-2</v>
      </c>
      <c r="AM18">
        <v>5.0822692166275323E-2</v>
      </c>
      <c r="AN18">
        <v>0.75000000000000011</v>
      </c>
      <c r="AO18">
        <v>0.10640069121939383</v>
      </c>
      <c r="AP18">
        <v>0.12494000851026192</v>
      </c>
      <c r="AQ18">
        <v>0.75000000000000011</v>
      </c>
      <c r="AR18">
        <v>2.9318291726216882E-2</v>
      </c>
      <c r="AS18">
        <v>1.5087448912085077E-2</v>
      </c>
      <c r="AT18">
        <v>0.75000000000000011</v>
      </c>
      <c r="AU18">
        <v>0.46541994365697009</v>
      </c>
      <c r="AV18">
        <v>0.22397615368006141</v>
      </c>
      <c r="AW18">
        <v>0.75000000000000011</v>
      </c>
      <c r="AX18">
        <v>0.58378761867097784</v>
      </c>
      <c r="AY18">
        <v>0.1045835966032871</v>
      </c>
    </row>
    <row r="19" spans="1:51" x14ac:dyDescent="0.35">
      <c r="A19">
        <v>0.80000000000000016</v>
      </c>
      <c r="B19">
        <v>1.5380001404668209E-2</v>
      </c>
      <c r="C19">
        <v>1.1662855542208276E-2</v>
      </c>
      <c r="D19">
        <v>0.80000000000000016</v>
      </c>
      <c r="E19">
        <v>1.0847820850136278E-2</v>
      </c>
      <c r="F19">
        <v>4.0743701566777332E-3</v>
      </c>
      <c r="G19">
        <v>0.80000000000000016</v>
      </c>
      <c r="H19">
        <v>9.9157322837261034E-3</v>
      </c>
      <c r="I19">
        <v>5.8652344481290291E-3</v>
      </c>
      <c r="J19">
        <v>0.80000000000000016</v>
      </c>
      <c r="K19">
        <v>1.7991740418518507E-2</v>
      </c>
      <c r="L19">
        <v>6.3733846404196853E-3</v>
      </c>
      <c r="M19">
        <v>0.80000000000000016</v>
      </c>
      <c r="N19">
        <v>1.1245387991569211E-2</v>
      </c>
      <c r="O19">
        <v>5.2488754227616886E-3</v>
      </c>
      <c r="P19">
        <v>0.80000000000000016</v>
      </c>
      <c r="Q19">
        <v>1.8273658808525869E-2</v>
      </c>
      <c r="R19">
        <v>8.8744249959479202E-3</v>
      </c>
      <c r="S19">
        <v>0.80000000000000016</v>
      </c>
      <c r="T19">
        <v>2.4112500535009299E-2</v>
      </c>
      <c r="U19">
        <v>2.223864542146391E-2</v>
      </c>
      <c r="V19">
        <v>0.80000000000000016</v>
      </c>
      <c r="W19">
        <v>7.0690397414690478E-2</v>
      </c>
      <c r="X19">
        <v>3.1096497635883187E-2</v>
      </c>
      <c r="Y19">
        <v>0.80000000000000016</v>
      </c>
      <c r="Z19">
        <v>1.034875655489223E-2</v>
      </c>
      <c r="AA19">
        <v>2.6017086514947049E-3</v>
      </c>
      <c r="AB19">
        <v>0.80000000000000016</v>
      </c>
      <c r="AC19">
        <v>1.8105159186135908E-2</v>
      </c>
      <c r="AD19">
        <v>1.7766025688209446E-2</v>
      </c>
      <c r="AE19">
        <v>0.80000000000000016</v>
      </c>
      <c r="AF19">
        <v>2.5296150847592742E-2</v>
      </c>
      <c r="AG19">
        <v>1.5494480462467475E-2</v>
      </c>
      <c r="AH19">
        <v>0.80000000000000016</v>
      </c>
      <c r="AI19">
        <v>7.65872538547408E-2</v>
      </c>
      <c r="AJ19">
        <v>4.8318330510162447E-2</v>
      </c>
      <c r="AK19">
        <v>0.80000000000000016</v>
      </c>
      <c r="AL19">
        <v>5.4092111557270804E-2</v>
      </c>
      <c r="AM19">
        <v>2.2251855367055408E-2</v>
      </c>
      <c r="AN19">
        <v>0.80000000000000016</v>
      </c>
      <c r="AO19">
        <v>0.10005589227615089</v>
      </c>
      <c r="AP19">
        <v>0.1142333595153863</v>
      </c>
      <c r="AQ19">
        <v>0.80000000000000016</v>
      </c>
      <c r="AR19">
        <v>2.8167016339968074E-2</v>
      </c>
      <c r="AS19">
        <v>1.6430023214258887E-2</v>
      </c>
      <c r="AT19">
        <v>0.80000000000000016</v>
      </c>
      <c r="AU19">
        <v>0.4020983181116829</v>
      </c>
      <c r="AV19">
        <v>0.26560165617040193</v>
      </c>
      <c r="AW19">
        <v>0.80000000000000016</v>
      </c>
      <c r="AX19">
        <v>0.45837004744699711</v>
      </c>
      <c r="AY19">
        <v>7.7480824488200109E-2</v>
      </c>
    </row>
    <row r="20" spans="1:51" x14ac:dyDescent="0.35">
      <c r="A20">
        <v>0.8500000000000002</v>
      </c>
      <c r="B20">
        <v>1.59185791777594E-2</v>
      </c>
      <c r="C20">
        <v>1.4428683184747515E-2</v>
      </c>
      <c r="D20">
        <v>0.8500000000000002</v>
      </c>
      <c r="E20">
        <v>9.4994495739764186E-3</v>
      </c>
      <c r="F20">
        <v>3.5714282359749568E-3</v>
      </c>
      <c r="G20">
        <v>0.8500000000000002</v>
      </c>
      <c r="H20">
        <v>1.224697901290436E-2</v>
      </c>
      <c r="I20">
        <v>1.3601665721393104E-2</v>
      </c>
      <c r="J20">
        <v>0.8500000000000002</v>
      </c>
      <c r="K20">
        <v>1.5583666689179427E-2</v>
      </c>
      <c r="L20">
        <v>5.3118705972741032E-3</v>
      </c>
      <c r="M20">
        <v>0.8500000000000002</v>
      </c>
      <c r="N20">
        <v>1.0577818370682715E-2</v>
      </c>
      <c r="O20">
        <v>6.730878480123376E-3</v>
      </c>
      <c r="P20">
        <v>0.8500000000000002</v>
      </c>
      <c r="Q20">
        <v>1.4431367977032318E-2</v>
      </c>
      <c r="R20">
        <v>6.702532734374547E-3</v>
      </c>
      <c r="S20">
        <v>0.8500000000000002</v>
      </c>
      <c r="T20">
        <v>2.601393035544431E-2</v>
      </c>
      <c r="U20">
        <v>3.0432597556855203E-2</v>
      </c>
      <c r="V20">
        <v>0.8500000000000002</v>
      </c>
      <c r="W20">
        <v>8.0836046464287839E-2</v>
      </c>
      <c r="X20">
        <v>6.6274046841378692E-2</v>
      </c>
      <c r="Y20">
        <v>0.8500000000000002</v>
      </c>
      <c r="Z20">
        <v>9.090378745656269E-3</v>
      </c>
      <c r="AA20">
        <v>2.0596025194984167E-3</v>
      </c>
      <c r="AB20">
        <v>0.8500000000000002</v>
      </c>
      <c r="AC20">
        <v>1.2789877903454587E-2</v>
      </c>
      <c r="AD20">
        <v>8.3407113411952637E-3</v>
      </c>
      <c r="AE20">
        <v>0.8500000000000002</v>
      </c>
      <c r="AF20">
        <v>2.4608327011528784E-2</v>
      </c>
      <c r="AG20">
        <v>1.5173114407507524E-2</v>
      </c>
      <c r="AH20">
        <v>0.8500000000000002</v>
      </c>
      <c r="AI20">
        <v>5.9128910063891059E-2</v>
      </c>
      <c r="AJ20">
        <v>2.5747704901490073E-2</v>
      </c>
      <c r="AK20">
        <v>0.8500000000000002</v>
      </c>
      <c r="AL20">
        <v>5.1899547170663099E-2</v>
      </c>
      <c r="AM20">
        <v>2.6573226745758561E-2</v>
      </c>
      <c r="AN20">
        <v>0.8500000000000002</v>
      </c>
      <c r="AO20">
        <v>9.1333992788629664E-2</v>
      </c>
      <c r="AP20">
        <v>0.13735034989648956</v>
      </c>
      <c r="AQ20">
        <v>0.8500000000000002</v>
      </c>
      <c r="AR20">
        <v>2.7715143770972579E-2</v>
      </c>
      <c r="AS20">
        <v>1.7920089777073368E-2</v>
      </c>
      <c r="AT20">
        <v>0.8500000000000002</v>
      </c>
      <c r="AU20">
        <v>0.25383899198385634</v>
      </c>
      <c r="AV20">
        <v>0.19590072351544163</v>
      </c>
      <c r="AW20">
        <v>0.8500000000000002</v>
      </c>
      <c r="AX20">
        <v>0.30625639448689801</v>
      </c>
      <c r="AY20">
        <v>0.13173694447143053</v>
      </c>
    </row>
    <row r="21" spans="1:51" x14ac:dyDescent="0.35">
      <c r="A21">
        <v>0.90000000000000024</v>
      </c>
      <c r="B21">
        <v>1.4479100117979784E-2</v>
      </c>
      <c r="C21">
        <v>1.2578980568914979E-2</v>
      </c>
      <c r="D21">
        <v>0.90000000000000024</v>
      </c>
      <c r="E21">
        <v>7.0314862866438484E-3</v>
      </c>
      <c r="F21">
        <v>3.1729151787223469E-3</v>
      </c>
      <c r="G21">
        <v>0.90000000000000024</v>
      </c>
      <c r="H21">
        <v>1.0867703755230303E-2</v>
      </c>
      <c r="I21">
        <v>1.8670851142812129E-2</v>
      </c>
      <c r="J21">
        <v>0.90000000000000024</v>
      </c>
      <c r="K21">
        <v>1.3338737287552214E-2</v>
      </c>
      <c r="L21">
        <v>6.8052187106915976E-3</v>
      </c>
      <c r="M21">
        <v>0.90000000000000024</v>
      </c>
      <c r="N21">
        <v>7.7083866087247314E-3</v>
      </c>
      <c r="O21">
        <v>6.9165719607642735E-3</v>
      </c>
      <c r="P21">
        <v>0.90000000000000024</v>
      </c>
      <c r="Q21">
        <v>1.1748565158594602E-2</v>
      </c>
      <c r="R21">
        <v>6.9635565802174792E-3</v>
      </c>
      <c r="S21">
        <v>0.90000000000000024</v>
      </c>
      <c r="T21">
        <v>2.589179131209755E-2</v>
      </c>
      <c r="U21">
        <v>3.2765748216480192E-2</v>
      </c>
      <c r="V21">
        <v>0.90000000000000024</v>
      </c>
      <c r="W21">
        <v>7.3109180406452715E-2</v>
      </c>
      <c r="X21">
        <v>4.5131964195098503E-2</v>
      </c>
      <c r="Y21">
        <v>0.90000000000000024</v>
      </c>
      <c r="Z21">
        <v>8.1282411814810555E-3</v>
      </c>
      <c r="AA21">
        <v>2.4410289087408886E-3</v>
      </c>
      <c r="AB21">
        <v>0.90000000000000024</v>
      </c>
      <c r="AC21">
        <v>1.267269349183333E-2</v>
      </c>
      <c r="AD21">
        <v>7.5111527391256488E-3</v>
      </c>
      <c r="AE21">
        <v>0.90000000000000024</v>
      </c>
      <c r="AF21">
        <v>2.3881411268096748E-2</v>
      </c>
      <c r="AG21">
        <v>1.2358953006092247E-2</v>
      </c>
      <c r="AH21">
        <v>0.90000000000000024</v>
      </c>
      <c r="AI21">
        <v>5.3375118346808303E-2</v>
      </c>
      <c r="AJ21">
        <v>3.2210919077272422E-2</v>
      </c>
      <c r="AK21">
        <v>0.90000000000000024</v>
      </c>
      <c r="AL21">
        <v>5.5837348401339908E-2</v>
      </c>
      <c r="AM21">
        <v>5.2747053538809589E-2</v>
      </c>
      <c r="AN21">
        <v>0.90000000000000024</v>
      </c>
      <c r="AO21">
        <v>9.8716093271882938E-2</v>
      </c>
      <c r="AP21">
        <v>0.17562877481825304</v>
      </c>
      <c r="AQ21">
        <v>0.90000000000000024</v>
      </c>
      <c r="AR21">
        <v>2.4437484378504851E-2</v>
      </c>
      <c r="AS21">
        <v>1.7827892926360948E-2</v>
      </c>
      <c r="AT21">
        <v>0.90000000000000024</v>
      </c>
      <c r="AU21">
        <v>0.11892824217920243</v>
      </c>
      <c r="AV21">
        <v>0.10337987142206818</v>
      </c>
      <c r="AW21">
        <v>0.90000000000000024</v>
      </c>
      <c r="AX21">
        <v>0.17396396411696888</v>
      </c>
      <c r="AY21">
        <v>0.12202291807836364</v>
      </c>
    </row>
    <row r="22" spans="1:51" x14ac:dyDescent="0.35">
      <c r="A22">
        <v>0.95000000000000029</v>
      </c>
      <c r="B22">
        <v>1.137923468568695E-2</v>
      </c>
      <c r="C22">
        <v>7.7893143824180871E-3</v>
      </c>
      <c r="D22">
        <v>0.95000000000000029</v>
      </c>
      <c r="E22">
        <v>4.1631867339796047E-3</v>
      </c>
      <c r="F22">
        <v>1.965194274527507E-3</v>
      </c>
      <c r="G22">
        <v>0.95000000000000029</v>
      </c>
      <c r="H22">
        <v>7.3042198887251107E-3</v>
      </c>
      <c r="I22">
        <v>3.9438070190896783E-3</v>
      </c>
      <c r="J22">
        <v>0.95000000000000029</v>
      </c>
      <c r="K22">
        <v>1.0437956434899481E-2</v>
      </c>
      <c r="L22">
        <v>5.1106086719404373E-3</v>
      </c>
      <c r="M22">
        <v>0.95000000000000029</v>
      </c>
      <c r="N22">
        <v>7.0534536305652644E-3</v>
      </c>
      <c r="O22">
        <v>8.6068630559818348E-3</v>
      </c>
      <c r="P22">
        <v>0.95000000000000029</v>
      </c>
      <c r="Q22">
        <v>1.0689113788537947E-2</v>
      </c>
      <c r="R22">
        <v>8.8033107268408115E-3</v>
      </c>
      <c r="S22">
        <v>0.95000000000000029</v>
      </c>
      <c r="T22">
        <v>2.0985266078726177E-2</v>
      </c>
      <c r="U22">
        <v>2.6961920149302165E-2</v>
      </c>
      <c r="V22">
        <v>0.95000000000000029</v>
      </c>
      <c r="W22">
        <v>5.8820519043846102E-2</v>
      </c>
      <c r="X22">
        <v>5.0645270191902424E-2</v>
      </c>
      <c r="Y22">
        <v>0.95000000000000029</v>
      </c>
      <c r="Z22">
        <v>9.619560974371253E-3</v>
      </c>
      <c r="AA22">
        <v>2.8835105124135956E-3</v>
      </c>
      <c r="AB22">
        <v>0.95000000000000029</v>
      </c>
      <c r="AC22">
        <v>1.3520331939773861E-2</v>
      </c>
      <c r="AD22">
        <v>8.618973634027324E-3</v>
      </c>
      <c r="AE22">
        <v>0.95000000000000029</v>
      </c>
      <c r="AF22">
        <v>1.9638625006258757E-2</v>
      </c>
      <c r="AG22">
        <v>1.9826604892809997E-2</v>
      </c>
      <c r="AH22">
        <v>0.95000000000000029</v>
      </c>
      <c r="AI22">
        <v>5.2742531176508817E-2</v>
      </c>
      <c r="AJ22">
        <v>3.7117693926407423E-2</v>
      </c>
      <c r="AK22">
        <v>0.95000000000000029</v>
      </c>
      <c r="AL22">
        <v>4.0436696075896741E-2</v>
      </c>
      <c r="AM22">
        <v>3.0916237358400558E-2</v>
      </c>
      <c r="AN22">
        <v>0.95000000000000029</v>
      </c>
      <c r="AO22">
        <v>0.1378795386770631</v>
      </c>
      <c r="AP22">
        <v>0.33488165147013055</v>
      </c>
      <c r="AQ22">
        <v>0.95000000000000029</v>
      </c>
      <c r="AR22">
        <v>2.4304518818900847E-2</v>
      </c>
      <c r="AS22">
        <v>2.0764613645774768E-2</v>
      </c>
      <c r="AT22">
        <v>0.95000000000000029</v>
      </c>
      <c r="AU22">
        <v>3.3648530266754469E-2</v>
      </c>
      <c r="AV22">
        <v>1.3272678398700957E-2</v>
      </c>
      <c r="AW22">
        <v>0.95000000000000029</v>
      </c>
      <c r="AX22">
        <v>3.0273427120268145E-2</v>
      </c>
      <c r="AY22">
        <v>3.5750654040632428E-2</v>
      </c>
    </row>
    <row r="24" spans="1:51" x14ac:dyDescent="0.35">
      <c r="A24" s="19" t="s">
        <v>194</v>
      </c>
      <c r="B24" s="19"/>
      <c r="C24" s="19"/>
      <c r="D24" s="19" t="s">
        <v>195</v>
      </c>
      <c r="E24" s="19"/>
      <c r="F24" s="19"/>
      <c r="G24" s="19" t="s">
        <v>196</v>
      </c>
      <c r="H24" s="19"/>
      <c r="I24" s="19"/>
      <c r="J24" s="19" t="s">
        <v>197</v>
      </c>
      <c r="K24" s="19"/>
      <c r="L24" s="19"/>
      <c r="M24" s="19" t="s">
        <v>198</v>
      </c>
      <c r="N24" s="19"/>
      <c r="O24" s="19"/>
      <c r="P24" s="19" t="s">
        <v>199</v>
      </c>
      <c r="Q24" s="19"/>
      <c r="R24" s="19"/>
      <c r="S24" s="19" t="s">
        <v>200</v>
      </c>
      <c r="T24" s="19"/>
      <c r="U24" s="19"/>
      <c r="V24" s="19" t="s">
        <v>201</v>
      </c>
      <c r="W24" s="19"/>
      <c r="X24" s="19"/>
    </row>
    <row r="25" spans="1:51" x14ac:dyDescent="0.35">
      <c r="A25" s="1" t="s">
        <v>14</v>
      </c>
      <c r="B25" s="1" t="s">
        <v>15</v>
      </c>
      <c r="C25" s="1" t="s">
        <v>16</v>
      </c>
      <c r="D25" s="1" t="s">
        <v>14</v>
      </c>
      <c r="E25" s="1" t="s">
        <v>15</v>
      </c>
      <c r="F25" s="1" t="s">
        <v>16</v>
      </c>
      <c r="G25" s="1" t="s">
        <v>14</v>
      </c>
      <c r="H25" s="1" t="s">
        <v>15</v>
      </c>
      <c r="I25" s="1" t="s">
        <v>16</v>
      </c>
      <c r="J25" s="1" t="s">
        <v>14</v>
      </c>
      <c r="K25" s="1" t="s">
        <v>15</v>
      </c>
      <c r="L25" s="1" t="s">
        <v>16</v>
      </c>
      <c r="M25" s="1" t="s">
        <v>14</v>
      </c>
      <c r="N25" s="1" t="s">
        <v>15</v>
      </c>
      <c r="O25" s="1" t="s">
        <v>16</v>
      </c>
      <c r="P25" s="1" t="s">
        <v>14</v>
      </c>
      <c r="Q25" s="1" t="s">
        <v>15</v>
      </c>
      <c r="R25" s="1" t="s">
        <v>16</v>
      </c>
      <c r="S25" s="1" t="s">
        <v>14</v>
      </c>
      <c r="T25" s="1" t="s">
        <v>15</v>
      </c>
      <c r="U25" s="1" t="s">
        <v>16</v>
      </c>
      <c r="V25" s="1" t="s">
        <v>14</v>
      </c>
      <c r="W25" s="1" t="s">
        <v>15</v>
      </c>
      <c r="X25" s="1" t="s">
        <v>16</v>
      </c>
    </row>
    <row r="26" spans="1:51" x14ac:dyDescent="0.35">
      <c r="A26">
        <v>0</v>
      </c>
      <c r="B26">
        <v>0.43287818402188705</v>
      </c>
      <c r="C26">
        <v>0.17991230322652196</v>
      </c>
      <c r="D26">
        <v>0</v>
      </c>
      <c r="E26">
        <v>0.34782689176120479</v>
      </c>
      <c r="F26">
        <v>9.3280960981018804E-2</v>
      </c>
      <c r="G26">
        <v>0</v>
      </c>
      <c r="H26">
        <v>0.40312347287954442</v>
      </c>
      <c r="I26">
        <v>0.17207754917207901</v>
      </c>
      <c r="J26">
        <v>0</v>
      </c>
      <c r="K26">
        <v>0.51394201264640749</v>
      </c>
      <c r="L26">
        <v>0.15746400725988421</v>
      </c>
      <c r="M26">
        <v>0</v>
      </c>
      <c r="N26">
        <v>0.5077000812602166</v>
      </c>
      <c r="O26">
        <v>0.18507250597602762</v>
      </c>
      <c r="P26">
        <v>0</v>
      </c>
      <c r="Q26">
        <v>0.53565929288736092</v>
      </c>
      <c r="R26">
        <v>0.16196330152856356</v>
      </c>
      <c r="S26">
        <v>0</v>
      </c>
      <c r="T26">
        <v>0.43173703298891147</v>
      </c>
      <c r="U26">
        <v>0.19838251896257206</v>
      </c>
      <c r="V26">
        <v>0</v>
      </c>
      <c r="W26">
        <v>0.37368280046312979</v>
      </c>
      <c r="X26">
        <v>0.11842454357396891</v>
      </c>
    </row>
    <row r="27" spans="1:51" x14ac:dyDescent="0.35">
      <c r="A27">
        <v>0.05</v>
      </c>
      <c r="B27">
        <v>0.65545773444714006</v>
      </c>
      <c r="C27">
        <v>0.24890995019313292</v>
      </c>
      <c r="D27">
        <v>0.05</v>
      </c>
      <c r="E27">
        <v>0.7636423253945287</v>
      </c>
      <c r="F27">
        <v>8.9779157446203545E-2</v>
      </c>
      <c r="G27">
        <v>0.05</v>
      </c>
      <c r="H27">
        <v>0.59885772200370047</v>
      </c>
      <c r="I27">
        <v>0.12961463893923697</v>
      </c>
      <c r="J27">
        <v>0.05</v>
      </c>
      <c r="K27">
        <v>0.75969596333352996</v>
      </c>
      <c r="L27">
        <v>0.17404666747940195</v>
      </c>
      <c r="M27">
        <v>0.05</v>
      </c>
      <c r="N27">
        <v>0.81723188298990468</v>
      </c>
      <c r="O27">
        <v>0.24587101573422152</v>
      </c>
      <c r="P27">
        <v>0.05</v>
      </c>
      <c r="Q27">
        <v>0.77312980058485303</v>
      </c>
      <c r="R27">
        <v>0.18276755626741617</v>
      </c>
      <c r="S27">
        <v>0.05</v>
      </c>
      <c r="T27">
        <v>0.88136917974748152</v>
      </c>
      <c r="U27">
        <v>9.5103453804415206E-2</v>
      </c>
      <c r="V27">
        <v>0.05</v>
      </c>
      <c r="W27">
        <v>0.76979275338100694</v>
      </c>
      <c r="X27">
        <v>9.3697694649441249E-2</v>
      </c>
    </row>
    <row r="28" spans="1:51" x14ac:dyDescent="0.35">
      <c r="A28">
        <v>0.1</v>
      </c>
      <c r="B28">
        <v>0.64397692087519576</v>
      </c>
      <c r="C28">
        <v>0.2102983623823538</v>
      </c>
      <c r="D28">
        <v>0.1</v>
      </c>
      <c r="E28">
        <v>0.79750919744108228</v>
      </c>
      <c r="F28">
        <v>0.10147049647833351</v>
      </c>
      <c r="G28">
        <v>0.1</v>
      </c>
      <c r="H28">
        <v>0.67522992461053799</v>
      </c>
      <c r="I28">
        <v>0.18400922350392815</v>
      </c>
      <c r="J28">
        <v>0.1</v>
      </c>
      <c r="K28">
        <v>0.68465812640797785</v>
      </c>
      <c r="L28">
        <v>0.14731516677233364</v>
      </c>
      <c r="M28">
        <v>0.1</v>
      </c>
      <c r="N28">
        <v>0.79093796662859295</v>
      </c>
      <c r="O28">
        <v>0.11222345769095625</v>
      </c>
      <c r="P28">
        <v>0.1</v>
      </c>
      <c r="Q28">
        <v>0.56307610390823926</v>
      </c>
      <c r="R28">
        <v>0.14665503320491055</v>
      </c>
      <c r="S28">
        <v>0.1</v>
      </c>
      <c r="T28">
        <v>0.77125067610417797</v>
      </c>
      <c r="U28">
        <v>9.9405532332015351E-2</v>
      </c>
      <c r="V28">
        <v>0.1</v>
      </c>
      <c r="W28">
        <v>0.7418030641889406</v>
      </c>
      <c r="X28">
        <v>0.14768427276265061</v>
      </c>
    </row>
    <row r="29" spans="1:51" x14ac:dyDescent="0.35">
      <c r="A29">
        <v>0.15000000000000002</v>
      </c>
      <c r="B29">
        <v>0.52045735580756536</v>
      </c>
      <c r="C29">
        <v>0.19592532303045199</v>
      </c>
      <c r="D29">
        <v>0.15000000000000002</v>
      </c>
      <c r="E29">
        <v>0.75058501729293559</v>
      </c>
      <c r="F29">
        <v>0.11635194262561478</v>
      </c>
      <c r="G29">
        <v>0.15000000000000002</v>
      </c>
      <c r="H29">
        <v>0.6427951808255693</v>
      </c>
      <c r="I29">
        <v>0.14654348984906246</v>
      </c>
      <c r="J29">
        <v>0.15000000000000002</v>
      </c>
      <c r="K29">
        <v>0.66461186307021614</v>
      </c>
      <c r="L29">
        <v>0.11084310298722952</v>
      </c>
      <c r="M29">
        <v>0.15000000000000002</v>
      </c>
      <c r="N29">
        <v>0.66075772841708191</v>
      </c>
      <c r="O29">
        <v>0.20619682212132021</v>
      </c>
      <c r="P29">
        <v>0.15000000000000002</v>
      </c>
      <c r="Q29">
        <v>0.59624939559216183</v>
      </c>
      <c r="R29">
        <v>0.20392729623213199</v>
      </c>
      <c r="S29">
        <v>0.15000000000000002</v>
      </c>
      <c r="T29">
        <v>0.66792177813724463</v>
      </c>
      <c r="U29">
        <v>9.2789212112747793E-2</v>
      </c>
      <c r="V29">
        <v>0.15000000000000002</v>
      </c>
      <c r="W29">
        <v>0.69199405883375165</v>
      </c>
      <c r="X29">
        <v>0.13445584593110663</v>
      </c>
    </row>
    <row r="30" spans="1:51" x14ac:dyDescent="0.35">
      <c r="A30">
        <v>0.2</v>
      </c>
      <c r="B30">
        <v>0.47091722212388254</v>
      </c>
      <c r="C30">
        <v>0.1802486227102105</v>
      </c>
      <c r="D30">
        <v>0.2</v>
      </c>
      <c r="E30">
        <v>0.62662556494815613</v>
      </c>
      <c r="F30">
        <v>0.12328276378641992</v>
      </c>
      <c r="G30">
        <v>0.2</v>
      </c>
      <c r="H30">
        <v>0.636548037429712</v>
      </c>
      <c r="I30">
        <v>0.13922796089911813</v>
      </c>
      <c r="J30">
        <v>0.2</v>
      </c>
      <c r="K30">
        <v>0.66966550126018132</v>
      </c>
      <c r="L30">
        <v>0.15031631224005815</v>
      </c>
      <c r="M30">
        <v>0.2</v>
      </c>
      <c r="N30">
        <v>0.61527886904588402</v>
      </c>
      <c r="O30">
        <v>0.19907933908489522</v>
      </c>
      <c r="P30">
        <v>0.2</v>
      </c>
      <c r="Q30">
        <v>0.73584227687895587</v>
      </c>
      <c r="R30">
        <v>0.1425078231140523</v>
      </c>
      <c r="S30">
        <v>0.2</v>
      </c>
      <c r="T30">
        <v>0.70239684927360568</v>
      </c>
      <c r="U30">
        <v>0.11335538215665239</v>
      </c>
      <c r="V30">
        <v>0.2</v>
      </c>
      <c r="W30">
        <v>0.63538347786257032</v>
      </c>
      <c r="X30">
        <v>0.14183027759805686</v>
      </c>
    </row>
    <row r="31" spans="1:51" x14ac:dyDescent="0.35">
      <c r="A31">
        <v>0.25</v>
      </c>
      <c r="B31">
        <v>0.45842986248752404</v>
      </c>
      <c r="C31">
        <v>0.19336930010726405</v>
      </c>
      <c r="D31">
        <v>0.25</v>
      </c>
      <c r="E31">
        <v>0.61790264657026517</v>
      </c>
      <c r="F31">
        <v>0.17591807061619166</v>
      </c>
      <c r="G31">
        <v>0.25</v>
      </c>
      <c r="H31">
        <v>0.59954710730265348</v>
      </c>
      <c r="I31">
        <v>0.21328258936033637</v>
      </c>
      <c r="J31">
        <v>0.25</v>
      </c>
      <c r="K31">
        <v>0.71137974468268272</v>
      </c>
      <c r="L31">
        <v>0.13565453848221135</v>
      </c>
      <c r="M31">
        <v>0.25</v>
      </c>
      <c r="N31">
        <v>0.57021611504002223</v>
      </c>
      <c r="O31">
        <v>0.15007637225452261</v>
      </c>
      <c r="P31">
        <v>0.25</v>
      </c>
      <c r="Q31">
        <v>0.68168065545767353</v>
      </c>
      <c r="R31">
        <v>0.12513132630970156</v>
      </c>
      <c r="S31">
        <v>0.25</v>
      </c>
      <c r="T31">
        <v>0.63197702496267294</v>
      </c>
      <c r="U31">
        <v>0.11325022245850823</v>
      </c>
      <c r="V31">
        <v>0.25</v>
      </c>
      <c r="W31">
        <v>0.67919645415644003</v>
      </c>
      <c r="X31">
        <v>0.18790219778925513</v>
      </c>
    </row>
    <row r="32" spans="1:51" x14ac:dyDescent="0.35">
      <c r="A32">
        <v>0.3</v>
      </c>
      <c r="B32">
        <v>0.50495889900009738</v>
      </c>
      <c r="C32">
        <v>0.1456041684115634</v>
      </c>
      <c r="D32">
        <v>0.3</v>
      </c>
      <c r="E32">
        <v>0.60738084285614113</v>
      </c>
      <c r="F32">
        <v>0.15486503262686369</v>
      </c>
      <c r="G32">
        <v>0.3</v>
      </c>
      <c r="H32">
        <v>0.56486398095584434</v>
      </c>
      <c r="I32">
        <v>0.20195695861233551</v>
      </c>
      <c r="J32">
        <v>0.3</v>
      </c>
      <c r="K32">
        <v>0.66479077708503342</v>
      </c>
      <c r="L32">
        <v>0.14775165631717335</v>
      </c>
      <c r="M32">
        <v>0.3</v>
      </c>
      <c r="N32">
        <v>0.50303715816567574</v>
      </c>
      <c r="O32">
        <v>0.13402539168294184</v>
      </c>
      <c r="P32">
        <v>0.3</v>
      </c>
      <c r="Q32">
        <v>0.62862969138214697</v>
      </c>
      <c r="R32">
        <v>0.17710026637706863</v>
      </c>
      <c r="S32">
        <v>0.3</v>
      </c>
      <c r="T32">
        <v>0.60267035599463803</v>
      </c>
      <c r="U32">
        <v>0.12763554788972731</v>
      </c>
      <c r="V32">
        <v>0.3</v>
      </c>
      <c r="W32">
        <v>0.64401939435087208</v>
      </c>
      <c r="X32">
        <v>0.12284371061226163</v>
      </c>
    </row>
    <row r="33" spans="1:24" x14ac:dyDescent="0.35">
      <c r="A33">
        <v>0.35</v>
      </c>
      <c r="B33">
        <v>0.55346827718986302</v>
      </c>
      <c r="C33">
        <v>0.2306466743164311</v>
      </c>
      <c r="D33">
        <v>0.35</v>
      </c>
      <c r="E33">
        <v>0.64841852511161513</v>
      </c>
      <c r="F33">
        <v>0.14518061134140917</v>
      </c>
      <c r="G33">
        <v>0.35</v>
      </c>
      <c r="H33">
        <v>0.5377578158305556</v>
      </c>
      <c r="I33">
        <v>0.21091089846126845</v>
      </c>
      <c r="J33">
        <v>0.35</v>
      </c>
      <c r="K33">
        <v>0.65230427868498986</v>
      </c>
      <c r="L33">
        <v>0.15633463856652322</v>
      </c>
      <c r="M33">
        <v>0.35</v>
      </c>
      <c r="N33">
        <v>0.48640861526014084</v>
      </c>
      <c r="O33">
        <v>0.1267791559346633</v>
      </c>
      <c r="P33">
        <v>0.35</v>
      </c>
      <c r="Q33">
        <v>0.51821656766012947</v>
      </c>
      <c r="R33">
        <v>0.22467995490882983</v>
      </c>
      <c r="S33">
        <v>0.35</v>
      </c>
      <c r="T33">
        <v>0.58026445719397313</v>
      </c>
      <c r="U33">
        <v>0.13894793238985842</v>
      </c>
      <c r="V33">
        <v>0.35</v>
      </c>
      <c r="W33">
        <v>0.69166947872339579</v>
      </c>
      <c r="X33">
        <v>0.14865650623952986</v>
      </c>
    </row>
    <row r="34" spans="1:24" x14ac:dyDescent="0.35">
      <c r="A34">
        <v>0.39999999999999997</v>
      </c>
      <c r="B34">
        <v>0.53180515027157471</v>
      </c>
      <c r="C34">
        <v>0.20550438541554189</v>
      </c>
      <c r="D34">
        <v>0.39999999999999997</v>
      </c>
      <c r="E34">
        <v>0.70268693253009251</v>
      </c>
      <c r="F34">
        <v>0.12079476200770166</v>
      </c>
      <c r="G34">
        <v>0.39999999999999997</v>
      </c>
      <c r="H34">
        <v>0.47993392956072067</v>
      </c>
      <c r="I34">
        <v>0.2164096268576462</v>
      </c>
      <c r="J34">
        <v>0.39999999999999997</v>
      </c>
      <c r="K34">
        <v>0.63971251086329162</v>
      </c>
      <c r="L34">
        <v>0.15883399720561556</v>
      </c>
      <c r="M34">
        <v>0.39999999999999997</v>
      </c>
      <c r="N34">
        <v>0.42907938129141138</v>
      </c>
      <c r="O34">
        <v>0.15221984327718746</v>
      </c>
      <c r="P34">
        <v>0.39999999999999997</v>
      </c>
      <c r="Q34">
        <v>0.42841471675683918</v>
      </c>
      <c r="R34">
        <v>0.21750531501398762</v>
      </c>
      <c r="S34">
        <v>0.39999999999999997</v>
      </c>
      <c r="T34">
        <v>0.62016745931259676</v>
      </c>
      <c r="U34">
        <v>0.16296803155237499</v>
      </c>
      <c r="V34">
        <v>0.39999999999999997</v>
      </c>
      <c r="W34">
        <v>0.67169432823061592</v>
      </c>
      <c r="X34">
        <v>0.15545405102692633</v>
      </c>
    </row>
    <row r="35" spans="1:24" x14ac:dyDescent="0.35">
      <c r="A35">
        <v>0.44999999999999996</v>
      </c>
      <c r="B35">
        <v>0.50808783845898398</v>
      </c>
      <c r="C35">
        <v>0.14459108644331944</v>
      </c>
      <c r="D35">
        <v>0.44999999999999996</v>
      </c>
      <c r="E35">
        <v>0.65973827114766137</v>
      </c>
      <c r="F35">
        <v>0.14664157709056189</v>
      </c>
      <c r="G35">
        <v>0.44999999999999996</v>
      </c>
      <c r="H35">
        <v>0.44735188070378079</v>
      </c>
      <c r="I35">
        <v>0.195430307017464</v>
      </c>
      <c r="J35">
        <v>0.44999999999999996</v>
      </c>
      <c r="K35">
        <v>0.61927556506502579</v>
      </c>
      <c r="L35">
        <v>0.17835475919498894</v>
      </c>
      <c r="M35">
        <v>0.44999999999999996</v>
      </c>
      <c r="N35">
        <v>0.40401089036132487</v>
      </c>
      <c r="O35">
        <v>0.15601018422761379</v>
      </c>
      <c r="P35">
        <v>0.44999999999999996</v>
      </c>
      <c r="Q35">
        <v>0.40092417297239824</v>
      </c>
      <c r="R35">
        <v>0.16691518019992233</v>
      </c>
      <c r="S35">
        <v>0.44999999999999996</v>
      </c>
      <c r="T35">
        <v>0.54571673861732028</v>
      </c>
      <c r="U35">
        <v>0.15287779247434732</v>
      </c>
      <c r="V35">
        <v>0.44999999999999996</v>
      </c>
      <c r="W35">
        <v>0.56594062305317483</v>
      </c>
      <c r="X35">
        <v>0.1417944192940096</v>
      </c>
    </row>
    <row r="36" spans="1:24" x14ac:dyDescent="0.35">
      <c r="A36">
        <v>0.49999999999999994</v>
      </c>
      <c r="B36">
        <v>0.66734226126601992</v>
      </c>
      <c r="C36">
        <v>0.1729054987332482</v>
      </c>
      <c r="D36">
        <v>0.49999999999999994</v>
      </c>
      <c r="E36">
        <v>0.57130027805249772</v>
      </c>
      <c r="F36">
        <v>0.12840234676586645</v>
      </c>
      <c r="G36">
        <v>0.49999999999999994</v>
      </c>
      <c r="H36">
        <v>0.34899480407247901</v>
      </c>
      <c r="I36">
        <v>0.17047346098235486</v>
      </c>
      <c r="J36">
        <v>0.49999999999999994</v>
      </c>
      <c r="K36">
        <v>0.56294158678315875</v>
      </c>
      <c r="L36">
        <v>0.13195571196351724</v>
      </c>
      <c r="M36">
        <v>0.49999999999999994</v>
      </c>
      <c r="N36">
        <v>0.35328737216221506</v>
      </c>
      <c r="O36">
        <v>0.1054237199228031</v>
      </c>
      <c r="P36">
        <v>0.49999999999999994</v>
      </c>
      <c r="Q36">
        <v>0.36314951501516052</v>
      </c>
      <c r="R36">
        <v>0.19459792988203509</v>
      </c>
      <c r="S36">
        <v>0.49999999999999994</v>
      </c>
      <c r="T36">
        <v>0.53361473383143221</v>
      </c>
      <c r="U36">
        <v>0.11962692579954214</v>
      </c>
      <c r="V36">
        <v>0.49999999999999994</v>
      </c>
      <c r="W36">
        <v>0.52227447159539564</v>
      </c>
      <c r="X36">
        <v>0.14513585676243437</v>
      </c>
    </row>
    <row r="37" spans="1:24" x14ac:dyDescent="0.35">
      <c r="A37">
        <v>0.54999999999999993</v>
      </c>
      <c r="B37">
        <v>0.66019900845694435</v>
      </c>
      <c r="C37">
        <v>0.1898788470680243</v>
      </c>
      <c r="D37">
        <v>0.54999999999999993</v>
      </c>
      <c r="E37">
        <v>0.53722083804363396</v>
      </c>
      <c r="F37">
        <v>0.12020922049019687</v>
      </c>
      <c r="G37">
        <v>0.54999999999999993</v>
      </c>
      <c r="H37">
        <v>0.3248146452224564</v>
      </c>
      <c r="I37">
        <v>0.16846901432669917</v>
      </c>
      <c r="J37">
        <v>0.54999999999999993</v>
      </c>
      <c r="K37">
        <v>0.4374133665991235</v>
      </c>
      <c r="L37">
        <v>0.15389603550487971</v>
      </c>
      <c r="M37">
        <v>0.54999999999999993</v>
      </c>
      <c r="N37">
        <v>0.2843914172417098</v>
      </c>
      <c r="O37">
        <v>0.10671787604608332</v>
      </c>
      <c r="P37">
        <v>0.54999999999999993</v>
      </c>
      <c r="Q37">
        <v>0.33009814937469151</v>
      </c>
      <c r="R37">
        <v>0.20526177737815665</v>
      </c>
      <c r="S37">
        <v>0.54999999999999993</v>
      </c>
      <c r="T37">
        <v>0.47930600519799466</v>
      </c>
      <c r="U37">
        <v>0.11599038062253018</v>
      </c>
      <c r="V37">
        <v>0.54999999999999993</v>
      </c>
      <c r="W37">
        <v>0.49124233064547262</v>
      </c>
      <c r="X37">
        <v>0.15701052042914129</v>
      </c>
    </row>
    <row r="38" spans="1:24" x14ac:dyDescent="0.35">
      <c r="A38">
        <v>0.6</v>
      </c>
      <c r="B38">
        <v>0.67237271797025711</v>
      </c>
      <c r="C38">
        <v>0.19519933282945012</v>
      </c>
      <c r="D38">
        <v>0.6</v>
      </c>
      <c r="E38">
        <v>0.56669358733329867</v>
      </c>
      <c r="F38">
        <v>0.12929397372173557</v>
      </c>
      <c r="G38">
        <v>0.6</v>
      </c>
      <c r="H38">
        <v>0.21172145595604938</v>
      </c>
      <c r="I38">
        <v>0.11351777235809381</v>
      </c>
      <c r="J38">
        <v>0.6</v>
      </c>
      <c r="K38">
        <v>0.36910000225326201</v>
      </c>
      <c r="L38">
        <v>0.15645780553856667</v>
      </c>
      <c r="M38">
        <v>0.6</v>
      </c>
      <c r="N38">
        <v>0.24696415093836427</v>
      </c>
      <c r="O38">
        <v>0.11181713267987771</v>
      </c>
      <c r="P38">
        <v>0.6</v>
      </c>
      <c r="Q38">
        <v>0.25491746395501258</v>
      </c>
      <c r="R38">
        <v>0.13568727956793655</v>
      </c>
      <c r="S38">
        <v>0.6</v>
      </c>
      <c r="T38">
        <v>0.37324043449643363</v>
      </c>
      <c r="U38">
        <v>0.10174585256080731</v>
      </c>
      <c r="V38">
        <v>0.6</v>
      </c>
      <c r="W38">
        <v>0.4519343481710586</v>
      </c>
      <c r="X38">
        <v>0.18264894303719451</v>
      </c>
    </row>
    <row r="39" spans="1:24" x14ac:dyDescent="0.35">
      <c r="A39">
        <v>0.65</v>
      </c>
      <c r="B39">
        <v>0.64773854987350166</v>
      </c>
      <c r="C39">
        <v>0.20402143295283034</v>
      </c>
      <c r="D39">
        <v>0.65</v>
      </c>
      <c r="E39">
        <v>0.5666714203990495</v>
      </c>
      <c r="F39">
        <v>0.17709287704079835</v>
      </c>
      <c r="G39">
        <v>0.65</v>
      </c>
      <c r="H39">
        <v>0.18128681947315281</v>
      </c>
      <c r="I39">
        <v>9.7273487353577784E-2</v>
      </c>
      <c r="J39">
        <v>0.65</v>
      </c>
      <c r="K39">
        <v>0.29218117838520757</v>
      </c>
      <c r="L39">
        <v>0.13267428434905265</v>
      </c>
      <c r="M39">
        <v>0.65</v>
      </c>
      <c r="N39">
        <v>0.16535893303285606</v>
      </c>
      <c r="O39">
        <v>8.7585376210464125E-2</v>
      </c>
      <c r="P39">
        <v>0.65</v>
      </c>
      <c r="Q39">
        <v>0.19992164860196987</v>
      </c>
      <c r="R39">
        <v>0.109696638592523</v>
      </c>
      <c r="S39">
        <v>0.65</v>
      </c>
      <c r="T39">
        <v>0.28440427480304181</v>
      </c>
      <c r="U39">
        <v>9.3246391728461733E-2</v>
      </c>
      <c r="V39">
        <v>0.65</v>
      </c>
      <c r="W39">
        <v>0.37093505921100145</v>
      </c>
      <c r="X39">
        <v>0.14360079471977966</v>
      </c>
    </row>
    <row r="40" spans="1:24" x14ac:dyDescent="0.35">
      <c r="A40">
        <v>0.70000000000000007</v>
      </c>
      <c r="B40">
        <v>0.65496991340568345</v>
      </c>
      <c r="C40">
        <v>0.16982104028285822</v>
      </c>
      <c r="D40">
        <v>0.70000000000000007</v>
      </c>
      <c r="E40">
        <v>0.46479440980411596</v>
      </c>
      <c r="F40">
        <v>0.18871507157122316</v>
      </c>
      <c r="G40">
        <v>0.70000000000000007</v>
      </c>
      <c r="H40">
        <v>0.1587165655146052</v>
      </c>
      <c r="I40">
        <v>6.0008233302221929E-2</v>
      </c>
      <c r="J40">
        <v>0.70000000000000007</v>
      </c>
      <c r="K40">
        <v>0.21490119584658718</v>
      </c>
      <c r="L40">
        <v>7.7556205010266097E-2</v>
      </c>
      <c r="M40">
        <v>0.70000000000000007</v>
      </c>
      <c r="N40">
        <v>0.11686153841729623</v>
      </c>
      <c r="O40">
        <v>3.9284339048162094E-2</v>
      </c>
      <c r="P40">
        <v>0.70000000000000007</v>
      </c>
      <c r="Q40">
        <v>0.16098609102794198</v>
      </c>
      <c r="R40">
        <v>0.15677230022411068</v>
      </c>
      <c r="S40">
        <v>0.70000000000000007</v>
      </c>
      <c r="T40">
        <v>0.21857791259832418</v>
      </c>
      <c r="U40">
        <v>9.9597888372984611E-2</v>
      </c>
      <c r="V40">
        <v>0.70000000000000007</v>
      </c>
      <c r="W40">
        <v>0.27685819694418307</v>
      </c>
      <c r="X40">
        <v>9.8091105748433327E-2</v>
      </c>
    </row>
    <row r="41" spans="1:24" x14ac:dyDescent="0.35">
      <c r="A41">
        <v>0.75000000000000011</v>
      </c>
      <c r="B41">
        <v>0.5308410088733504</v>
      </c>
      <c r="C41">
        <v>0.16527157675752821</v>
      </c>
      <c r="D41">
        <v>0.75000000000000011</v>
      </c>
      <c r="E41">
        <v>0.42094498722731066</v>
      </c>
      <c r="F41">
        <v>0.19574873559817008</v>
      </c>
      <c r="G41">
        <v>0.75000000000000011</v>
      </c>
      <c r="H41">
        <v>0.15965626933476335</v>
      </c>
      <c r="I41">
        <v>9.3464981600134028E-2</v>
      </c>
      <c r="J41">
        <v>0.75000000000000011</v>
      </c>
      <c r="K41">
        <v>0.15125555362038895</v>
      </c>
      <c r="L41">
        <v>4.1396646134129592E-2</v>
      </c>
      <c r="M41">
        <v>0.75000000000000011</v>
      </c>
      <c r="N41">
        <v>0.12010939768718648</v>
      </c>
      <c r="O41">
        <v>7.9425220598863394E-2</v>
      </c>
      <c r="P41">
        <v>0.75000000000000011</v>
      </c>
      <c r="Q41">
        <v>0.14900262045058393</v>
      </c>
      <c r="R41">
        <v>0.19804165297811127</v>
      </c>
      <c r="S41">
        <v>0.75000000000000011</v>
      </c>
      <c r="T41">
        <v>0.14381449750931008</v>
      </c>
      <c r="U41">
        <v>6.8151049751302761E-2</v>
      </c>
      <c r="V41">
        <v>0.75000000000000011</v>
      </c>
      <c r="W41">
        <v>0.20066778052401146</v>
      </c>
      <c r="X41">
        <v>6.8478025792442956E-2</v>
      </c>
    </row>
    <row r="42" spans="1:24" x14ac:dyDescent="0.35">
      <c r="A42">
        <v>0.80000000000000016</v>
      </c>
      <c r="B42">
        <v>0.49835117523432793</v>
      </c>
      <c r="C42">
        <v>0.20376968101508627</v>
      </c>
      <c r="D42">
        <v>0.80000000000000016</v>
      </c>
      <c r="E42">
        <v>0.33875785096683109</v>
      </c>
      <c r="F42">
        <v>0.20945866688927869</v>
      </c>
      <c r="G42">
        <v>0.80000000000000016</v>
      </c>
      <c r="H42">
        <v>0.11119792994020834</v>
      </c>
      <c r="I42">
        <v>4.648202109968088E-2</v>
      </c>
      <c r="J42">
        <v>0.80000000000000016</v>
      </c>
      <c r="K42">
        <v>0.10767384444901623</v>
      </c>
      <c r="L42">
        <v>3.6816127082539805E-2</v>
      </c>
      <c r="M42">
        <v>0.80000000000000016</v>
      </c>
      <c r="N42">
        <v>8.3870012650348796E-2</v>
      </c>
      <c r="O42">
        <v>5.0014021138153814E-2</v>
      </c>
      <c r="P42">
        <v>0.80000000000000016</v>
      </c>
      <c r="Q42">
        <v>0.10395555130063473</v>
      </c>
      <c r="R42">
        <v>6.5612221013720551E-2</v>
      </c>
      <c r="S42">
        <v>0.80000000000000016</v>
      </c>
      <c r="T42">
        <v>0.11293586054515337</v>
      </c>
      <c r="U42">
        <v>5.4873777803180764E-2</v>
      </c>
      <c r="V42">
        <v>0.80000000000000016</v>
      </c>
      <c r="W42">
        <v>0.1401794092617647</v>
      </c>
      <c r="X42">
        <v>4.9895034798815199E-2</v>
      </c>
    </row>
    <row r="43" spans="1:24" x14ac:dyDescent="0.35">
      <c r="A43">
        <v>0.8500000000000002</v>
      </c>
      <c r="B43">
        <v>0.35904830508853364</v>
      </c>
      <c r="C43">
        <v>0.1516759762565639</v>
      </c>
      <c r="D43">
        <v>0.8500000000000002</v>
      </c>
      <c r="E43">
        <v>0.22269271471165986</v>
      </c>
      <c r="F43">
        <v>0.15658535255919973</v>
      </c>
      <c r="G43">
        <v>0.8500000000000002</v>
      </c>
      <c r="H43">
        <v>0.11043196552677213</v>
      </c>
      <c r="I43">
        <v>3.6185704574899918E-2</v>
      </c>
      <c r="J43">
        <v>0.8500000000000002</v>
      </c>
      <c r="K43">
        <v>7.2956489137003505E-2</v>
      </c>
      <c r="L43">
        <v>2.1521886681168723E-2</v>
      </c>
      <c r="M43">
        <v>0.8500000000000002</v>
      </c>
      <c r="N43">
        <v>6.1567206107120839E-2</v>
      </c>
      <c r="O43">
        <v>3.2238073431100342E-2</v>
      </c>
      <c r="P43">
        <v>0.8500000000000002</v>
      </c>
      <c r="Q43">
        <v>8.1994602011245477E-2</v>
      </c>
      <c r="R43">
        <v>6.9134496310818555E-2</v>
      </c>
      <c r="S43">
        <v>0.8500000000000002</v>
      </c>
      <c r="T43">
        <v>5.7553346667821949E-2</v>
      </c>
      <c r="U43">
        <v>2.9261736666033423E-2</v>
      </c>
      <c r="V43">
        <v>0.8500000000000002</v>
      </c>
      <c r="W43">
        <v>8.472852986222898E-2</v>
      </c>
      <c r="X43">
        <v>2.8742056422492869E-2</v>
      </c>
    </row>
    <row r="44" spans="1:24" x14ac:dyDescent="0.35">
      <c r="A44">
        <v>0.90000000000000024</v>
      </c>
      <c r="B44">
        <v>0.22645213138592818</v>
      </c>
      <c r="C44">
        <v>0.10904606965552731</v>
      </c>
      <c r="D44">
        <v>0.90000000000000024</v>
      </c>
      <c r="E44">
        <v>7.1771537325167667E-2</v>
      </c>
      <c r="F44">
        <v>5.6592636868448044E-2</v>
      </c>
      <c r="G44">
        <v>0.90000000000000024</v>
      </c>
      <c r="H44">
        <v>7.937630506907703E-2</v>
      </c>
      <c r="I44">
        <v>2.97745896285951E-2</v>
      </c>
      <c r="J44">
        <v>0.90000000000000024</v>
      </c>
      <c r="K44">
        <v>6.087076576746113E-2</v>
      </c>
      <c r="L44">
        <v>2.4508602436906619E-2</v>
      </c>
      <c r="M44">
        <v>0.90000000000000024</v>
      </c>
      <c r="N44">
        <v>5.6779868097740271E-2</v>
      </c>
      <c r="O44">
        <v>2.6664891511513904E-2</v>
      </c>
      <c r="P44">
        <v>0.90000000000000024</v>
      </c>
      <c r="Q44">
        <v>9.0329930874772479E-2</v>
      </c>
      <c r="R44">
        <v>0.12883125173094323</v>
      </c>
      <c r="S44">
        <v>0.90000000000000024</v>
      </c>
      <c r="T44">
        <v>3.5264427153214518E-2</v>
      </c>
      <c r="U44">
        <v>1.6715679636073053E-2</v>
      </c>
      <c r="V44">
        <v>0.90000000000000024</v>
      </c>
      <c r="W44">
        <v>5.6115333424213334E-2</v>
      </c>
      <c r="X44">
        <v>2.5010054461053359E-2</v>
      </c>
    </row>
    <row r="45" spans="1:24" x14ac:dyDescent="0.35">
      <c r="A45">
        <v>0.95000000000000029</v>
      </c>
      <c r="B45">
        <v>3.3658838792356691E-2</v>
      </c>
      <c r="C45">
        <v>3.3503898072138417E-2</v>
      </c>
      <c r="D45">
        <v>0.95000000000000029</v>
      </c>
      <c r="E45">
        <v>2.7087274577384707E-2</v>
      </c>
      <c r="F45">
        <v>1.3853404809582314E-2</v>
      </c>
      <c r="G45">
        <v>0.95000000000000029</v>
      </c>
      <c r="H45">
        <v>5.7277831440899547E-2</v>
      </c>
      <c r="I45">
        <v>3.4952208236801299E-2</v>
      </c>
      <c r="J45">
        <v>0.95000000000000029</v>
      </c>
      <c r="K45">
        <v>5.2569196192331885E-2</v>
      </c>
      <c r="L45">
        <v>3.2324548445820819E-2</v>
      </c>
      <c r="M45">
        <v>0.95000000000000029</v>
      </c>
      <c r="N45">
        <v>5.1598285876768089E-2</v>
      </c>
      <c r="O45">
        <v>4.0493861968790359E-2</v>
      </c>
      <c r="P45">
        <v>0.95000000000000029</v>
      </c>
      <c r="Q45">
        <v>7.6869223458886971E-2</v>
      </c>
      <c r="R45">
        <v>4.525079952517911E-2</v>
      </c>
      <c r="S45">
        <v>0.95000000000000029</v>
      </c>
      <c r="T45">
        <v>2.5707400952272221E-2</v>
      </c>
      <c r="U45">
        <v>2.596931500764629E-2</v>
      </c>
      <c r="V45">
        <v>0.95000000000000029</v>
      </c>
      <c r="W45">
        <v>3.8723707459921083E-2</v>
      </c>
      <c r="X45">
        <v>2.6874529540268359E-2</v>
      </c>
    </row>
  </sheetData>
  <mergeCells count="25">
    <mergeCell ref="S1:U1"/>
    <mergeCell ref="V1:X1"/>
    <mergeCell ref="Y1:AA1"/>
    <mergeCell ref="AB1:AD1"/>
    <mergeCell ref="A1:C1"/>
    <mergeCell ref="D1:F1"/>
    <mergeCell ref="G1:I1"/>
    <mergeCell ref="J1:L1"/>
    <mergeCell ref="M1:O1"/>
    <mergeCell ref="AT1:AV1"/>
    <mergeCell ref="AW1:AY1"/>
    <mergeCell ref="A24:C24"/>
    <mergeCell ref="D24:F24"/>
    <mergeCell ref="G24:I24"/>
    <mergeCell ref="J24:L24"/>
    <mergeCell ref="M24:O24"/>
    <mergeCell ref="P24:R24"/>
    <mergeCell ref="S24:U24"/>
    <mergeCell ref="V24:X24"/>
    <mergeCell ref="AE1:AG1"/>
    <mergeCell ref="AH1:AJ1"/>
    <mergeCell ref="AK1:AM1"/>
    <mergeCell ref="AN1:AP1"/>
    <mergeCell ref="AQ1:AS1"/>
    <mergeCell ref="P1:R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"/>
  <sheetViews>
    <sheetView workbookViewId="0">
      <selection sqref="A1:C1"/>
    </sheetView>
  </sheetViews>
  <sheetFormatPr defaultRowHeight="14.5" x14ac:dyDescent="0.35"/>
  <sheetData>
    <row r="1" spans="1:36" x14ac:dyDescent="0.35">
      <c r="A1" s="19" t="s">
        <v>202</v>
      </c>
      <c r="B1" s="19"/>
      <c r="C1" s="19"/>
      <c r="D1" s="19" t="s">
        <v>203</v>
      </c>
      <c r="E1" s="19"/>
      <c r="F1" s="19"/>
      <c r="G1" s="19" t="s">
        <v>204</v>
      </c>
      <c r="H1" s="19"/>
      <c r="I1" s="19"/>
      <c r="J1" s="19" t="s">
        <v>205</v>
      </c>
      <c r="K1" s="19"/>
      <c r="L1" s="19"/>
      <c r="M1" s="19" t="s">
        <v>206</v>
      </c>
      <c r="N1" s="19"/>
      <c r="O1" s="19"/>
      <c r="P1" s="19" t="s">
        <v>207</v>
      </c>
      <c r="Q1" s="19"/>
      <c r="R1" s="19"/>
      <c r="S1" s="19" t="s">
        <v>208</v>
      </c>
      <c r="T1" s="19"/>
      <c r="U1" s="19"/>
      <c r="V1" s="19" t="s">
        <v>209</v>
      </c>
      <c r="W1" s="19"/>
      <c r="X1" s="19"/>
      <c r="Y1" s="19" t="s">
        <v>210</v>
      </c>
      <c r="Z1" s="19"/>
      <c r="AA1" s="19"/>
      <c r="AB1" s="19" t="s">
        <v>211</v>
      </c>
      <c r="AC1" s="19"/>
      <c r="AD1" s="19"/>
      <c r="AE1" s="19" t="s">
        <v>212</v>
      </c>
      <c r="AF1" s="19"/>
      <c r="AG1" s="19"/>
      <c r="AH1" s="19" t="s">
        <v>213</v>
      </c>
      <c r="AI1" s="19"/>
      <c r="AJ1" s="19"/>
    </row>
    <row r="2" spans="1:36" x14ac:dyDescent="0.35">
      <c r="A2" s="1" t="s">
        <v>14</v>
      </c>
      <c r="B2" s="1" t="s">
        <v>15</v>
      </c>
      <c r="C2" s="1" t="s">
        <v>16</v>
      </c>
      <c r="D2" s="1" t="s">
        <v>14</v>
      </c>
      <c r="E2" s="1" t="s">
        <v>15</v>
      </c>
      <c r="F2" s="1" t="s">
        <v>16</v>
      </c>
      <c r="G2" s="1" t="s">
        <v>14</v>
      </c>
      <c r="H2" s="1" t="s">
        <v>15</v>
      </c>
      <c r="I2" s="1" t="s">
        <v>16</v>
      </c>
      <c r="J2" s="1" t="s">
        <v>14</v>
      </c>
      <c r="K2" s="1" t="s">
        <v>15</v>
      </c>
      <c r="L2" s="1" t="s">
        <v>16</v>
      </c>
      <c r="M2" s="1" t="s">
        <v>14</v>
      </c>
      <c r="N2" s="1" t="s">
        <v>15</v>
      </c>
      <c r="O2" s="1" t="s">
        <v>16</v>
      </c>
      <c r="P2" s="1" t="s">
        <v>14</v>
      </c>
      <c r="Q2" s="1" t="s">
        <v>15</v>
      </c>
      <c r="R2" s="1" t="s">
        <v>16</v>
      </c>
      <c r="S2" s="1" t="s">
        <v>14</v>
      </c>
      <c r="T2" s="1" t="s">
        <v>15</v>
      </c>
      <c r="U2" s="1" t="s">
        <v>16</v>
      </c>
      <c r="V2" s="1" t="s">
        <v>14</v>
      </c>
      <c r="W2" s="1" t="s">
        <v>15</v>
      </c>
      <c r="X2" s="1" t="s">
        <v>16</v>
      </c>
      <c r="Y2" s="1" t="s">
        <v>14</v>
      </c>
      <c r="Z2" s="1" t="s">
        <v>15</v>
      </c>
      <c r="AA2" s="1" t="s">
        <v>16</v>
      </c>
      <c r="AB2" s="1" t="s">
        <v>14</v>
      </c>
      <c r="AC2" s="1" t="s">
        <v>15</v>
      </c>
      <c r="AD2" s="1" t="s">
        <v>16</v>
      </c>
      <c r="AE2" s="1" t="s">
        <v>14</v>
      </c>
      <c r="AF2" s="1" t="s">
        <v>15</v>
      </c>
      <c r="AG2" s="1" t="s">
        <v>16</v>
      </c>
      <c r="AH2" s="1" t="s">
        <v>14</v>
      </c>
      <c r="AI2" s="1" t="s">
        <v>15</v>
      </c>
      <c r="AJ2" s="1" t="s">
        <v>16</v>
      </c>
    </row>
    <row r="3" spans="1:36" x14ac:dyDescent="0.35">
      <c r="A3">
        <v>0</v>
      </c>
      <c r="B3">
        <v>0.70790037140567497</v>
      </c>
      <c r="C3">
        <v>0.1730176890908571</v>
      </c>
      <c r="D3">
        <v>0</v>
      </c>
      <c r="E3">
        <v>0.58448003230986012</v>
      </c>
      <c r="F3">
        <v>0.24134514399552723</v>
      </c>
      <c r="G3">
        <v>0</v>
      </c>
      <c r="H3">
        <v>0.48300694738844657</v>
      </c>
      <c r="I3">
        <v>0.23885597665744113</v>
      </c>
      <c r="J3">
        <v>0</v>
      </c>
      <c r="K3">
        <v>1.5772087383708198E-2</v>
      </c>
      <c r="L3">
        <v>2.2066981938330104E-2</v>
      </c>
      <c r="M3">
        <v>0</v>
      </c>
      <c r="N3">
        <v>0.83989049647507752</v>
      </c>
      <c r="O3">
        <v>0.1757622005046964</v>
      </c>
      <c r="P3">
        <v>0</v>
      </c>
      <c r="Q3">
        <v>0.12729006042125662</v>
      </c>
      <c r="R3">
        <v>9.7521287176175031E-2</v>
      </c>
      <c r="S3">
        <v>0</v>
      </c>
      <c r="T3">
        <v>0.36696319795724847</v>
      </c>
      <c r="U3">
        <v>0.16703397187916777</v>
      </c>
      <c r="V3">
        <v>0</v>
      </c>
      <c r="W3">
        <v>0.68369075110206023</v>
      </c>
      <c r="X3">
        <v>0.26304070804310392</v>
      </c>
      <c r="Y3">
        <v>0</v>
      </c>
      <c r="Z3">
        <v>0.84551106215279825</v>
      </c>
      <c r="AA3">
        <v>0.27186990238822639</v>
      </c>
      <c r="AB3">
        <v>0</v>
      </c>
      <c r="AC3">
        <v>0.84480863866384259</v>
      </c>
      <c r="AD3">
        <v>0.17896934064989811</v>
      </c>
      <c r="AE3">
        <v>0</v>
      </c>
      <c r="AF3">
        <v>0.30855390633809754</v>
      </c>
      <c r="AG3">
        <v>0.16088584004016082</v>
      </c>
      <c r="AH3">
        <v>0</v>
      </c>
      <c r="AI3">
        <v>0.18304169689514802</v>
      </c>
      <c r="AJ3">
        <v>0.18330511746247771</v>
      </c>
    </row>
    <row r="4" spans="1:36" x14ac:dyDescent="0.35">
      <c r="A4">
        <v>0.05</v>
      </c>
      <c r="B4">
        <v>0.43220595531645789</v>
      </c>
      <c r="C4">
        <v>0.25623232802111401</v>
      </c>
      <c r="D4">
        <v>0.05</v>
      </c>
      <c r="E4">
        <v>0.32389431633327032</v>
      </c>
      <c r="F4">
        <v>0.17740555322361926</v>
      </c>
      <c r="G4">
        <v>0.05</v>
      </c>
      <c r="H4">
        <v>0.35246782400223958</v>
      </c>
      <c r="I4">
        <v>0.24230624541910678</v>
      </c>
      <c r="J4">
        <v>0.05</v>
      </c>
      <c r="K4">
        <v>7.3968671020885668E-2</v>
      </c>
      <c r="L4">
        <v>4.9542633047795596E-2</v>
      </c>
      <c r="M4">
        <v>0.05</v>
      </c>
      <c r="N4">
        <v>0.59610747622335225</v>
      </c>
      <c r="O4">
        <v>0.13245937355023357</v>
      </c>
      <c r="P4">
        <v>0.05</v>
      </c>
      <c r="Q4">
        <v>7.5478900515465436E-2</v>
      </c>
      <c r="R4">
        <v>6.6023053790770614E-2</v>
      </c>
      <c r="S4">
        <v>0.05</v>
      </c>
      <c r="T4">
        <v>0.35121004094863861</v>
      </c>
      <c r="U4">
        <v>0.22788788122641593</v>
      </c>
      <c r="V4">
        <v>0.05</v>
      </c>
      <c r="W4">
        <v>0.43184568051043276</v>
      </c>
      <c r="X4">
        <v>0.22575276198432112</v>
      </c>
      <c r="Y4">
        <v>0.05</v>
      </c>
      <c r="Z4">
        <v>0.55939439076230113</v>
      </c>
      <c r="AA4">
        <v>0.22562680408749775</v>
      </c>
      <c r="AB4">
        <v>0.05</v>
      </c>
      <c r="AC4">
        <v>0.66488281262601245</v>
      </c>
      <c r="AD4">
        <v>0.24563887862199199</v>
      </c>
      <c r="AE4">
        <v>0.05</v>
      </c>
      <c r="AF4">
        <v>0.27640069282378632</v>
      </c>
      <c r="AG4">
        <v>0.17634087529662301</v>
      </c>
      <c r="AH4">
        <v>0.05</v>
      </c>
      <c r="AI4">
        <v>0.20230671058643343</v>
      </c>
      <c r="AJ4">
        <v>0.13532026177159326</v>
      </c>
    </row>
    <row r="5" spans="1:36" x14ac:dyDescent="0.35">
      <c r="A5">
        <v>0.1</v>
      </c>
      <c r="B5">
        <v>0.26583592416162072</v>
      </c>
      <c r="C5">
        <v>0.17853222750540759</v>
      </c>
      <c r="D5">
        <v>0.1</v>
      </c>
      <c r="E5">
        <v>0.1878574654800472</v>
      </c>
      <c r="F5">
        <v>5.1290367613087258E-2</v>
      </c>
      <c r="G5">
        <v>0.1</v>
      </c>
      <c r="H5">
        <v>0.23072868474505528</v>
      </c>
      <c r="I5">
        <v>0.18114145138260077</v>
      </c>
      <c r="J5">
        <v>0.1</v>
      </c>
      <c r="K5">
        <v>0.12097263452520975</v>
      </c>
      <c r="L5">
        <v>7.172329286119454E-2</v>
      </c>
      <c r="M5">
        <v>0.1</v>
      </c>
      <c r="N5">
        <v>0.49383213645676599</v>
      </c>
      <c r="O5">
        <v>0.17173898646035365</v>
      </c>
      <c r="P5">
        <v>0.1</v>
      </c>
      <c r="Q5">
        <v>6.9264356325959661E-2</v>
      </c>
      <c r="R5">
        <v>5.9742351931176503E-2</v>
      </c>
      <c r="S5">
        <v>0.1</v>
      </c>
      <c r="T5">
        <v>0.35156587555471874</v>
      </c>
      <c r="U5">
        <v>0.28669406191161217</v>
      </c>
      <c r="V5">
        <v>0.1</v>
      </c>
      <c r="W5">
        <v>0.31332675695332107</v>
      </c>
      <c r="X5">
        <v>0.19987709431995704</v>
      </c>
      <c r="Y5">
        <v>0.1</v>
      </c>
      <c r="Z5">
        <v>0.40308758857942256</v>
      </c>
      <c r="AA5">
        <v>0.22638232585825624</v>
      </c>
      <c r="AB5">
        <v>0.1</v>
      </c>
      <c r="AC5">
        <v>0.52582053497172498</v>
      </c>
      <c r="AD5">
        <v>0.19956731476228662</v>
      </c>
      <c r="AE5">
        <v>0.1</v>
      </c>
      <c r="AF5">
        <v>0.17537637839778564</v>
      </c>
      <c r="AG5">
        <v>0.12569488309841884</v>
      </c>
      <c r="AH5">
        <v>0.1</v>
      </c>
      <c r="AI5">
        <v>0.23569150193672128</v>
      </c>
      <c r="AJ5">
        <v>0.11990027105646925</v>
      </c>
    </row>
    <row r="6" spans="1:36" x14ac:dyDescent="0.35">
      <c r="A6">
        <v>0.15000000000000002</v>
      </c>
      <c r="B6">
        <v>0.18515047224125017</v>
      </c>
      <c r="C6">
        <v>0.1355315788225632</v>
      </c>
      <c r="D6">
        <v>0.15000000000000002</v>
      </c>
      <c r="E6">
        <v>0.1642937033814944</v>
      </c>
      <c r="F6">
        <v>8.0127660629196018E-2</v>
      </c>
      <c r="G6">
        <v>0.15000000000000002</v>
      </c>
      <c r="H6">
        <v>0.14916334267549808</v>
      </c>
      <c r="I6">
        <v>8.0033728790483885E-2</v>
      </c>
      <c r="J6">
        <v>0.15000000000000002</v>
      </c>
      <c r="K6">
        <v>0.18917030550353495</v>
      </c>
      <c r="L6">
        <v>9.3845799311681979E-2</v>
      </c>
      <c r="M6">
        <v>0.15000000000000002</v>
      </c>
      <c r="N6">
        <v>0.36003251050641366</v>
      </c>
      <c r="O6">
        <v>0.17408863165282079</v>
      </c>
      <c r="P6">
        <v>0.15000000000000002</v>
      </c>
      <c r="Q6">
        <v>0.11185097856022763</v>
      </c>
      <c r="R6">
        <v>8.2157708698720813E-2</v>
      </c>
      <c r="S6">
        <v>0.15000000000000002</v>
      </c>
      <c r="T6">
        <v>0.24904397201908476</v>
      </c>
      <c r="U6">
        <v>0.20078583220390955</v>
      </c>
      <c r="V6">
        <v>0.15000000000000002</v>
      </c>
      <c r="W6">
        <v>0.27259231064272682</v>
      </c>
      <c r="X6">
        <v>0.26478716066949409</v>
      </c>
      <c r="Y6">
        <v>0.15000000000000002</v>
      </c>
      <c r="Z6">
        <v>0.45416757964075016</v>
      </c>
      <c r="AA6">
        <v>0.32543766967071269</v>
      </c>
      <c r="AB6">
        <v>0.15000000000000002</v>
      </c>
      <c r="AC6">
        <v>0.42504358439379153</v>
      </c>
      <c r="AD6">
        <v>0.14204019648092844</v>
      </c>
      <c r="AE6">
        <v>0.15000000000000002</v>
      </c>
      <c r="AF6">
        <v>0.13180747368594109</v>
      </c>
      <c r="AG6">
        <v>8.5718734643937838E-2</v>
      </c>
      <c r="AH6">
        <v>0.15000000000000002</v>
      </c>
      <c r="AI6">
        <v>0.22286487099480595</v>
      </c>
      <c r="AJ6">
        <v>0.17204174953160611</v>
      </c>
    </row>
    <row r="7" spans="1:36" x14ac:dyDescent="0.35">
      <c r="A7">
        <v>0.2</v>
      </c>
      <c r="B7">
        <v>0.14679136389287087</v>
      </c>
      <c r="C7">
        <v>0.11840772510204424</v>
      </c>
      <c r="D7">
        <v>0.2</v>
      </c>
      <c r="E7">
        <v>0.12990288244532466</v>
      </c>
      <c r="F7">
        <v>3.7447181707536983E-2</v>
      </c>
      <c r="G7">
        <v>0.2</v>
      </c>
      <c r="H7">
        <v>0.10395098509926148</v>
      </c>
      <c r="I7">
        <v>0.13923311030135016</v>
      </c>
      <c r="J7">
        <v>0.2</v>
      </c>
      <c r="K7">
        <v>0.20530254437676559</v>
      </c>
      <c r="L7">
        <v>7.7187578597368189E-2</v>
      </c>
      <c r="M7">
        <v>0.2</v>
      </c>
      <c r="N7">
        <v>0.3569933464229656</v>
      </c>
      <c r="O7">
        <v>0.20996756476982861</v>
      </c>
      <c r="P7">
        <v>0.2</v>
      </c>
      <c r="Q7">
        <v>0.12705942227684361</v>
      </c>
      <c r="R7">
        <v>0.11916990721706819</v>
      </c>
      <c r="S7">
        <v>0.2</v>
      </c>
      <c r="T7">
        <v>0.26433239871739456</v>
      </c>
      <c r="U7">
        <v>0.2545347737004986</v>
      </c>
      <c r="V7">
        <v>0.2</v>
      </c>
      <c r="W7">
        <v>0.2367730460323613</v>
      </c>
      <c r="X7">
        <v>0.22866738842050793</v>
      </c>
      <c r="Y7">
        <v>0.2</v>
      </c>
      <c r="Z7">
        <v>0.38982934284117948</v>
      </c>
      <c r="AA7">
        <v>0.23816795350181885</v>
      </c>
      <c r="AB7">
        <v>0.2</v>
      </c>
      <c r="AC7">
        <v>0.31536884250491848</v>
      </c>
      <c r="AD7">
        <v>0.15088440489325178</v>
      </c>
      <c r="AE7">
        <v>0.2</v>
      </c>
      <c r="AF7">
        <v>0.10860057174596396</v>
      </c>
      <c r="AG7">
        <v>6.6234802159016115E-2</v>
      </c>
      <c r="AH7">
        <v>0.2</v>
      </c>
      <c r="AI7">
        <v>0.17838571329061195</v>
      </c>
      <c r="AJ7">
        <v>0.15553900751326191</v>
      </c>
    </row>
    <row r="8" spans="1:36" x14ac:dyDescent="0.35">
      <c r="A8">
        <v>0.25</v>
      </c>
      <c r="B8">
        <v>0.1511839713709083</v>
      </c>
      <c r="C8">
        <v>8.3422382322774977E-2</v>
      </c>
      <c r="D8">
        <v>0.25</v>
      </c>
      <c r="E8">
        <v>0.16955511025494863</v>
      </c>
      <c r="F8">
        <v>5.7171547833036802E-2</v>
      </c>
      <c r="G8">
        <v>0.25</v>
      </c>
      <c r="H8">
        <v>0.12765255671567718</v>
      </c>
      <c r="I8">
        <v>0.11139831766460244</v>
      </c>
      <c r="J8">
        <v>0.25</v>
      </c>
      <c r="K8">
        <v>0.21011106127149812</v>
      </c>
      <c r="L8">
        <v>7.1772438662186688E-2</v>
      </c>
      <c r="M8">
        <v>0.25</v>
      </c>
      <c r="N8">
        <v>0.3431479530216901</v>
      </c>
      <c r="O8">
        <v>0.20860497959898791</v>
      </c>
      <c r="P8">
        <v>0.25</v>
      </c>
      <c r="Q8">
        <v>0.17255604963602128</v>
      </c>
      <c r="R8">
        <v>0.14314562230888211</v>
      </c>
      <c r="S8">
        <v>0.25</v>
      </c>
      <c r="T8">
        <v>0.25597637799077466</v>
      </c>
      <c r="U8">
        <v>0.25337269942964352</v>
      </c>
      <c r="V8">
        <v>0.25</v>
      </c>
      <c r="W8">
        <v>0.190131151499212</v>
      </c>
      <c r="X8">
        <v>0.10690962003165298</v>
      </c>
      <c r="Y8">
        <v>0.25</v>
      </c>
      <c r="Z8">
        <v>0.33823481959224388</v>
      </c>
      <c r="AA8">
        <v>0.1477922519942555</v>
      </c>
      <c r="AB8">
        <v>0.25</v>
      </c>
      <c r="AC8">
        <v>0.29338959553663468</v>
      </c>
      <c r="AD8">
        <v>0.2757258494006532</v>
      </c>
      <c r="AE8">
        <v>0.25</v>
      </c>
      <c r="AF8">
        <v>0.15639589611036878</v>
      </c>
      <c r="AG8">
        <v>7.1460507716552712E-2</v>
      </c>
      <c r="AH8">
        <v>0.25</v>
      </c>
      <c r="AI8">
        <v>0.19661191798674205</v>
      </c>
      <c r="AJ8">
        <v>0.18742828953464558</v>
      </c>
    </row>
    <row r="9" spans="1:36" x14ac:dyDescent="0.35">
      <c r="A9">
        <v>0.3</v>
      </c>
      <c r="B9">
        <v>0.16140263071335711</v>
      </c>
      <c r="C9">
        <v>9.2652852755061535E-2</v>
      </c>
      <c r="D9">
        <v>0.3</v>
      </c>
      <c r="E9">
        <v>0.19556083086818099</v>
      </c>
      <c r="F9">
        <v>0.10278345577638702</v>
      </c>
      <c r="G9">
        <v>0.3</v>
      </c>
      <c r="H9">
        <v>0.22408459293527461</v>
      </c>
      <c r="I9">
        <v>8.9744437780188049E-2</v>
      </c>
      <c r="J9">
        <v>0.3</v>
      </c>
      <c r="K9">
        <v>0.21851343102798534</v>
      </c>
      <c r="L9">
        <v>9.0826844441415755E-2</v>
      </c>
      <c r="M9">
        <v>0.3</v>
      </c>
      <c r="N9">
        <v>0.28763324870520529</v>
      </c>
      <c r="O9">
        <v>0.15249880358693438</v>
      </c>
      <c r="P9">
        <v>0.3</v>
      </c>
      <c r="Q9">
        <v>0.20806632041776668</v>
      </c>
      <c r="R9">
        <v>0.1388691647340202</v>
      </c>
      <c r="S9">
        <v>0.3</v>
      </c>
      <c r="T9">
        <v>0.25055970890851592</v>
      </c>
      <c r="U9">
        <v>0.21414058073831804</v>
      </c>
      <c r="V9">
        <v>0.3</v>
      </c>
      <c r="W9">
        <v>0.21327992262274389</v>
      </c>
      <c r="X9">
        <v>0.12195192289794715</v>
      </c>
      <c r="Y9">
        <v>0.3</v>
      </c>
      <c r="Z9">
        <v>0.31183510113299739</v>
      </c>
      <c r="AA9">
        <v>0.12899168314057446</v>
      </c>
      <c r="AB9">
        <v>0.3</v>
      </c>
      <c r="AC9">
        <v>0.2503782434854086</v>
      </c>
      <c r="AD9">
        <v>0.27874025385433615</v>
      </c>
      <c r="AE9">
        <v>0.3</v>
      </c>
      <c r="AF9">
        <v>0.18165218323421162</v>
      </c>
      <c r="AG9">
        <v>7.2733381137920827E-2</v>
      </c>
      <c r="AH9">
        <v>0.3</v>
      </c>
      <c r="AI9">
        <v>0.21107485448687624</v>
      </c>
      <c r="AJ9">
        <v>0.17156380750283043</v>
      </c>
    </row>
    <row r="10" spans="1:36" x14ac:dyDescent="0.35">
      <c r="A10">
        <v>0.35</v>
      </c>
      <c r="B10">
        <v>0.1632148230820207</v>
      </c>
      <c r="C10">
        <v>7.6149559954184529E-2</v>
      </c>
      <c r="D10">
        <v>0.35</v>
      </c>
      <c r="E10">
        <v>0.2313697066942822</v>
      </c>
      <c r="F10">
        <v>0.15964423311804996</v>
      </c>
      <c r="G10">
        <v>0.35</v>
      </c>
      <c r="H10">
        <v>0.31225136828588851</v>
      </c>
      <c r="I10">
        <v>0.1478972452205429</v>
      </c>
      <c r="J10">
        <v>0.35</v>
      </c>
      <c r="K10">
        <v>0.25308805670260959</v>
      </c>
      <c r="L10">
        <v>7.1195806034612855E-2</v>
      </c>
      <c r="M10">
        <v>0.35</v>
      </c>
      <c r="N10">
        <v>0.2302849058595263</v>
      </c>
      <c r="O10">
        <v>0.1490063481781497</v>
      </c>
      <c r="P10">
        <v>0.35</v>
      </c>
      <c r="Q10">
        <v>0.27193980442172588</v>
      </c>
      <c r="R10">
        <v>0.14757299972435881</v>
      </c>
      <c r="S10">
        <v>0.35</v>
      </c>
      <c r="T10">
        <v>0.20401665062083837</v>
      </c>
      <c r="U10">
        <v>0.1390587947605964</v>
      </c>
      <c r="V10">
        <v>0.35</v>
      </c>
      <c r="W10">
        <v>0.21009960971851496</v>
      </c>
      <c r="X10">
        <v>7.9755190091707562E-2</v>
      </c>
      <c r="Y10">
        <v>0.35</v>
      </c>
      <c r="Z10">
        <v>0.25395027019442407</v>
      </c>
      <c r="AA10">
        <v>0.17135731367884516</v>
      </c>
      <c r="AB10">
        <v>0.35</v>
      </c>
      <c r="AC10">
        <v>0.19679193950207291</v>
      </c>
      <c r="AD10">
        <v>0.20561918923111322</v>
      </c>
      <c r="AE10">
        <v>0.35</v>
      </c>
      <c r="AF10">
        <v>0.25354327705401924</v>
      </c>
      <c r="AG10">
        <v>9.5030143600658673E-2</v>
      </c>
      <c r="AH10">
        <v>0.35</v>
      </c>
      <c r="AI10">
        <v>0.22877316398247072</v>
      </c>
      <c r="AJ10">
        <v>0.13208376481400921</v>
      </c>
    </row>
    <row r="11" spans="1:36" x14ac:dyDescent="0.35">
      <c r="A11">
        <v>0.39999999999999997</v>
      </c>
      <c r="B11">
        <v>0.20725086991776659</v>
      </c>
      <c r="C11">
        <v>0.14564767718416383</v>
      </c>
      <c r="D11">
        <v>0.39999999999999997</v>
      </c>
      <c r="E11">
        <v>0.27724720780392592</v>
      </c>
      <c r="F11">
        <v>0.14920445059665174</v>
      </c>
      <c r="G11">
        <v>0.39999999999999997</v>
      </c>
      <c r="H11">
        <v>0.38070932583370287</v>
      </c>
      <c r="I11">
        <v>0.13297984101874535</v>
      </c>
      <c r="J11">
        <v>0.39999999999999997</v>
      </c>
      <c r="K11">
        <v>0.27899290679069977</v>
      </c>
      <c r="L11">
        <v>0.12966252666256509</v>
      </c>
      <c r="M11">
        <v>0.39999999999999997</v>
      </c>
      <c r="N11">
        <v>0.23782642664011475</v>
      </c>
      <c r="O11">
        <v>0.14242366766443942</v>
      </c>
      <c r="P11">
        <v>0.39999999999999997</v>
      </c>
      <c r="Q11">
        <v>0.34409087455184306</v>
      </c>
      <c r="R11">
        <v>0.16180265660026838</v>
      </c>
      <c r="S11">
        <v>0.39999999999999997</v>
      </c>
      <c r="T11">
        <v>0.16639003166964644</v>
      </c>
      <c r="U11">
        <v>0.1129232638659964</v>
      </c>
      <c r="V11">
        <v>0.39999999999999997</v>
      </c>
      <c r="W11">
        <v>0.20783290256732215</v>
      </c>
      <c r="X11">
        <v>9.0240824852715729E-2</v>
      </c>
      <c r="Y11">
        <v>0.39999999999999997</v>
      </c>
      <c r="Z11">
        <v>0.23228419974111786</v>
      </c>
      <c r="AA11">
        <v>0.13512793058720604</v>
      </c>
      <c r="AB11">
        <v>0.39999999999999997</v>
      </c>
      <c r="AC11">
        <v>0.16797730068326136</v>
      </c>
      <c r="AD11">
        <v>0.16168955765774873</v>
      </c>
      <c r="AE11">
        <v>0.39999999999999997</v>
      </c>
      <c r="AF11">
        <v>0.25160914901687709</v>
      </c>
      <c r="AG11">
        <v>9.4342516641318985E-2</v>
      </c>
      <c r="AH11">
        <v>0.39999999999999997</v>
      </c>
      <c r="AI11">
        <v>0.26242640057360872</v>
      </c>
      <c r="AJ11">
        <v>0.13207396869824034</v>
      </c>
    </row>
    <row r="12" spans="1:36" x14ac:dyDescent="0.35">
      <c r="A12">
        <v>0.44999999999999996</v>
      </c>
      <c r="B12">
        <v>0.26831425828231525</v>
      </c>
      <c r="C12">
        <v>0.19243162405635203</v>
      </c>
      <c r="D12">
        <v>0.44999999999999996</v>
      </c>
      <c r="E12">
        <v>0.42647736663522839</v>
      </c>
      <c r="F12">
        <v>0.19954372008590215</v>
      </c>
      <c r="G12">
        <v>0.44999999999999996</v>
      </c>
      <c r="H12">
        <v>0.43598451211147021</v>
      </c>
      <c r="I12">
        <v>9.8075855694883127E-2</v>
      </c>
      <c r="J12">
        <v>0.44999999999999996</v>
      </c>
      <c r="K12">
        <v>0.33996294737123112</v>
      </c>
      <c r="L12">
        <v>0.12507825997627298</v>
      </c>
      <c r="M12">
        <v>0.44999999999999996</v>
      </c>
      <c r="N12">
        <v>0.25828599843503153</v>
      </c>
      <c r="O12">
        <v>0.19079438574094251</v>
      </c>
      <c r="P12">
        <v>0.44999999999999996</v>
      </c>
      <c r="Q12">
        <v>0.35354009858152802</v>
      </c>
      <c r="R12">
        <v>0.16658905525351</v>
      </c>
      <c r="S12">
        <v>0.44999999999999996</v>
      </c>
      <c r="T12">
        <v>0.17485999022989787</v>
      </c>
      <c r="U12">
        <v>8.6923104843908541E-2</v>
      </c>
      <c r="V12">
        <v>0.44999999999999996</v>
      </c>
      <c r="W12">
        <v>0.19365457895307753</v>
      </c>
      <c r="X12">
        <v>0.13045893019055652</v>
      </c>
      <c r="Y12">
        <v>0.44999999999999996</v>
      </c>
      <c r="Z12">
        <v>0.22820958753830914</v>
      </c>
      <c r="AA12">
        <v>0.10781137327476119</v>
      </c>
      <c r="AB12">
        <v>0.44999999999999996</v>
      </c>
      <c r="AC12">
        <v>0.15505994690083016</v>
      </c>
      <c r="AD12">
        <v>0.12613692442845273</v>
      </c>
      <c r="AE12">
        <v>0.44999999999999996</v>
      </c>
      <c r="AF12">
        <v>0.26588798706512645</v>
      </c>
      <c r="AG12">
        <v>9.4199546305758039E-2</v>
      </c>
      <c r="AH12">
        <v>0.44999999999999996</v>
      </c>
      <c r="AI12">
        <v>0.30473328953482948</v>
      </c>
      <c r="AJ12">
        <v>0.25281752532753504</v>
      </c>
    </row>
    <row r="13" spans="1:36" x14ac:dyDescent="0.35">
      <c r="A13">
        <v>0.49999999999999994</v>
      </c>
      <c r="B13">
        <v>0.34640648424455578</v>
      </c>
      <c r="C13">
        <v>0.14783135566409833</v>
      </c>
      <c r="D13">
        <v>0.49999999999999994</v>
      </c>
      <c r="E13">
        <v>0.48431448814041045</v>
      </c>
      <c r="F13">
        <v>0.23524610048836919</v>
      </c>
      <c r="G13">
        <v>0.49999999999999994</v>
      </c>
      <c r="H13">
        <v>0.5736104035685099</v>
      </c>
      <c r="I13">
        <v>0.11339132545830176</v>
      </c>
      <c r="J13">
        <v>0.49999999999999994</v>
      </c>
      <c r="K13">
        <v>0.36176621339846327</v>
      </c>
      <c r="L13">
        <v>0.13853560668350343</v>
      </c>
      <c r="M13">
        <v>0.49999999999999994</v>
      </c>
      <c r="N13">
        <v>0.18214535513753685</v>
      </c>
      <c r="O13">
        <v>0.17041896617202065</v>
      </c>
      <c r="P13">
        <v>0.49999999999999994</v>
      </c>
      <c r="Q13">
        <v>0.30124003540477201</v>
      </c>
      <c r="R13">
        <v>0.13853115215401873</v>
      </c>
      <c r="S13">
        <v>0.49999999999999994</v>
      </c>
      <c r="T13">
        <v>0.17861757457423494</v>
      </c>
      <c r="U13">
        <v>0.11403479807801535</v>
      </c>
      <c r="V13">
        <v>0.49999999999999994</v>
      </c>
      <c r="W13">
        <v>0.18082997568468023</v>
      </c>
      <c r="X13">
        <v>0.11627512221252198</v>
      </c>
      <c r="Y13">
        <v>0.49999999999999994</v>
      </c>
      <c r="Z13">
        <v>0.19486488470814259</v>
      </c>
      <c r="AA13">
        <v>9.6650552492304434E-2</v>
      </c>
      <c r="AB13">
        <v>0.49999999999999994</v>
      </c>
      <c r="AC13">
        <v>0.15085362654062492</v>
      </c>
      <c r="AD13">
        <v>0.15943844101652274</v>
      </c>
      <c r="AE13">
        <v>0.49999999999999994</v>
      </c>
      <c r="AF13">
        <v>0.34087424218669965</v>
      </c>
      <c r="AG13">
        <v>9.1910650022387269E-2</v>
      </c>
      <c r="AH13">
        <v>0.49999999999999994</v>
      </c>
      <c r="AI13">
        <v>0.35270491152064198</v>
      </c>
      <c r="AJ13">
        <v>0.21950379012729682</v>
      </c>
    </row>
    <row r="14" spans="1:36" x14ac:dyDescent="0.35">
      <c r="A14">
        <v>0.54999999999999993</v>
      </c>
      <c r="B14">
        <v>0.48038886913921697</v>
      </c>
      <c r="C14">
        <v>0.21558871561513859</v>
      </c>
      <c r="D14">
        <v>0.54999999999999993</v>
      </c>
      <c r="E14">
        <v>0.46103848301112232</v>
      </c>
      <c r="F14">
        <v>0.23480835074769196</v>
      </c>
      <c r="G14">
        <v>0.54999999999999993</v>
      </c>
      <c r="H14">
        <v>0.56656570740829748</v>
      </c>
      <c r="I14">
        <v>0.11381136275653403</v>
      </c>
      <c r="J14">
        <v>0.54999999999999993</v>
      </c>
      <c r="K14">
        <v>0.3992997171193387</v>
      </c>
      <c r="L14">
        <v>0.1279513983458466</v>
      </c>
      <c r="M14">
        <v>0.54999999999999993</v>
      </c>
      <c r="N14">
        <v>0.19086858895456379</v>
      </c>
      <c r="O14">
        <v>0.11259226639417398</v>
      </c>
      <c r="P14">
        <v>0.54999999999999993</v>
      </c>
      <c r="Q14">
        <v>0.37188826833246746</v>
      </c>
      <c r="R14">
        <v>0.12996089073940645</v>
      </c>
      <c r="S14">
        <v>0.54999999999999993</v>
      </c>
      <c r="T14">
        <v>0.19302705320020874</v>
      </c>
      <c r="U14">
        <v>0.1409426913647587</v>
      </c>
      <c r="V14">
        <v>0.54999999999999993</v>
      </c>
      <c r="W14">
        <v>0.13887597630956436</v>
      </c>
      <c r="X14">
        <v>9.5782121755163652E-2</v>
      </c>
      <c r="Y14">
        <v>0.54999999999999993</v>
      </c>
      <c r="Z14">
        <v>0.15239528886890794</v>
      </c>
      <c r="AA14">
        <v>0.10561541939385069</v>
      </c>
      <c r="AB14">
        <v>0.54999999999999993</v>
      </c>
      <c r="AC14">
        <v>0.16169308004609356</v>
      </c>
      <c r="AD14">
        <v>0.26827843789834094</v>
      </c>
      <c r="AE14">
        <v>0.54999999999999993</v>
      </c>
      <c r="AF14">
        <v>0.38282608257004896</v>
      </c>
      <c r="AG14">
        <v>0.13314382682097989</v>
      </c>
      <c r="AH14">
        <v>0.54999999999999993</v>
      </c>
      <c r="AI14">
        <v>0.40974160742350757</v>
      </c>
      <c r="AJ14">
        <v>0.1922178421898571</v>
      </c>
    </row>
    <row r="15" spans="1:36" x14ac:dyDescent="0.35">
      <c r="A15">
        <v>0.6</v>
      </c>
      <c r="B15">
        <v>0.50401135033975364</v>
      </c>
      <c r="C15">
        <v>0.26294289593388587</v>
      </c>
      <c r="D15">
        <v>0.6</v>
      </c>
      <c r="E15">
        <v>0.39960784550421924</v>
      </c>
      <c r="F15">
        <v>0.26123463584451107</v>
      </c>
      <c r="G15">
        <v>0.6</v>
      </c>
      <c r="H15">
        <v>0.55871128813538073</v>
      </c>
      <c r="I15">
        <v>0.14054545124976725</v>
      </c>
      <c r="J15">
        <v>0.6</v>
      </c>
      <c r="K15">
        <v>0.44901279898315422</v>
      </c>
      <c r="L15">
        <v>0.15419676787440023</v>
      </c>
      <c r="M15">
        <v>0.6</v>
      </c>
      <c r="N15">
        <v>0.25781370180949198</v>
      </c>
      <c r="O15">
        <v>0.24082068025076522</v>
      </c>
      <c r="P15">
        <v>0.6</v>
      </c>
      <c r="Q15">
        <v>0.46265582835384622</v>
      </c>
      <c r="R15">
        <v>0.14469192089785657</v>
      </c>
      <c r="S15">
        <v>0.6</v>
      </c>
      <c r="T15">
        <v>0.11634322467433825</v>
      </c>
      <c r="U15">
        <v>8.4630385574370345E-2</v>
      </c>
      <c r="V15">
        <v>0.6</v>
      </c>
      <c r="W15">
        <v>0.14148314967417785</v>
      </c>
      <c r="X15">
        <v>9.9669126692116722E-2</v>
      </c>
      <c r="Y15">
        <v>0.6</v>
      </c>
      <c r="Z15">
        <v>0.11744835992552094</v>
      </c>
      <c r="AA15">
        <v>0.12014957819717546</v>
      </c>
      <c r="AB15">
        <v>0.6</v>
      </c>
      <c r="AC15">
        <v>0.10909160280814818</v>
      </c>
      <c r="AD15">
        <v>0.17800624052841035</v>
      </c>
      <c r="AE15">
        <v>0.6</v>
      </c>
      <c r="AF15">
        <v>0.48255212800964842</v>
      </c>
      <c r="AG15">
        <v>0.13533362893504228</v>
      </c>
      <c r="AH15">
        <v>0.6</v>
      </c>
      <c r="AI15">
        <v>0.41135262573419251</v>
      </c>
      <c r="AJ15">
        <v>0.20899834334629708</v>
      </c>
    </row>
    <row r="16" spans="1:36" x14ac:dyDescent="0.35">
      <c r="A16">
        <v>0.65</v>
      </c>
      <c r="B16">
        <v>0.54417326653559606</v>
      </c>
      <c r="C16">
        <v>0.23056043581617489</v>
      </c>
      <c r="D16">
        <v>0.65</v>
      </c>
      <c r="E16">
        <v>0.51866747004560543</v>
      </c>
      <c r="F16">
        <v>0.22449171239632007</v>
      </c>
      <c r="G16">
        <v>0.65</v>
      </c>
      <c r="H16">
        <v>0.61985506055233208</v>
      </c>
      <c r="I16">
        <v>0.1932168452017527</v>
      </c>
      <c r="J16">
        <v>0.65</v>
      </c>
      <c r="K16">
        <v>0.50758708175504208</v>
      </c>
      <c r="L16">
        <v>0.12076445434670115</v>
      </c>
      <c r="M16">
        <v>0.65</v>
      </c>
      <c r="N16">
        <v>0.19286244709810957</v>
      </c>
      <c r="O16">
        <v>0.13222621085351388</v>
      </c>
      <c r="P16">
        <v>0.65</v>
      </c>
      <c r="Q16">
        <v>0.63475917372023927</v>
      </c>
      <c r="R16">
        <v>0.21079388044331249</v>
      </c>
      <c r="S16">
        <v>0.65</v>
      </c>
      <c r="T16">
        <v>9.614093654624134E-2</v>
      </c>
      <c r="U16">
        <v>6.8769204092232555E-2</v>
      </c>
      <c r="V16">
        <v>0.65</v>
      </c>
      <c r="W16">
        <v>0.14474454601462808</v>
      </c>
      <c r="X16">
        <v>9.0943166884355262E-2</v>
      </c>
      <c r="Y16">
        <v>0.65</v>
      </c>
      <c r="Z16">
        <v>0.10287552142912222</v>
      </c>
      <c r="AA16">
        <v>7.9457431030958856E-2</v>
      </c>
      <c r="AB16">
        <v>0.65</v>
      </c>
      <c r="AC16">
        <v>0.1072167484700477</v>
      </c>
      <c r="AD16">
        <v>0.15277076505399248</v>
      </c>
      <c r="AE16">
        <v>0.65</v>
      </c>
      <c r="AF16">
        <v>0.4898033098801054</v>
      </c>
      <c r="AG16">
        <v>0.17338554723540822</v>
      </c>
      <c r="AH16">
        <v>0.65</v>
      </c>
      <c r="AI16">
        <v>0.43984683799052354</v>
      </c>
      <c r="AJ16">
        <v>0.2641072015581854</v>
      </c>
    </row>
    <row r="17" spans="1:36" x14ac:dyDescent="0.35">
      <c r="A17">
        <v>0.70000000000000007</v>
      </c>
      <c r="B17">
        <v>0.51228622783113043</v>
      </c>
      <c r="C17">
        <v>0.15046912719875519</v>
      </c>
      <c r="D17">
        <v>0.70000000000000007</v>
      </c>
      <c r="E17">
        <v>0.45163958411244487</v>
      </c>
      <c r="F17">
        <v>0.2064001045574165</v>
      </c>
      <c r="G17">
        <v>0.70000000000000007</v>
      </c>
      <c r="H17">
        <v>0.69080849096675023</v>
      </c>
      <c r="I17">
        <v>0.19044602530591895</v>
      </c>
      <c r="J17">
        <v>0.70000000000000007</v>
      </c>
      <c r="K17">
        <v>0.59335495170189945</v>
      </c>
      <c r="L17">
        <v>0.11230820727662509</v>
      </c>
      <c r="M17">
        <v>0.70000000000000007</v>
      </c>
      <c r="N17">
        <v>0.25486762558150888</v>
      </c>
      <c r="O17">
        <v>0.20456161469869785</v>
      </c>
      <c r="P17">
        <v>0.70000000000000007</v>
      </c>
      <c r="Q17">
        <v>0.61610255608067066</v>
      </c>
      <c r="R17">
        <v>0.15805572046077762</v>
      </c>
      <c r="S17">
        <v>0.70000000000000007</v>
      </c>
      <c r="T17">
        <v>0.10276622870073834</v>
      </c>
      <c r="U17">
        <v>2.6435294473287664E-2</v>
      </c>
      <c r="V17">
        <v>0.70000000000000007</v>
      </c>
      <c r="W17">
        <v>0.1032215240048842</v>
      </c>
      <c r="X17">
        <v>6.6731826041448547E-2</v>
      </c>
      <c r="Y17">
        <v>0.70000000000000007</v>
      </c>
      <c r="Z17">
        <v>8.6415611235873949E-2</v>
      </c>
      <c r="AA17">
        <v>6.6768886517322934E-2</v>
      </c>
      <c r="AB17">
        <v>0.70000000000000007</v>
      </c>
      <c r="AC17">
        <v>0.12911321798742537</v>
      </c>
      <c r="AD17">
        <v>0.11332727260730026</v>
      </c>
      <c r="AE17">
        <v>0.70000000000000007</v>
      </c>
      <c r="AF17">
        <v>0.56353707713459222</v>
      </c>
      <c r="AG17">
        <v>0.17893645506661621</v>
      </c>
      <c r="AH17">
        <v>0.70000000000000007</v>
      </c>
      <c r="AI17">
        <v>0.45228054575409743</v>
      </c>
      <c r="AJ17">
        <v>0.21410369845748856</v>
      </c>
    </row>
    <row r="18" spans="1:36" x14ac:dyDescent="0.35">
      <c r="A18">
        <v>0.75000000000000011</v>
      </c>
      <c r="B18">
        <v>0.50254696956153655</v>
      </c>
      <c r="C18">
        <v>0.18819886349603754</v>
      </c>
      <c r="D18">
        <v>0.75000000000000011</v>
      </c>
      <c r="E18">
        <v>0.46499315586732631</v>
      </c>
      <c r="F18">
        <v>0.25331532932915146</v>
      </c>
      <c r="G18">
        <v>0.75000000000000011</v>
      </c>
      <c r="H18">
        <v>0.6341956045372148</v>
      </c>
      <c r="I18">
        <v>0.17614664168214791</v>
      </c>
      <c r="J18">
        <v>0.75000000000000011</v>
      </c>
      <c r="K18">
        <v>0.72643934657786413</v>
      </c>
      <c r="L18">
        <v>0.1185030604480177</v>
      </c>
      <c r="M18">
        <v>0.75000000000000011</v>
      </c>
      <c r="N18">
        <v>0.22848099887535087</v>
      </c>
      <c r="O18">
        <v>0.14524284504617957</v>
      </c>
      <c r="P18">
        <v>0.75000000000000011</v>
      </c>
      <c r="Q18">
        <v>0.61302390278755903</v>
      </c>
      <c r="R18">
        <v>0.148595578606217</v>
      </c>
      <c r="S18">
        <v>0.75000000000000011</v>
      </c>
      <c r="T18">
        <v>0.13066336952304275</v>
      </c>
      <c r="U18">
        <v>7.4192487756899878E-2</v>
      </c>
      <c r="V18">
        <v>0.75000000000000011</v>
      </c>
      <c r="W18">
        <v>0.10518157488283923</v>
      </c>
      <c r="X18">
        <v>9.2691537590968376E-2</v>
      </c>
      <c r="Y18">
        <v>0.75000000000000011</v>
      </c>
      <c r="Z18">
        <v>0.11441900640177516</v>
      </c>
      <c r="AA18">
        <v>0.10265040185002179</v>
      </c>
      <c r="AB18">
        <v>0.75000000000000011</v>
      </c>
      <c r="AC18">
        <v>0.12263595438176915</v>
      </c>
      <c r="AD18">
        <v>5.913225199667109E-2</v>
      </c>
      <c r="AE18">
        <v>0.75000000000000011</v>
      </c>
      <c r="AF18">
        <v>0.64033928353146008</v>
      </c>
      <c r="AG18">
        <v>0.14294678367715985</v>
      </c>
      <c r="AH18">
        <v>0.75000000000000011</v>
      </c>
      <c r="AI18">
        <v>0.5069660651023542</v>
      </c>
      <c r="AJ18">
        <v>0.21433250814280691</v>
      </c>
    </row>
    <row r="19" spans="1:36" x14ac:dyDescent="0.35">
      <c r="A19">
        <v>0.80000000000000016</v>
      </c>
      <c r="B19">
        <v>0.47549227938360711</v>
      </c>
      <c r="C19">
        <v>0.18450889281405231</v>
      </c>
      <c r="D19">
        <v>0.80000000000000016</v>
      </c>
      <c r="E19">
        <v>0.48307850949129638</v>
      </c>
      <c r="F19">
        <v>0.21309862922524037</v>
      </c>
      <c r="G19">
        <v>0.80000000000000016</v>
      </c>
      <c r="H19">
        <v>0.67147061543245989</v>
      </c>
      <c r="I19">
        <v>0.17335874668877119</v>
      </c>
      <c r="J19">
        <v>0.80000000000000016</v>
      </c>
      <c r="K19">
        <v>0.78856531835937305</v>
      </c>
      <c r="L19">
        <v>0.13416691554051924</v>
      </c>
      <c r="M19">
        <v>0.80000000000000016</v>
      </c>
      <c r="N19">
        <v>0.21885898849157856</v>
      </c>
      <c r="O19">
        <v>9.9582013655415469E-2</v>
      </c>
      <c r="P19">
        <v>0.80000000000000016</v>
      </c>
      <c r="Q19">
        <v>0.76058726418343037</v>
      </c>
      <c r="R19">
        <v>0.1435461052527584</v>
      </c>
      <c r="S19">
        <v>0.80000000000000016</v>
      </c>
      <c r="T19">
        <v>0.10598599026579966</v>
      </c>
      <c r="U19">
        <v>7.2373647833697402E-2</v>
      </c>
      <c r="V19">
        <v>0.80000000000000016</v>
      </c>
      <c r="W19">
        <v>0.1103433369120386</v>
      </c>
      <c r="X19">
        <v>6.482998722360607E-2</v>
      </c>
      <c r="Y19">
        <v>0.80000000000000016</v>
      </c>
      <c r="Z19">
        <v>0.26152930373724786</v>
      </c>
      <c r="AA19">
        <v>0.18906022956515797</v>
      </c>
      <c r="AB19">
        <v>0.80000000000000016</v>
      </c>
      <c r="AC19">
        <v>0.11369498715459785</v>
      </c>
      <c r="AD19">
        <v>7.7059039078033201E-2</v>
      </c>
      <c r="AE19">
        <v>0.80000000000000016</v>
      </c>
      <c r="AF19">
        <v>0.66233624294891047</v>
      </c>
      <c r="AG19">
        <v>0.27543871229075795</v>
      </c>
      <c r="AH19">
        <v>0.80000000000000016</v>
      </c>
      <c r="AI19">
        <v>0.59750627705851367</v>
      </c>
      <c r="AJ19">
        <v>0.19046745682826213</v>
      </c>
    </row>
    <row r="20" spans="1:36" x14ac:dyDescent="0.35">
      <c r="A20">
        <v>0.8500000000000002</v>
      </c>
      <c r="B20">
        <v>0.56240149687221686</v>
      </c>
      <c r="C20">
        <v>0.20998418248357251</v>
      </c>
      <c r="D20">
        <v>0.8500000000000002</v>
      </c>
      <c r="E20">
        <v>0.46436405824707477</v>
      </c>
      <c r="F20">
        <v>0.21750128202502389</v>
      </c>
      <c r="G20">
        <v>0.8500000000000002</v>
      </c>
      <c r="H20">
        <v>0.70600010815691405</v>
      </c>
      <c r="I20">
        <v>0.17098113050112274</v>
      </c>
      <c r="J20">
        <v>0.8500000000000002</v>
      </c>
      <c r="K20">
        <v>0.83707150604443292</v>
      </c>
      <c r="L20">
        <v>0.12458187738898478</v>
      </c>
      <c r="M20">
        <v>0.8500000000000002</v>
      </c>
      <c r="N20">
        <v>0.25449276672871218</v>
      </c>
      <c r="O20">
        <v>0.15112108814973341</v>
      </c>
      <c r="P20">
        <v>0.8500000000000002</v>
      </c>
      <c r="Q20">
        <v>0.83865239727387553</v>
      </c>
      <c r="R20">
        <v>7.7320120316851829E-2</v>
      </c>
      <c r="S20">
        <v>0.8500000000000002</v>
      </c>
      <c r="T20">
        <v>0.12035409872836575</v>
      </c>
      <c r="U20">
        <v>5.5056959866357599E-2</v>
      </c>
      <c r="V20">
        <v>0.8500000000000002</v>
      </c>
      <c r="W20">
        <v>0.1280792379329902</v>
      </c>
      <c r="X20">
        <v>9.0221969984797992E-2</v>
      </c>
      <c r="Y20">
        <v>0.8500000000000002</v>
      </c>
      <c r="Z20">
        <v>0.34711914224712526</v>
      </c>
      <c r="AA20">
        <v>0.15526192142147713</v>
      </c>
      <c r="AB20">
        <v>0.8500000000000002</v>
      </c>
      <c r="AC20">
        <v>0.12474449973751425</v>
      </c>
      <c r="AD20">
        <v>9.4813642294943684E-2</v>
      </c>
      <c r="AE20">
        <v>0.8500000000000002</v>
      </c>
      <c r="AF20">
        <v>0.62295190713589876</v>
      </c>
      <c r="AG20">
        <v>0.66438315214295873</v>
      </c>
      <c r="AH20">
        <v>0.8500000000000002</v>
      </c>
      <c r="AI20">
        <v>0.72096300681717296</v>
      </c>
      <c r="AJ20">
        <v>0.15302310306214317</v>
      </c>
    </row>
    <row r="21" spans="1:36" x14ac:dyDescent="0.35">
      <c r="A21">
        <v>0.90000000000000024</v>
      </c>
      <c r="B21">
        <v>0.59882658015508705</v>
      </c>
      <c r="C21">
        <v>0.13875358551941003</v>
      </c>
      <c r="D21">
        <v>0.90000000000000024</v>
      </c>
      <c r="E21">
        <v>0.47892228397328612</v>
      </c>
      <c r="F21">
        <v>0.1679003040062205</v>
      </c>
      <c r="G21">
        <v>0.90000000000000024</v>
      </c>
      <c r="H21">
        <v>0.78409569656052491</v>
      </c>
      <c r="I21">
        <v>0.10984867893812271</v>
      </c>
      <c r="J21">
        <v>0.90000000000000024</v>
      </c>
      <c r="K21">
        <v>0.86453473741105236</v>
      </c>
      <c r="L21">
        <v>6.9769854301683851E-2</v>
      </c>
      <c r="M21">
        <v>0.90000000000000024</v>
      </c>
      <c r="N21">
        <v>0.39246241158500261</v>
      </c>
      <c r="O21">
        <v>0.24811457842463125</v>
      </c>
      <c r="P21">
        <v>0.90000000000000024</v>
      </c>
      <c r="Q21">
        <v>0.78922569942782184</v>
      </c>
      <c r="R21">
        <v>0.12298444301866529</v>
      </c>
      <c r="S21">
        <v>0.90000000000000024</v>
      </c>
      <c r="T21">
        <v>0.52822683362969025</v>
      </c>
      <c r="U21">
        <v>0.18048105060571559</v>
      </c>
      <c r="V21">
        <v>0.90000000000000024</v>
      </c>
      <c r="W21">
        <v>0.52407642274101174</v>
      </c>
      <c r="X21">
        <v>0.19415296647225902</v>
      </c>
      <c r="Y21">
        <v>0.90000000000000024</v>
      </c>
      <c r="Z21">
        <v>0.38054084142836747</v>
      </c>
      <c r="AA21">
        <v>0.23704420938013646</v>
      </c>
      <c r="AB21">
        <v>0.90000000000000024</v>
      </c>
      <c r="AC21">
        <v>0.17963660313720206</v>
      </c>
      <c r="AD21">
        <v>9.3413856625713235E-2</v>
      </c>
      <c r="AE21">
        <v>0.90000000000000024</v>
      </c>
      <c r="AF21">
        <v>0.64704180922700449</v>
      </c>
      <c r="AG21">
        <v>0.65759038975465478</v>
      </c>
      <c r="AH21">
        <v>0.90000000000000024</v>
      </c>
      <c r="AI21">
        <v>0.81368592832942099</v>
      </c>
      <c r="AJ21">
        <v>0.11233646194080418</v>
      </c>
    </row>
    <row r="22" spans="1:36" x14ac:dyDescent="0.35">
      <c r="A22">
        <v>0.95000000000000029</v>
      </c>
      <c r="B22">
        <v>0.41564492023045962</v>
      </c>
      <c r="C22">
        <v>0.19591014416626987</v>
      </c>
      <c r="D22">
        <v>0.95000000000000029</v>
      </c>
      <c r="E22">
        <v>0.32266295910559278</v>
      </c>
      <c r="F22">
        <v>0.18431308107541647</v>
      </c>
      <c r="G22">
        <v>0.95000000000000029</v>
      </c>
      <c r="H22">
        <v>0.57332439479019703</v>
      </c>
      <c r="I22">
        <v>0.20348565953825343</v>
      </c>
      <c r="J22">
        <v>0.95000000000000029</v>
      </c>
      <c r="K22">
        <v>0.59228150990399919</v>
      </c>
      <c r="L22">
        <v>0.16581247743065658</v>
      </c>
      <c r="M22">
        <v>0.95000000000000029</v>
      </c>
      <c r="N22">
        <v>0.31254722909342358</v>
      </c>
      <c r="O22">
        <v>0.20911841347373702</v>
      </c>
      <c r="P22">
        <v>0.95000000000000029</v>
      </c>
      <c r="Q22">
        <v>0.38622048627514588</v>
      </c>
      <c r="R22">
        <v>0.27031204131455427</v>
      </c>
      <c r="S22">
        <v>0.95000000000000029</v>
      </c>
      <c r="T22">
        <v>0.82945828453575232</v>
      </c>
      <c r="U22">
        <v>0.16005657121701053</v>
      </c>
      <c r="V22">
        <v>0.95000000000000029</v>
      </c>
      <c r="W22">
        <v>0.71626936965334786</v>
      </c>
      <c r="X22">
        <v>0.19318765895901713</v>
      </c>
      <c r="Y22">
        <v>0.95000000000000029</v>
      </c>
      <c r="Z22">
        <v>0.44112731305091313</v>
      </c>
      <c r="AA22">
        <v>0.20183370430145825</v>
      </c>
      <c r="AB22">
        <v>0.95000000000000029</v>
      </c>
      <c r="AC22">
        <v>0.39302528865315717</v>
      </c>
      <c r="AD22">
        <v>0.22452701843994211</v>
      </c>
      <c r="AE22">
        <v>0.95000000000000029</v>
      </c>
      <c r="AF22">
        <v>0.24474306779009192</v>
      </c>
      <c r="AG22">
        <v>0.52129884734200727</v>
      </c>
      <c r="AH22">
        <v>0.95000000000000029</v>
      </c>
      <c r="AI22">
        <v>0.56771693038272053</v>
      </c>
      <c r="AJ22">
        <v>0.23157475441571052</v>
      </c>
    </row>
  </sheetData>
  <mergeCells count="12">
    <mergeCell ref="AH1:AJ1"/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d27ba74-0100-4d0d-81ff-1d728dae8df6}" enabled="0" method="" siteId="{9d27ba74-0100-4d0d-81ff-1d728dae8d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1A_B_C_D</vt:lpstr>
      <vt:lpstr>Figure 2A</vt:lpstr>
      <vt:lpstr>Figure3A-B</vt:lpstr>
      <vt:lpstr>Figure 8A, 8D, 8G</vt:lpstr>
      <vt:lpstr>Figure 8B, E, H</vt:lpstr>
      <vt:lpstr>Figure 8C S11A</vt:lpstr>
      <vt:lpstr>Figure 8F S11B</vt:lpstr>
      <vt:lpstr>Figure 8I and S11C</vt:lpstr>
      <vt:lpstr>Figure S1</vt:lpstr>
      <vt:lpstr>Figure S2</vt:lpstr>
      <vt:lpstr>Figure S3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rwheeler</cp:lastModifiedBy>
  <dcterms:created xsi:type="dcterms:W3CDTF">2017-11-15T12:34:53Z</dcterms:created>
  <dcterms:modified xsi:type="dcterms:W3CDTF">2025-02-11T16:50:53Z</dcterms:modified>
</cp:coreProperties>
</file>