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ckey/Documents/基金/2021十四五科技部重点研发/重要病原细菌致病因子的系统发现/课题1与北大的合作进展/manuscript/submit/NC revision/revision 2/"/>
    </mc:Choice>
  </mc:AlternateContent>
  <xr:revisionPtr revIDLastSave="0" documentId="13_ncr:1_{7C5601D1-5A91-EE4E-9070-7608A81283E4}" xr6:coauthVersionLast="36" xr6:coauthVersionMax="36" xr10:uidLastSave="{00000000-0000-0000-0000-000000000000}"/>
  <bookViews>
    <workbookView xWindow="0" yWindow="460" windowWidth="22680" windowHeight="10100" xr2:uid="{A85B0162-ECAD-460E-AE4B-EC6DE7E849E2}"/>
  </bookViews>
  <sheets>
    <sheet name="Supplementary data 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<sst xmlns="http://schemas.openxmlformats.org/spreadsheetml/2006/main" count="77" uniqueCount="51">
  <si>
    <t>FUN</t>
  </si>
  <si>
    <t>fun</t>
  </si>
  <si>
    <t>VFs</t>
  </si>
  <si>
    <t>corr_spearman</t>
  </si>
  <si>
    <t>pvalue</t>
  </si>
  <si>
    <t>fdr</t>
  </si>
  <si>
    <t>AH</t>
  </si>
  <si>
    <t>NX</t>
  </si>
  <si>
    <t>ZJ</t>
  </si>
  <si>
    <t>JS</t>
  </si>
  <si>
    <t>JX</t>
  </si>
  <si>
    <t>SD</t>
  </si>
  <si>
    <t>SC</t>
  </si>
  <si>
    <t>XJ</t>
  </si>
  <si>
    <t>GS</t>
  </si>
  <si>
    <t>SHX</t>
  </si>
  <si>
    <t>HLJ</t>
  </si>
  <si>
    <t>FJ</t>
  </si>
  <si>
    <t>NMG</t>
  </si>
  <si>
    <t>HUB</t>
  </si>
  <si>
    <t>HN</t>
  </si>
  <si>
    <t>SX</t>
  </si>
  <si>
    <t>LN</t>
  </si>
  <si>
    <t>YN</t>
  </si>
  <si>
    <t>HUN</t>
  </si>
  <si>
    <t>BJ</t>
  </si>
  <si>
    <t>HB</t>
  </si>
  <si>
    <t>GD</t>
  </si>
  <si>
    <t>HAN</t>
  </si>
  <si>
    <t>GX</t>
  </si>
  <si>
    <t>QH</t>
  </si>
  <si>
    <t xml:space="preserve">Immune modulation </t>
  </si>
  <si>
    <t>Capsule</t>
  </si>
  <si>
    <t>M3Q_RS01525</t>
  </si>
  <si>
    <t>M3Q_RS01420</t>
  </si>
  <si>
    <t>M3Q_RS01430</t>
  </si>
  <si>
    <t>ABZJ_RS06220</t>
  </si>
  <si>
    <t>M3Q_RS01425</t>
  </si>
  <si>
    <t>rfbA</t>
  </si>
  <si>
    <t>rfbB</t>
  </si>
  <si>
    <t>M3Q_RS01530</t>
  </si>
  <si>
    <t>ABTJ_RS18530</t>
  </si>
  <si>
    <t>M3Q_RS01465</t>
  </si>
  <si>
    <t>ABBFA_RS17180</t>
  </si>
  <si>
    <t xml:space="preserve">Adherence </t>
  </si>
  <si>
    <t>TFP</t>
  </si>
  <si>
    <t>ACICU_RS16840</t>
  </si>
  <si>
    <t>galU</t>
  </si>
  <si>
    <t>M3Q_RS01470</t>
  </si>
  <si>
    <t>wecB</t>
  </si>
  <si>
    <t>Supplementary data 3. The carriage rates of 15 virulence-related genes that were significantly correlated with changes over time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</si>
</sst>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4"/>
      <charset val="134"/>
      <scheme val="minor"/>
    </font>
    <font>
      <sz val="11"/>
      <color theme="1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11" fontId="0" fillId="0" borderId="0" xfId="0" applyNumberForma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E8C09-9C26-4E46-B217-76A3A985A0E3}">
  <dimension ref="A1:AP17"/>
  <sheetViews>
    <sheetView tabSelected="1" workbookViewId="0">
      <selection activeCell="A2" sqref="A2"/>
    </sheetView>
  </sheetViews>
  <sheetFormatPr baseColWidth="10" defaultColWidth="8.83203125" defaultRowHeight="15"/>
  <cols>
    <col min="3" max="3" width="19.6640625" customWidth="1"/>
    <col min="15" max="15" width="11.1640625" customWidth="1"/>
  </cols>
  <sheetData>
    <row r="1" spans="1:42" s="3" customFormat="1">
      <c r="A1" s="3" t="s">
        <v>50</v>
      </c>
    </row>
    <row r="2" spans="1:42">
      <c r="A2" s="1" t="s">
        <v>0</v>
      </c>
      <c r="B2" s="1" t="s">
        <v>1</v>
      </c>
      <c r="C2" s="1" t="s">
        <v>2</v>
      </c>
      <c r="D2" s="1">
        <v>2011</v>
      </c>
      <c r="E2" s="1">
        <v>2012</v>
      </c>
      <c r="F2" s="1">
        <v>2013</v>
      </c>
      <c r="G2" s="1">
        <v>2014</v>
      </c>
      <c r="H2" s="1">
        <v>2015</v>
      </c>
      <c r="I2" s="1">
        <v>2016</v>
      </c>
      <c r="J2" s="1">
        <v>2017</v>
      </c>
      <c r="K2" s="1">
        <v>2018</v>
      </c>
      <c r="L2" s="1">
        <v>2019</v>
      </c>
      <c r="M2" s="1">
        <v>2020</v>
      </c>
      <c r="N2" s="1">
        <v>2021</v>
      </c>
      <c r="O2" s="1" t="s">
        <v>3</v>
      </c>
      <c r="P2" s="1" t="s">
        <v>4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9</v>
      </c>
      <c r="V2" s="1" t="s">
        <v>10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16</v>
      </c>
      <c r="AC2" s="1" t="s">
        <v>17</v>
      </c>
      <c r="AD2" s="1" t="s">
        <v>18</v>
      </c>
      <c r="AE2" s="1" t="s">
        <v>19</v>
      </c>
      <c r="AF2" s="1" t="s">
        <v>20</v>
      </c>
      <c r="AG2" s="1" t="s">
        <v>21</v>
      </c>
      <c r="AH2" s="1" t="s">
        <v>22</v>
      </c>
      <c r="AI2" s="1" t="s">
        <v>23</v>
      </c>
      <c r="AJ2" s="1" t="s">
        <v>24</v>
      </c>
      <c r="AK2" s="1" t="s">
        <v>25</v>
      </c>
      <c r="AL2" s="1" t="s">
        <v>26</v>
      </c>
      <c r="AM2" s="1" t="s">
        <v>27</v>
      </c>
      <c r="AN2" s="1" t="s">
        <v>28</v>
      </c>
      <c r="AO2" s="1" t="s">
        <v>29</v>
      </c>
      <c r="AP2" s="1" t="s">
        <v>30</v>
      </c>
    </row>
    <row r="3" spans="1:42">
      <c r="A3" t="s">
        <v>31</v>
      </c>
      <c r="B3" t="s">
        <v>32</v>
      </c>
      <c r="C3" s="4" t="s">
        <v>33</v>
      </c>
      <c r="D3">
        <v>0.13559322033898299</v>
      </c>
      <c r="E3">
        <v>0.11764705882352899</v>
      </c>
      <c r="F3">
        <v>0.13483146067415699</v>
      </c>
      <c r="G3">
        <v>0.17006802721088399</v>
      </c>
      <c r="H3">
        <v>0.240740740740741</v>
      </c>
      <c r="I3">
        <v>0.24390243902438999</v>
      </c>
      <c r="J3">
        <v>0.27272727272727298</v>
      </c>
      <c r="K3">
        <v>0.34722222222222199</v>
      </c>
      <c r="L3">
        <v>0.46060606060606102</v>
      </c>
      <c r="M3">
        <v>0.35754189944134102</v>
      </c>
      <c r="N3">
        <v>0.355932203389831</v>
      </c>
      <c r="O3">
        <v>0.93636363636363595</v>
      </c>
      <c r="P3" s="2">
        <v>2.20820764491777E-5</v>
      </c>
      <c r="Q3">
        <v>4.0664956558783003E-3</v>
      </c>
      <c r="R3">
        <v>0.159468438538206</v>
      </c>
      <c r="S3">
        <v>0.47916666666666702</v>
      </c>
      <c r="T3">
        <v>0.222772277227723</v>
      </c>
      <c r="U3">
        <v>0.25396825396825401</v>
      </c>
      <c r="V3">
        <v>0.11111111111111099</v>
      </c>
      <c r="W3">
        <v>0.12068965517241401</v>
      </c>
      <c r="X3">
        <v>0.14285714285714299</v>
      </c>
      <c r="Y3">
        <v>0.125</v>
      </c>
      <c r="Z3">
        <v>0.25</v>
      </c>
      <c r="AA3">
        <v>0.15625</v>
      </c>
      <c r="AB3">
        <v>0.230769230769231</v>
      </c>
      <c r="AC3">
        <v>0.375</v>
      </c>
      <c r="AD3">
        <v>0.6</v>
      </c>
      <c r="AE3">
        <v>0.145454545454545</v>
      </c>
      <c r="AF3">
        <v>0.64102564102564097</v>
      </c>
      <c r="AG3">
        <v>0.26315789473684198</v>
      </c>
      <c r="AH3">
        <v>0.29166666666666702</v>
      </c>
      <c r="AI3">
        <v>0.3</v>
      </c>
      <c r="AJ3">
        <v>0.30769230769230799</v>
      </c>
      <c r="AK3">
        <v>0.5</v>
      </c>
      <c r="AL3">
        <v>0.5</v>
      </c>
      <c r="AM3">
        <v>0.4</v>
      </c>
      <c r="AN3">
        <v>0</v>
      </c>
      <c r="AO3">
        <v>0</v>
      </c>
      <c r="AP3">
        <v>0</v>
      </c>
    </row>
    <row r="4" spans="1:42">
      <c r="A4" t="s">
        <v>31</v>
      </c>
      <c r="B4" t="s">
        <v>32</v>
      </c>
      <c r="C4" s="4" t="s">
        <v>34</v>
      </c>
      <c r="D4">
        <v>3.3898305084745797E-2</v>
      </c>
      <c r="E4">
        <v>3.9215686274509803E-2</v>
      </c>
      <c r="F4">
        <v>8.98876404494382E-2</v>
      </c>
      <c r="G4">
        <v>0.115646258503401</v>
      </c>
      <c r="H4">
        <v>0.104938271604938</v>
      </c>
      <c r="I4">
        <v>0.115853658536585</v>
      </c>
      <c r="J4">
        <v>0.1</v>
      </c>
      <c r="K4">
        <v>0.13888888888888901</v>
      </c>
      <c r="L4">
        <v>0.18181818181818199</v>
      </c>
      <c r="M4">
        <v>0.16759776536312801</v>
      </c>
      <c r="N4">
        <v>0.20338983050847501</v>
      </c>
      <c r="O4">
        <v>0.92727272727272703</v>
      </c>
      <c r="P4" s="2">
        <v>3.9737742565586002E-5</v>
      </c>
      <c r="Q4">
        <v>4.0664956558783003E-3</v>
      </c>
      <c r="R4">
        <v>2.6578073089701001E-2</v>
      </c>
      <c r="S4">
        <v>0</v>
      </c>
      <c r="T4">
        <v>2.4752475247524799E-2</v>
      </c>
      <c r="U4">
        <v>0</v>
      </c>
      <c r="V4">
        <v>6.6666666666666693E-2</v>
      </c>
      <c r="W4">
        <v>1.72413793103448E-2</v>
      </c>
      <c r="X4">
        <v>0</v>
      </c>
      <c r="Y4">
        <v>6.25E-2</v>
      </c>
      <c r="Z4">
        <v>0</v>
      </c>
      <c r="AA4">
        <v>0</v>
      </c>
      <c r="AB4">
        <v>0</v>
      </c>
      <c r="AC4">
        <v>0</v>
      </c>
      <c r="AD4">
        <v>0</v>
      </c>
      <c r="AE4">
        <v>3.6363636363636397E-2</v>
      </c>
      <c r="AF4">
        <v>0</v>
      </c>
      <c r="AG4">
        <v>0</v>
      </c>
      <c r="AH4">
        <v>4.1666666666666699E-2</v>
      </c>
      <c r="AI4">
        <v>0.05</v>
      </c>
      <c r="AJ4">
        <v>7.69230769230769E-2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</row>
    <row r="5" spans="1:42">
      <c r="A5" t="s">
        <v>31</v>
      </c>
      <c r="B5" t="s">
        <v>32</v>
      </c>
      <c r="C5" s="4" t="s">
        <v>35</v>
      </c>
      <c r="D5">
        <v>3.3898305084745797E-2</v>
      </c>
      <c r="E5">
        <v>3.9215686274509803E-2</v>
      </c>
      <c r="F5">
        <v>8.98876404494382E-2</v>
      </c>
      <c r="G5">
        <v>0.122448979591837</v>
      </c>
      <c r="H5">
        <v>0.104938271604938</v>
      </c>
      <c r="I5">
        <v>0.115853658536585</v>
      </c>
      <c r="J5">
        <v>0.109090909090909</v>
      </c>
      <c r="K5">
        <v>0.13888888888888901</v>
      </c>
      <c r="L5">
        <v>0.18181818181818199</v>
      </c>
      <c r="M5">
        <v>0.16759776536312801</v>
      </c>
      <c r="N5">
        <v>0.19915254237288099</v>
      </c>
      <c r="O5">
        <v>0.92727272727272703</v>
      </c>
      <c r="P5" s="2">
        <v>3.9737742565586002E-5</v>
      </c>
      <c r="Q5">
        <v>4.0664956558783003E-3</v>
      </c>
      <c r="R5">
        <v>2.6578073089701001E-2</v>
      </c>
      <c r="S5">
        <v>0</v>
      </c>
      <c r="T5">
        <v>2.4752475247524799E-2</v>
      </c>
      <c r="U5">
        <v>0</v>
      </c>
      <c r="V5">
        <v>6.6666666666666693E-2</v>
      </c>
      <c r="W5">
        <v>1.72413793103448E-2</v>
      </c>
      <c r="X5">
        <v>0</v>
      </c>
      <c r="Y5">
        <v>6.25E-2</v>
      </c>
      <c r="Z5">
        <v>0</v>
      </c>
      <c r="AA5">
        <v>0</v>
      </c>
      <c r="AB5">
        <v>0</v>
      </c>
      <c r="AC5">
        <v>0</v>
      </c>
      <c r="AD5">
        <v>0</v>
      </c>
      <c r="AE5">
        <v>3.6363636363636397E-2</v>
      </c>
      <c r="AF5">
        <v>0</v>
      </c>
      <c r="AG5">
        <v>0</v>
      </c>
      <c r="AH5">
        <v>4.1666666666666699E-2</v>
      </c>
      <c r="AI5">
        <v>0.05</v>
      </c>
      <c r="AJ5">
        <v>7.69230769230769E-2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</row>
    <row r="6" spans="1:42">
      <c r="A6" t="s">
        <v>31</v>
      </c>
      <c r="B6" t="s">
        <v>32</v>
      </c>
      <c r="C6" s="4" t="s">
        <v>36</v>
      </c>
      <c r="D6">
        <v>0.169491525423729</v>
      </c>
      <c r="E6">
        <v>0.13725490196078399</v>
      </c>
      <c r="F6">
        <v>0.26966292134831499</v>
      </c>
      <c r="G6">
        <v>0.156462585034014</v>
      </c>
      <c r="H6">
        <v>0.16666666666666699</v>
      </c>
      <c r="I6">
        <v>7.3170731707317097E-2</v>
      </c>
      <c r="J6">
        <v>6.3636363636363602E-2</v>
      </c>
      <c r="K6">
        <v>6.25E-2</v>
      </c>
      <c r="L6">
        <v>2.4242424242424201E-2</v>
      </c>
      <c r="M6">
        <v>2.23463687150838E-2</v>
      </c>
      <c r="N6">
        <v>2.1186440677966101E-2</v>
      </c>
      <c r="O6">
        <v>-0.91818181818181799</v>
      </c>
      <c r="P6" s="2">
        <v>6.6614519413556595E-5</v>
      </c>
      <c r="Q6">
        <v>5.1126643649904704E-3</v>
      </c>
      <c r="R6">
        <v>8.3056478405315604E-2</v>
      </c>
      <c r="S6">
        <v>0.47916666666666702</v>
      </c>
      <c r="T6">
        <v>0.107260726072607</v>
      </c>
      <c r="U6">
        <v>7.9365079365079402E-2</v>
      </c>
      <c r="V6">
        <v>4.4444444444444398E-2</v>
      </c>
      <c r="W6">
        <v>4.31034482758621E-2</v>
      </c>
      <c r="X6">
        <v>0.14285714285714299</v>
      </c>
      <c r="Y6">
        <v>6.25E-2</v>
      </c>
      <c r="Z6">
        <v>0.15</v>
      </c>
      <c r="AA6">
        <v>6.25E-2</v>
      </c>
      <c r="AB6">
        <v>0.15384615384615399</v>
      </c>
      <c r="AC6">
        <v>0.41666666666666702</v>
      </c>
      <c r="AD6">
        <v>0.2</v>
      </c>
      <c r="AE6">
        <v>0.145454545454545</v>
      </c>
      <c r="AF6">
        <v>0.256410256410256</v>
      </c>
      <c r="AG6">
        <v>0.157894736842105</v>
      </c>
      <c r="AH6">
        <v>8.3333333333333301E-2</v>
      </c>
      <c r="AI6">
        <v>0.3</v>
      </c>
      <c r="AJ6">
        <v>0.230769230769231</v>
      </c>
      <c r="AK6">
        <v>0.375</v>
      </c>
      <c r="AL6">
        <v>0</v>
      </c>
      <c r="AM6">
        <v>0.4</v>
      </c>
      <c r="AN6">
        <v>0</v>
      </c>
      <c r="AO6">
        <v>0</v>
      </c>
      <c r="AP6">
        <v>0</v>
      </c>
    </row>
    <row r="7" spans="1:42">
      <c r="A7" t="s">
        <v>31</v>
      </c>
      <c r="B7" t="s">
        <v>32</v>
      </c>
      <c r="C7" s="4" t="s">
        <v>37</v>
      </c>
      <c r="D7">
        <v>3.3898305084745797E-2</v>
      </c>
      <c r="E7">
        <v>3.9215686274509803E-2</v>
      </c>
      <c r="F7">
        <v>8.98876404494382E-2</v>
      </c>
      <c r="G7">
        <v>0.122448979591837</v>
      </c>
      <c r="H7">
        <v>0.11111111111111099</v>
      </c>
      <c r="I7">
        <v>0.115853658536585</v>
      </c>
      <c r="J7">
        <v>0.109090909090909</v>
      </c>
      <c r="K7">
        <v>0.13888888888888901</v>
      </c>
      <c r="L7">
        <v>0.18787878787878801</v>
      </c>
      <c r="M7">
        <v>0.16759776536312801</v>
      </c>
      <c r="N7">
        <v>0.20338983050847501</v>
      </c>
      <c r="O7">
        <v>0.90909090909090895</v>
      </c>
      <c r="P7">
        <v>1.05593376303609E-4</v>
      </c>
      <c r="Q7">
        <v>6.1389035521368799E-3</v>
      </c>
      <c r="R7">
        <v>0.24252491694352199</v>
      </c>
      <c r="S7">
        <v>2.0833333333333301E-2</v>
      </c>
      <c r="T7">
        <v>0.16996699669967</v>
      </c>
      <c r="U7">
        <v>0.25396825396825401</v>
      </c>
      <c r="V7">
        <v>0.17777777777777801</v>
      </c>
      <c r="W7">
        <v>0.25862068965517199</v>
      </c>
      <c r="X7">
        <v>0</v>
      </c>
      <c r="Y7">
        <v>0</v>
      </c>
      <c r="Z7">
        <v>0.15</v>
      </c>
      <c r="AA7">
        <v>0.28125</v>
      </c>
      <c r="AB7">
        <v>0.230769230769231</v>
      </c>
      <c r="AC7">
        <v>0.25</v>
      </c>
      <c r="AD7">
        <v>0.2</v>
      </c>
      <c r="AE7">
        <v>0.29090909090909101</v>
      </c>
      <c r="AF7">
        <v>0.256410256410256</v>
      </c>
      <c r="AG7">
        <v>0.47368421052631599</v>
      </c>
      <c r="AH7">
        <v>0.16666666666666699</v>
      </c>
      <c r="AI7">
        <v>0.1</v>
      </c>
      <c r="AJ7">
        <v>7.69230769230769E-2</v>
      </c>
      <c r="AK7">
        <v>0</v>
      </c>
      <c r="AL7">
        <v>0</v>
      </c>
      <c r="AM7">
        <v>0</v>
      </c>
      <c r="AN7">
        <v>0.5</v>
      </c>
      <c r="AO7">
        <v>0</v>
      </c>
      <c r="AP7">
        <v>0</v>
      </c>
    </row>
    <row r="8" spans="1:42">
      <c r="A8" t="s">
        <v>31</v>
      </c>
      <c r="B8" t="s">
        <v>32</v>
      </c>
      <c r="C8" s="4" t="s">
        <v>38</v>
      </c>
      <c r="D8">
        <v>0</v>
      </c>
      <c r="E8">
        <v>0</v>
      </c>
      <c r="F8">
        <v>0</v>
      </c>
      <c r="G8">
        <v>0</v>
      </c>
      <c r="H8">
        <v>1.2345679012345699E-2</v>
      </c>
      <c r="I8">
        <v>6.0975609756097598E-3</v>
      </c>
      <c r="J8">
        <v>1.8181818181818198E-2</v>
      </c>
      <c r="K8">
        <v>6.25E-2</v>
      </c>
      <c r="L8">
        <v>2.4242424242424201E-2</v>
      </c>
      <c r="M8">
        <v>2.23463687150838E-2</v>
      </c>
      <c r="N8">
        <v>5.0847457627118599E-2</v>
      </c>
      <c r="O8">
        <v>0.90256968408651705</v>
      </c>
      <c r="P8">
        <v>1.42831761653824E-4</v>
      </c>
      <c r="Q8">
        <v>6.1389035521368799E-3</v>
      </c>
      <c r="R8">
        <v>1.32890365448505E-2</v>
      </c>
      <c r="S8">
        <v>0</v>
      </c>
      <c r="T8">
        <v>1.9801980198019799E-2</v>
      </c>
      <c r="U8">
        <v>0</v>
      </c>
      <c r="V8">
        <v>6.6666666666666693E-2</v>
      </c>
      <c r="W8">
        <v>8.6206896551724102E-3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1.8181818181818198E-2</v>
      </c>
      <c r="AF8">
        <v>0</v>
      </c>
      <c r="AG8">
        <v>0</v>
      </c>
      <c r="AH8">
        <v>0</v>
      </c>
      <c r="AI8">
        <v>0.05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</row>
    <row r="9" spans="1:42">
      <c r="A9" t="s">
        <v>31</v>
      </c>
      <c r="B9" t="s">
        <v>32</v>
      </c>
      <c r="C9" s="4" t="s">
        <v>39</v>
      </c>
      <c r="D9">
        <v>0</v>
      </c>
      <c r="E9">
        <v>0</v>
      </c>
      <c r="F9">
        <v>0</v>
      </c>
      <c r="G9">
        <v>0</v>
      </c>
      <c r="H9">
        <v>1.2345679012345699E-2</v>
      </c>
      <c r="I9">
        <v>6.0975609756097598E-3</v>
      </c>
      <c r="J9">
        <v>1.8181818181818198E-2</v>
      </c>
      <c r="K9">
        <v>6.25E-2</v>
      </c>
      <c r="L9">
        <v>2.4242424242424201E-2</v>
      </c>
      <c r="M9">
        <v>2.23463687150838E-2</v>
      </c>
      <c r="N9">
        <v>5.0847457627118599E-2</v>
      </c>
      <c r="O9">
        <v>0.90256968408651705</v>
      </c>
      <c r="P9">
        <v>1.42831761653824E-4</v>
      </c>
      <c r="Q9">
        <v>6.1389035521368799E-3</v>
      </c>
      <c r="R9">
        <v>0.31229235880398698</v>
      </c>
      <c r="S9">
        <v>0.125</v>
      </c>
      <c r="T9">
        <v>0.25412541254125398</v>
      </c>
      <c r="U9">
        <v>0.38095238095238099</v>
      </c>
      <c r="V9">
        <v>0.28888888888888897</v>
      </c>
      <c r="W9">
        <v>0.34482758620689702</v>
      </c>
      <c r="X9">
        <v>0.14285714285714299</v>
      </c>
      <c r="Y9">
        <v>0.1875</v>
      </c>
      <c r="Z9">
        <v>0.25</v>
      </c>
      <c r="AA9">
        <v>0.34375</v>
      </c>
      <c r="AB9">
        <v>0.269230769230769</v>
      </c>
      <c r="AC9">
        <v>0.41666666666666702</v>
      </c>
      <c r="AD9">
        <v>0.4</v>
      </c>
      <c r="AE9">
        <v>0.49090909090909102</v>
      </c>
      <c r="AF9">
        <v>0.230769230769231</v>
      </c>
      <c r="AG9">
        <v>0.57894736842105299</v>
      </c>
      <c r="AH9">
        <v>0.29166666666666702</v>
      </c>
      <c r="AI9">
        <v>0.15</v>
      </c>
      <c r="AJ9">
        <v>0.15384615384615399</v>
      </c>
      <c r="AK9">
        <v>0.125</v>
      </c>
      <c r="AL9">
        <v>0.5</v>
      </c>
      <c r="AM9">
        <v>0.1</v>
      </c>
      <c r="AN9">
        <v>1</v>
      </c>
      <c r="AO9">
        <v>0</v>
      </c>
      <c r="AP9">
        <v>0</v>
      </c>
    </row>
    <row r="10" spans="1:42">
      <c r="A10" t="s">
        <v>31</v>
      </c>
      <c r="B10" t="s">
        <v>32</v>
      </c>
      <c r="C10" s="4" t="s">
        <v>40</v>
      </c>
      <c r="D10">
        <v>8.4745762711864403E-2</v>
      </c>
      <c r="E10">
        <v>1.9607843137254902E-2</v>
      </c>
      <c r="F10">
        <v>4.49438202247191E-2</v>
      </c>
      <c r="G10">
        <v>8.8435374149659907E-2</v>
      </c>
      <c r="H10">
        <v>0.15432098765432101</v>
      </c>
      <c r="I10">
        <v>0.189024390243902</v>
      </c>
      <c r="J10">
        <v>0.22727272727272699</v>
      </c>
      <c r="K10">
        <v>0.25</v>
      </c>
      <c r="L10">
        <v>0.35757575757575799</v>
      </c>
      <c r="M10">
        <v>0.217877094972067</v>
      </c>
      <c r="N10">
        <v>0.25847457627118597</v>
      </c>
      <c r="O10">
        <v>0.9</v>
      </c>
      <c r="P10">
        <v>1.5997142806871301E-4</v>
      </c>
      <c r="Q10">
        <v>6.1389035521368799E-3</v>
      </c>
      <c r="R10">
        <v>2.32558139534884E-2</v>
      </c>
      <c r="S10">
        <v>0</v>
      </c>
      <c r="T10">
        <v>2.3102310231023101E-2</v>
      </c>
      <c r="U10">
        <v>0</v>
      </c>
      <c r="V10">
        <v>6.6666666666666693E-2</v>
      </c>
      <c r="W10">
        <v>1.72413793103448E-2</v>
      </c>
      <c r="X10">
        <v>0</v>
      </c>
      <c r="Y10">
        <v>6.25E-2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3.6363636363636397E-2</v>
      </c>
      <c r="AF10">
        <v>0</v>
      </c>
      <c r="AG10">
        <v>0</v>
      </c>
      <c r="AH10">
        <v>4.1666666666666699E-2</v>
      </c>
      <c r="AI10">
        <v>0.05</v>
      </c>
      <c r="AJ10">
        <v>7.69230769230769E-2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</row>
    <row r="11" spans="1:42">
      <c r="A11" t="s">
        <v>31</v>
      </c>
      <c r="B11" t="s">
        <v>32</v>
      </c>
      <c r="C11" s="4" t="s">
        <v>41</v>
      </c>
      <c r="D11">
        <v>0.28813559322033899</v>
      </c>
      <c r="E11">
        <v>0.45098039215686297</v>
      </c>
      <c r="F11">
        <v>0.28089887640449401</v>
      </c>
      <c r="G11">
        <v>0.22448979591836701</v>
      </c>
      <c r="H11">
        <v>0.27777777777777801</v>
      </c>
      <c r="I11">
        <v>0.219512195121951</v>
      </c>
      <c r="J11">
        <v>0.263636363636364</v>
      </c>
      <c r="K11">
        <v>0.15277777777777801</v>
      </c>
      <c r="L11">
        <v>0.15151515151515199</v>
      </c>
      <c r="M11">
        <v>0.13966480446927401</v>
      </c>
      <c r="N11">
        <v>0.169491525423729</v>
      </c>
      <c r="O11">
        <v>-0.89090909090909098</v>
      </c>
      <c r="P11">
        <v>2.3345817037873201E-4</v>
      </c>
      <c r="Q11">
        <v>7.9635175895856492E-3</v>
      </c>
      <c r="R11">
        <v>0.146179401993355</v>
      </c>
      <c r="S11">
        <v>0.47916666666666702</v>
      </c>
      <c r="T11">
        <v>0.21452145214521501</v>
      </c>
      <c r="U11">
        <v>0.25396825396825401</v>
      </c>
      <c r="V11">
        <v>8.8888888888888906E-2</v>
      </c>
      <c r="W11">
        <v>0.12068965517241401</v>
      </c>
      <c r="X11">
        <v>0.14285714285714299</v>
      </c>
      <c r="Y11">
        <v>6.25E-2</v>
      </c>
      <c r="Z11">
        <v>0.25</v>
      </c>
      <c r="AA11">
        <v>0.125</v>
      </c>
      <c r="AB11">
        <v>0.15384615384615399</v>
      </c>
      <c r="AC11">
        <v>0.33333333333333298</v>
      </c>
      <c r="AD11">
        <v>0.6</v>
      </c>
      <c r="AE11">
        <v>0.12727272727272701</v>
      </c>
      <c r="AF11">
        <v>0.64102564102564097</v>
      </c>
      <c r="AG11">
        <v>0.26315789473684198</v>
      </c>
      <c r="AH11">
        <v>0.29166666666666702</v>
      </c>
      <c r="AI11">
        <v>0.3</v>
      </c>
      <c r="AJ11">
        <v>0.30769230769230799</v>
      </c>
      <c r="AK11">
        <v>0.5</v>
      </c>
      <c r="AL11">
        <v>0.5</v>
      </c>
      <c r="AM11">
        <v>0.4</v>
      </c>
      <c r="AN11">
        <v>0</v>
      </c>
      <c r="AO11">
        <v>0</v>
      </c>
      <c r="AP11">
        <v>0</v>
      </c>
    </row>
    <row r="12" spans="1:42">
      <c r="A12" t="s">
        <v>31</v>
      </c>
      <c r="B12" t="s">
        <v>32</v>
      </c>
      <c r="C12" s="4" t="s">
        <v>42</v>
      </c>
      <c r="D12">
        <v>0</v>
      </c>
      <c r="E12">
        <v>0</v>
      </c>
      <c r="F12">
        <v>0</v>
      </c>
      <c r="G12">
        <v>0</v>
      </c>
      <c r="H12">
        <v>1.2345679012345699E-2</v>
      </c>
      <c r="I12">
        <v>6.0975609756097598E-3</v>
      </c>
      <c r="J12">
        <v>9.0909090909090905E-3</v>
      </c>
      <c r="K12">
        <v>6.25E-2</v>
      </c>
      <c r="L12">
        <v>2.4242424242424201E-2</v>
      </c>
      <c r="M12">
        <v>1.67597765363128E-2</v>
      </c>
      <c r="N12">
        <v>5.0847457627118599E-2</v>
      </c>
      <c r="O12">
        <v>0.88395999987854701</v>
      </c>
      <c r="P12">
        <v>3.0506000634870098E-4</v>
      </c>
      <c r="Q12">
        <v>9.3653421949051307E-3</v>
      </c>
      <c r="R12">
        <v>0.146179401993355</v>
      </c>
      <c r="S12">
        <v>4.1666666666666699E-2</v>
      </c>
      <c r="T12">
        <v>0.12046204620462</v>
      </c>
      <c r="U12">
        <v>0.26984126984126999</v>
      </c>
      <c r="V12">
        <v>0.155555555555556</v>
      </c>
      <c r="W12">
        <v>0.11206896551724101</v>
      </c>
      <c r="X12">
        <v>0</v>
      </c>
      <c r="Y12">
        <v>6.25E-2</v>
      </c>
      <c r="Z12">
        <v>0.1</v>
      </c>
      <c r="AA12">
        <v>0.21875</v>
      </c>
      <c r="AB12">
        <v>0.230769230769231</v>
      </c>
      <c r="AC12">
        <v>0.125</v>
      </c>
      <c r="AD12">
        <v>0.2</v>
      </c>
      <c r="AE12">
        <v>0.218181818181818</v>
      </c>
      <c r="AF12">
        <v>0.102564102564103</v>
      </c>
      <c r="AG12">
        <v>0.31578947368421101</v>
      </c>
      <c r="AH12">
        <v>8.3333333333333301E-2</v>
      </c>
      <c r="AI12">
        <v>0</v>
      </c>
      <c r="AJ12">
        <v>0.15384615384615399</v>
      </c>
      <c r="AK12">
        <v>0.125</v>
      </c>
      <c r="AL12">
        <v>0</v>
      </c>
      <c r="AM12">
        <v>0.1</v>
      </c>
      <c r="AN12">
        <v>0.5</v>
      </c>
      <c r="AO12">
        <v>0</v>
      </c>
      <c r="AP12">
        <v>0</v>
      </c>
    </row>
    <row r="13" spans="1:42">
      <c r="A13" t="s">
        <v>31</v>
      </c>
      <c r="B13" t="s">
        <v>32</v>
      </c>
      <c r="C13" s="4" t="s">
        <v>43</v>
      </c>
      <c r="D13">
        <v>0.13559322033898299</v>
      </c>
      <c r="E13">
        <v>0.29411764705882398</v>
      </c>
      <c r="F13">
        <v>0.24719101123595499</v>
      </c>
      <c r="G13">
        <v>0.20408163265306101</v>
      </c>
      <c r="H13">
        <v>0.179012345679012</v>
      </c>
      <c r="I13">
        <v>0.115853658536585</v>
      </c>
      <c r="J13">
        <v>0.109090909090909</v>
      </c>
      <c r="K13">
        <v>0.118055555555556</v>
      </c>
      <c r="L13">
        <v>6.6666666666666693E-2</v>
      </c>
      <c r="M13">
        <v>7.8212290502793297E-2</v>
      </c>
      <c r="N13">
        <v>3.8135593220338999E-2</v>
      </c>
      <c r="O13">
        <v>-0.87272727272727302</v>
      </c>
      <c r="P13">
        <v>4.5461505140964299E-4</v>
      </c>
      <c r="Q13">
        <v>1.26878927984328E-2</v>
      </c>
      <c r="R13">
        <v>3.9867109634551499E-2</v>
      </c>
      <c r="S13">
        <v>0.47916666666666702</v>
      </c>
      <c r="T13">
        <v>8.9108910891089105E-2</v>
      </c>
      <c r="U13">
        <v>0.11111111111111099</v>
      </c>
      <c r="V13">
        <v>2.2222222222222199E-2</v>
      </c>
      <c r="W13">
        <v>1.72413793103448E-2</v>
      </c>
      <c r="X13">
        <v>0.14285714285714299</v>
      </c>
      <c r="Y13">
        <v>0</v>
      </c>
      <c r="Z13">
        <v>0.15</v>
      </c>
      <c r="AA13">
        <v>3.125E-2</v>
      </c>
      <c r="AB13">
        <v>3.8461538461538498E-2</v>
      </c>
      <c r="AC13">
        <v>0</v>
      </c>
      <c r="AD13">
        <v>0.2</v>
      </c>
      <c r="AE13">
        <v>1.8181818181818198E-2</v>
      </c>
      <c r="AF13">
        <v>0.230769230769231</v>
      </c>
      <c r="AG13">
        <v>0.157894736842105</v>
      </c>
      <c r="AH13">
        <v>8.3333333333333301E-2</v>
      </c>
      <c r="AI13">
        <v>0.3</v>
      </c>
      <c r="AJ13">
        <v>7.69230769230769E-2</v>
      </c>
      <c r="AK13">
        <v>0.5</v>
      </c>
      <c r="AL13">
        <v>0</v>
      </c>
      <c r="AM13">
        <v>0</v>
      </c>
      <c r="AN13">
        <v>0</v>
      </c>
      <c r="AO13">
        <v>0</v>
      </c>
      <c r="AP13">
        <v>0</v>
      </c>
    </row>
    <row r="14" spans="1:42">
      <c r="A14" t="s">
        <v>44</v>
      </c>
      <c r="B14" t="s">
        <v>45</v>
      </c>
      <c r="C14" s="4" t="s">
        <v>46</v>
      </c>
      <c r="D14">
        <v>0.91525423728813604</v>
      </c>
      <c r="E14">
        <v>0.94117647058823495</v>
      </c>
      <c r="F14">
        <v>0.94382022471910099</v>
      </c>
      <c r="G14">
        <v>0.87755102040816302</v>
      </c>
      <c r="H14">
        <v>0.91975308641975295</v>
      </c>
      <c r="I14">
        <v>0.90853658536585402</v>
      </c>
      <c r="J14">
        <v>0.9</v>
      </c>
      <c r="K14">
        <v>0.86111111111111105</v>
      </c>
      <c r="L14">
        <v>0.81212121212121202</v>
      </c>
      <c r="M14">
        <v>0.77094972067039103</v>
      </c>
      <c r="N14">
        <v>0.80084745762711895</v>
      </c>
      <c r="O14">
        <v>-0.86363636363636398</v>
      </c>
      <c r="P14">
        <v>6.1169385009317105E-4</v>
      </c>
      <c r="Q14">
        <v>1.5649167664883602E-2</v>
      </c>
      <c r="R14">
        <v>0.86046511627906996</v>
      </c>
      <c r="S14">
        <v>0.85416666666666696</v>
      </c>
      <c r="T14">
        <v>0.91419141914191404</v>
      </c>
      <c r="U14">
        <v>0.82539682539682502</v>
      </c>
      <c r="V14">
        <v>0.844444444444444</v>
      </c>
      <c r="W14">
        <v>0.80172413793103403</v>
      </c>
      <c r="X14">
        <v>1</v>
      </c>
      <c r="Y14">
        <v>0.75</v>
      </c>
      <c r="Z14">
        <v>0.9</v>
      </c>
      <c r="AA14">
        <v>0.90625</v>
      </c>
      <c r="AB14">
        <v>0.80769230769230804</v>
      </c>
      <c r="AC14">
        <v>0.41666666666666702</v>
      </c>
      <c r="AD14">
        <v>0.6</v>
      </c>
      <c r="AE14">
        <v>0.65454545454545499</v>
      </c>
      <c r="AF14">
        <v>0.87179487179487203</v>
      </c>
      <c r="AG14">
        <v>0.89473684210526305</v>
      </c>
      <c r="AH14">
        <v>0.875</v>
      </c>
      <c r="AI14">
        <v>0.9</v>
      </c>
      <c r="AJ14">
        <v>0.92307692307692302</v>
      </c>
      <c r="AK14">
        <v>0.875</v>
      </c>
      <c r="AL14">
        <v>0.5</v>
      </c>
      <c r="AM14">
        <v>0.9</v>
      </c>
      <c r="AN14">
        <v>0</v>
      </c>
      <c r="AO14">
        <v>1</v>
      </c>
      <c r="AP14">
        <v>1</v>
      </c>
    </row>
    <row r="15" spans="1:42">
      <c r="A15" t="s">
        <v>31</v>
      </c>
      <c r="B15" t="s">
        <v>32</v>
      </c>
      <c r="C15" s="4" t="s">
        <v>47</v>
      </c>
      <c r="D15">
        <v>0.81355932203389802</v>
      </c>
      <c r="E15">
        <v>0.84313725490196101</v>
      </c>
      <c r="F15">
        <v>0.74157303370786498</v>
      </c>
      <c r="G15">
        <v>0.78231292517006801</v>
      </c>
      <c r="H15">
        <v>0.77160493827160503</v>
      </c>
      <c r="I15">
        <v>0.87195121951219501</v>
      </c>
      <c r="J15">
        <v>0.91818181818181799</v>
      </c>
      <c r="K15">
        <v>0.94444444444444398</v>
      </c>
      <c r="L15">
        <v>0.96363636363636396</v>
      </c>
      <c r="M15">
        <v>0.966480446927374</v>
      </c>
      <c r="N15">
        <v>0.97033898305084698</v>
      </c>
      <c r="O15">
        <v>0.85454545454545505</v>
      </c>
      <c r="P15">
        <v>8.0667415216489804E-4</v>
      </c>
      <c r="Q15">
        <v>1.9049920362663401E-2</v>
      </c>
      <c r="R15">
        <v>0.146179401993355</v>
      </c>
      <c r="S15">
        <v>4.1666666666666699E-2</v>
      </c>
      <c r="T15">
        <v>0.12541254125412499</v>
      </c>
      <c r="U15">
        <v>0.26984126984126999</v>
      </c>
      <c r="V15">
        <v>0.155555555555556</v>
      </c>
      <c r="W15">
        <v>0.11206896551724101</v>
      </c>
      <c r="X15">
        <v>0</v>
      </c>
      <c r="Y15">
        <v>6.25E-2</v>
      </c>
      <c r="Z15">
        <v>0.1</v>
      </c>
      <c r="AA15">
        <v>0.21875</v>
      </c>
      <c r="AB15">
        <v>0.230769230769231</v>
      </c>
      <c r="AC15">
        <v>0.125</v>
      </c>
      <c r="AD15">
        <v>0.2</v>
      </c>
      <c r="AE15">
        <v>0.218181818181818</v>
      </c>
      <c r="AF15">
        <v>0.102564102564103</v>
      </c>
      <c r="AG15">
        <v>0.31578947368421101</v>
      </c>
      <c r="AH15">
        <v>8.3333333333333301E-2</v>
      </c>
      <c r="AI15">
        <v>0</v>
      </c>
      <c r="AJ15">
        <v>0.15384615384615399</v>
      </c>
      <c r="AK15">
        <v>0.125</v>
      </c>
      <c r="AL15">
        <v>0</v>
      </c>
      <c r="AM15">
        <v>0.1</v>
      </c>
      <c r="AN15">
        <v>0.5</v>
      </c>
      <c r="AO15">
        <v>0</v>
      </c>
      <c r="AP15">
        <v>0</v>
      </c>
    </row>
    <row r="16" spans="1:42">
      <c r="A16" t="s">
        <v>31</v>
      </c>
      <c r="B16" t="s">
        <v>32</v>
      </c>
      <c r="C16" s="4" t="s">
        <v>48</v>
      </c>
      <c r="D16">
        <v>0</v>
      </c>
      <c r="E16">
        <v>0</v>
      </c>
      <c r="F16">
        <v>0</v>
      </c>
      <c r="G16">
        <v>0</v>
      </c>
      <c r="H16">
        <v>1.2345679012345699E-2</v>
      </c>
      <c r="I16">
        <v>0</v>
      </c>
      <c r="J16">
        <v>9.0909090909090905E-3</v>
      </c>
      <c r="K16">
        <v>4.1666666666666699E-2</v>
      </c>
      <c r="L16">
        <v>1.8181818181818198E-2</v>
      </c>
      <c r="M16">
        <v>1.67597765363128E-2</v>
      </c>
      <c r="N16">
        <v>2.9661016949152502E-2</v>
      </c>
      <c r="O16">
        <v>0.83904707853612104</v>
      </c>
      <c r="P16">
        <v>1.24265822419896E-3</v>
      </c>
      <c r="Q16">
        <v>2.7249719630648699E-2</v>
      </c>
      <c r="R16">
        <v>0.146179401993355</v>
      </c>
      <c r="S16">
        <v>4.1666666666666699E-2</v>
      </c>
      <c r="T16">
        <v>0.12046204620462</v>
      </c>
      <c r="U16">
        <v>0.26984126984126999</v>
      </c>
      <c r="V16">
        <v>0.133333333333333</v>
      </c>
      <c r="W16">
        <v>0.11206896551724101</v>
      </c>
      <c r="X16">
        <v>0</v>
      </c>
      <c r="Y16">
        <v>6.25E-2</v>
      </c>
      <c r="Z16">
        <v>0.1</v>
      </c>
      <c r="AA16">
        <v>0.21875</v>
      </c>
      <c r="AB16">
        <v>0.230769230769231</v>
      </c>
      <c r="AC16">
        <v>0.125</v>
      </c>
      <c r="AD16">
        <v>0.2</v>
      </c>
      <c r="AE16">
        <v>0.218181818181818</v>
      </c>
      <c r="AF16">
        <v>0.102564102564103</v>
      </c>
      <c r="AG16">
        <v>0.31578947368421101</v>
      </c>
      <c r="AH16">
        <v>8.3333333333333301E-2</v>
      </c>
      <c r="AI16">
        <v>0</v>
      </c>
      <c r="AJ16">
        <v>0.15384615384615399</v>
      </c>
      <c r="AK16">
        <v>0.125</v>
      </c>
      <c r="AL16">
        <v>0</v>
      </c>
      <c r="AM16">
        <v>0.1</v>
      </c>
      <c r="AN16">
        <v>0.5</v>
      </c>
      <c r="AO16">
        <v>0</v>
      </c>
      <c r="AP16">
        <v>0</v>
      </c>
    </row>
    <row r="17" spans="1:42">
      <c r="A17" t="s">
        <v>31</v>
      </c>
      <c r="B17" t="s">
        <v>32</v>
      </c>
      <c r="C17" s="4" t="s">
        <v>49</v>
      </c>
      <c r="D17">
        <v>0.28813559322033899</v>
      </c>
      <c r="E17">
        <v>0.45098039215686297</v>
      </c>
      <c r="F17">
        <v>0.29213483146067398</v>
      </c>
      <c r="G17">
        <v>0.25170068027210901</v>
      </c>
      <c r="H17">
        <v>0.27777777777777801</v>
      </c>
      <c r="I17">
        <v>0.219512195121951</v>
      </c>
      <c r="J17">
        <v>0.28181818181818202</v>
      </c>
      <c r="K17">
        <v>0.15277777777777801</v>
      </c>
      <c r="L17">
        <v>0.163636363636364</v>
      </c>
      <c r="M17">
        <v>0.16201117318435801</v>
      </c>
      <c r="N17">
        <v>0.18220338983050799</v>
      </c>
      <c r="O17">
        <v>-0.82727272727272705</v>
      </c>
      <c r="P17">
        <v>1.67697389645238E-3</v>
      </c>
      <c r="Q17">
        <v>3.4322065747392001E-2</v>
      </c>
      <c r="R17">
        <v>0.95348837209302295</v>
      </c>
      <c r="S17">
        <v>0.52083333333333304</v>
      </c>
      <c r="T17">
        <v>0.86138613861386104</v>
      </c>
      <c r="U17">
        <v>0.90476190476190499</v>
      </c>
      <c r="V17">
        <v>0.97777777777777797</v>
      </c>
      <c r="W17">
        <v>0.97413793103448298</v>
      </c>
      <c r="X17">
        <v>0.85714285714285698</v>
      </c>
      <c r="Y17">
        <v>1</v>
      </c>
      <c r="Z17">
        <v>0.9</v>
      </c>
      <c r="AA17">
        <v>0.96875</v>
      </c>
      <c r="AB17">
        <v>0.80769230769230804</v>
      </c>
      <c r="AC17">
        <v>0.91666666666666696</v>
      </c>
      <c r="AD17">
        <v>0.8</v>
      </c>
      <c r="AE17">
        <v>0.98181818181818203</v>
      </c>
      <c r="AF17">
        <v>0.76923076923076905</v>
      </c>
      <c r="AG17">
        <v>0.84210526315789502</v>
      </c>
      <c r="AH17">
        <v>0.91666666666666696</v>
      </c>
      <c r="AI17">
        <v>0.7</v>
      </c>
      <c r="AJ17">
        <v>1</v>
      </c>
      <c r="AK17">
        <v>0.625</v>
      </c>
      <c r="AL17">
        <v>1</v>
      </c>
      <c r="AM17">
        <v>1</v>
      </c>
      <c r="AN17">
        <v>0.5</v>
      </c>
      <c r="AO17">
        <v>1</v>
      </c>
      <c r="AP17">
        <v>1</v>
      </c>
    </row>
  </sheetData>
  <phoneticPr fontId="2" type="noConversion"/>
  <conditionalFormatting sqref="O2:O1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data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changmr</dc:creator>
  <cp:lastModifiedBy>Microsoft Office User</cp:lastModifiedBy>
  <dcterms:created xsi:type="dcterms:W3CDTF">2024-07-10T10:28:26Z</dcterms:created>
  <dcterms:modified xsi:type="dcterms:W3CDTF">2025-02-22T17:02:16Z</dcterms:modified>
</cp:coreProperties>
</file>