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shahh4/Library/Application Support/Box/Box Edit/Documents/1812506716403/"/>
    </mc:Choice>
  </mc:AlternateContent>
  <xr:revisionPtr revIDLastSave="0" documentId="13_ncr:1_{4526B6EA-5087-C343-85B6-F126694CF432}" xr6:coauthVersionLast="47" xr6:coauthVersionMax="47" xr10:uidLastSave="{00000000-0000-0000-0000-000000000000}"/>
  <bookViews>
    <workbookView xWindow="7060" yWindow="2680" windowWidth="21600" windowHeight="11300" activeTab="3" xr2:uid="{7F5998F7-D764-C34A-99AA-D4FFE61331BD}"/>
  </bookViews>
  <sheets>
    <sheet name="Table1.1_ddPCR" sheetId="3" r:id="rId1"/>
    <sheet name="Table1.2_Donors" sheetId="2" r:id="rId2"/>
    <sheet name="Table1.3_siRNA" sheetId="5" r:id="rId3"/>
    <sheet name="Table1.4_qPCR" sheetId="4" r:id="rId4"/>
    <sheet name="Table1.5_gRNA" sheetId="6" r:id="rId5"/>
    <sheet name="Table1.6_Other primers" sheetId="7" r:id="rId6"/>
    <sheet name="Table 1.7_WID primers"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8" l="1"/>
</calcChain>
</file>

<file path=xl/sharedStrings.xml><?xml version="1.0" encoding="utf-8"?>
<sst xmlns="http://schemas.openxmlformats.org/spreadsheetml/2006/main" count="199" uniqueCount="172">
  <si>
    <t>AAGGATGGGGCTTTTCTGTCACCAATCGATCTGTCCCTAGTGGCCCCACTGTGGGGTGGA</t>
  </si>
  <si>
    <t>AAGGATGGGGCTTTTCTGTCACCAATCATGCTGTCCCTAGTGGCCCCACTGTGGGGTGGA</t>
  </si>
  <si>
    <t>AAGGATGGGGCTTTTCTGTCACCArArUrCrGrArUrCrUrGrUCCCTAGTGGCCCCACTGTGGGGTGGA</t>
  </si>
  <si>
    <t>AAGGATGGGGCTTTTCTGrUrCrArCrCrArArUrCrGrArUrCrUrGrUrCrCrCrUrArGTGGCCCCACTGTGGGGTGGA</t>
  </si>
  <si>
    <t>TCCACCCCACAGTGGGGCCACTAGGGACAGATCGATTGGTGACAGAAAAGCCCCATCCTT</t>
  </si>
  <si>
    <t>TCCACCCCACAGTGGGGCCACTAGGGrArCrArGrArUrCrGrArUTGGTGACAGAAAAGCCCCATCCTT</t>
  </si>
  <si>
    <t>DNA1</t>
  </si>
  <si>
    <t>DNA2</t>
  </si>
  <si>
    <t>DNA/RNA10R</t>
  </si>
  <si>
    <t>DNA/RNA22R</t>
  </si>
  <si>
    <t>DNA1-T</t>
  </si>
  <si>
    <t>DNA1-NT</t>
  </si>
  <si>
    <t>DNA/RNA10R-T</t>
  </si>
  <si>
    <t>DNA/RNA10R-NT</t>
  </si>
  <si>
    <t>Donor Oligo</t>
  </si>
  <si>
    <t>Sequence</t>
  </si>
  <si>
    <t>DNAGFP</t>
  </si>
  <si>
    <t>DNA/RNAGFP-3R</t>
  </si>
  <si>
    <t>DNA/RNAGFP-6R</t>
  </si>
  <si>
    <t>DNA/RNAGFP-8R</t>
  </si>
  <si>
    <t>DNA/RNAGFP-15R</t>
  </si>
  <si>
    <t>Primer</t>
  </si>
  <si>
    <t>Forward Primer (Fwd)</t>
  </si>
  <si>
    <t>CTGGGACCACCTTATATTCCC</t>
  </si>
  <si>
    <t>Reverse Primer (Rev)</t>
  </si>
  <si>
    <t>TAGACCCAATATCAGGAGACTAGG</t>
  </si>
  <si>
    <t>Probe</t>
  </si>
  <si>
    <t>Reference (REF)</t>
  </si>
  <si>
    <t>TTAATGTGGCTCTGGTTCTGGGT</t>
  </si>
  <si>
    <t>Wild type (WT)</t>
  </si>
  <si>
    <t>CTAGGGACAGGATTGGTGACAGAAAAG</t>
  </si>
  <si>
    <t>Edited</t>
  </si>
  <si>
    <t>CACTAGGGACAGATCGATTGGTGAC</t>
  </si>
  <si>
    <t>Gene Name</t>
  </si>
  <si>
    <t>Forward Primer</t>
  </si>
  <si>
    <t>Reverse Primer</t>
  </si>
  <si>
    <t>AB-BFP-F</t>
  </si>
  <si>
    <t>AGC TGG ACG GCG ACG TAA AC</t>
  </si>
  <si>
    <t>AB-BFP-R</t>
  </si>
  <si>
    <t>ATG CGG TTC ACC AGG GTG TC</t>
  </si>
  <si>
    <t>gBFP</t>
  </si>
  <si>
    <t>POLQ</t>
  </si>
  <si>
    <t>POLQ-ex3</t>
  </si>
  <si>
    <t>Target</t>
  </si>
  <si>
    <t>D-001810-10-05</t>
  </si>
  <si>
    <t>TTGGGTCTAGGTTCAACACACC</t>
  </si>
  <si>
    <t>GCAAGCTCACTGCAAAGTTCT</t>
  </si>
  <si>
    <t>ATCCAGAACTTCGACCTTCCG</t>
  </si>
  <si>
    <t>ACGGCATTGAGCGTGTAGG</t>
  </si>
  <si>
    <t>ATGCTGCTATGCAGAAGGATG</t>
  </si>
  <si>
    <t>CAGCGGAAGGATCTGTGTATC</t>
  </si>
  <si>
    <t>TGGACTTCGAGCAAGAGATG</t>
  </si>
  <si>
    <t>GTGATCTCCTTCTGCATCCTG</t>
  </si>
  <si>
    <t>CCAGGCTGTACCTTCACAGTC</t>
  </si>
  <si>
    <t>TCTTCCACGTAAAGCTGCATC</t>
  </si>
  <si>
    <t>GAGTTCGTCACGGACCAAAAC</t>
  </si>
  <si>
    <t>GCCAGACACCAAGTAGGTAAC</t>
  </si>
  <si>
    <t>AATGTGGCTTTAGGCAATCCA</t>
  </si>
  <si>
    <t>AGGTAGGGAATATGCGCTTCA</t>
  </si>
  <si>
    <t>POLD3</t>
  </si>
  <si>
    <t>POLH</t>
  </si>
  <si>
    <t>GTAACTGGCAGCATGATACGAG</t>
  </si>
  <si>
    <t>GATGTACTTGCCACTCCACCA</t>
  </si>
  <si>
    <t>AAACCCGCTTCAAAATAAGT</t>
  </si>
  <si>
    <t>ACTTATTTTGAAGCGGGTTT</t>
  </si>
  <si>
    <t>GCTGAAGCACTGCACGCCAT</t>
  </si>
  <si>
    <t>L-015180-01-0005</t>
  </si>
  <si>
    <t>REV3L</t>
  </si>
  <si>
    <t>POLD1</t>
  </si>
  <si>
    <t>REV7</t>
  </si>
  <si>
    <t>REV1</t>
  </si>
  <si>
    <t>PRIMPOL</t>
  </si>
  <si>
    <t>POLM</t>
  </si>
  <si>
    <t>POLN</t>
  </si>
  <si>
    <t>POLK</t>
  </si>
  <si>
    <t>L-006302-00-0005</t>
  </si>
  <si>
    <t>Name</t>
  </si>
  <si>
    <t>L-026692-01-0005</t>
  </si>
  <si>
    <t>L-019687-00-0005</t>
  </si>
  <si>
    <t>L-003272-00-0005</t>
  </si>
  <si>
    <t>L-008234-00-0005</t>
  </si>
  <si>
    <t>L-016804-02-0005</t>
  </si>
  <si>
    <t>L-021393-01-0005</t>
  </si>
  <si>
    <t>L-021038-00-0005</t>
  </si>
  <si>
    <t>L-010035-02-0005</t>
  </si>
  <si>
    <t>L-006454-00-0005</t>
  </si>
  <si>
    <t>gAAVS1</t>
  </si>
  <si>
    <t>GCATTCCAAAGCAAATACATGAAC</t>
  </si>
  <si>
    <t>TGTCCTCAGTGTATAGACCAAGA</t>
  </si>
  <si>
    <t>CCTGAATAGGAACTCCAAGGC</t>
  </si>
  <si>
    <t>CAGACAGAGAGCAAACCAAGA</t>
  </si>
  <si>
    <t>TGTGAGGAGGTGGAGAGAGTTC</t>
  </si>
  <si>
    <t>TCGGAGGTCATCTAAGGTTCGC</t>
  </si>
  <si>
    <t>GCGGTGACAGCCACTAAG</t>
  </si>
  <si>
    <t>GTAATGAGGGCTTGGATGG</t>
  </si>
  <si>
    <t>GGGGCCACTAGGGACAGGA</t>
  </si>
  <si>
    <t>oMJ80-AAVS1-F</t>
  </si>
  <si>
    <t>ttaatgtggctctggttctgggt</t>
  </si>
  <si>
    <t>oMJ81-AAVS1-R</t>
  </si>
  <si>
    <t>CTCTCTGGCTCCATCGTAAGC</t>
  </si>
  <si>
    <t>TTAGAGGTTCTGGCAAGG</t>
  </si>
  <si>
    <t>GTCCACTTCAGGACAGC</t>
  </si>
  <si>
    <t>CCACTAGGGACAGATCG</t>
  </si>
  <si>
    <t>oMJ39-Primer2-F</t>
  </si>
  <si>
    <t>TTTTCTGTCACCAATCGATC</t>
  </si>
  <si>
    <t>oMJ61-Primer2-R</t>
  </si>
  <si>
    <t>oMJ38-Primer1-R</t>
  </si>
  <si>
    <t>oMJ60-Primer1-F</t>
  </si>
  <si>
    <t>Gene of Interest</t>
  </si>
  <si>
    <t>oMJ117</t>
  </si>
  <si>
    <t>TTCCTCAACAAGCAAGATCTGCTCGC</t>
  </si>
  <si>
    <t>oMJ118</t>
  </si>
  <si>
    <t>CCAGAAACTCATCTCGAATGAAGTAC</t>
  </si>
  <si>
    <t>GNAS</t>
  </si>
  <si>
    <t>oMJ119</t>
  </si>
  <si>
    <t>TTGGGACCGGAACACACAGATCTAC</t>
  </si>
  <si>
    <t>oMJ120</t>
  </si>
  <si>
    <t>AGGGCGATGTAATCCTTGCCGTCG</t>
  </si>
  <si>
    <t>HLA-B</t>
  </si>
  <si>
    <t>grHS21_CALR_intron2</t>
  </si>
  <si>
    <t>CTCCTCCAAGGGGACTGTCC</t>
  </si>
  <si>
    <t>CALR intron 2</t>
  </si>
  <si>
    <t>GNAS intron 11</t>
  </si>
  <si>
    <t>IL3 intron 4</t>
  </si>
  <si>
    <t>grHS74_IL3_intron4</t>
  </si>
  <si>
    <t>GAAACCAAGAAGGTGGCATT</t>
  </si>
  <si>
    <t>grHS58_GNAS_intron11</t>
  </si>
  <si>
    <t>TTTTCCATATGAGAATTAGT</t>
  </si>
  <si>
    <t>DNA-CALR-6R</t>
  </si>
  <si>
    <t>CCACCAACTCTGGTTATACC</t>
  </si>
  <si>
    <t>grHS13_TP53BP1</t>
  </si>
  <si>
    <t>GAAGGTGTCACTATTGAACC</t>
  </si>
  <si>
    <t>ATGCACTCTACAACCCTATC</t>
  </si>
  <si>
    <t>grHS5_HELQ</t>
  </si>
  <si>
    <t>grHS26_HNRNPK</t>
  </si>
  <si>
    <t>oHS_317_IL3i4_libprep_fw</t>
  </si>
  <si>
    <t>oHS_318_IL3i4_libprep_rev</t>
  </si>
  <si>
    <t>oHS_321_CALRi2_libprep_fw</t>
  </si>
  <si>
    <t>oHS_322_CALRi2_libprep_fw</t>
  </si>
  <si>
    <t>oHS_265_GNASi11_libprep_fw</t>
  </si>
  <si>
    <t>oHS_266_GNASi11_libprep_rev</t>
  </si>
  <si>
    <t>oHS_333_CALRi1_libprep_fw</t>
  </si>
  <si>
    <t>oHS_334_CALRi1_libprep_rev</t>
  </si>
  <si>
    <t>CALR intron 1</t>
  </si>
  <si>
    <t>TTGGCAAATTCGTTCTCAGTTCC</t>
  </si>
  <si>
    <t>TGGCCGACAGAGCATAAAAG</t>
  </si>
  <si>
    <t>CGCACCATCTCTGTGATCC</t>
  </si>
  <si>
    <t>CTCATCTCGAATGAAGTACTTGGC</t>
  </si>
  <si>
    <t>AATCTCCTGCCATGTCTGCC</t>
  </si>
  <si>
    <t>TTCATTCCAGTCACCGTCCT</t>
  </si>
  <si>
    <t>ATGCTGCTATCCGTGCCG</t>
  </si>
  <si>
    <t>AGAACTTGCCGGAACTGAGA</t>
  </si>
  <si>
    <t>grHS_HNRNPC</t>
  </si>
  <si>
    <t>GTACATCTCCGCTGCAGATC</t>
  </si>
  <si>
    <t>DNA/RNAStop-6R</t>
  </si>
  <si>
    <t>Table 1.7-Primers used to detect whole intron deletions.</t>
  </si>
  <si>
    <t>Table 1.6-Primers used for quantification/validation of products.</t>
  </si>
  <si>
    <t>Table 1.5-Sequences of the sgRNAs used to in this.</t>
  </si>
  <si>
    <t>Table 1.4-qPCR primers used to quantify gene-expression levels.</t>
  </si>
  <si>
    <t>CTRl (NT)</t>
  </si>
  <si>
    <t>Table 1.3-List of siRNAs used in this study.</t>
  </si>
  <si>
    <t>Table 1.2-Donor oligos used as templates in the assays.</t>
  </si>
  <si>
    <t>Table 1.1-Probes and primers used for ddPCR of AAVS1-seq.</t>
  </si>
  <si>
    <t>ACG GCA AGC TGA CCC TGA AGT TCA TCT GCA CCA CCG GCA AGC TGC CCG TGC CCT GGC CCA CCC TCG TGA CCA CCC TGA CGT ACG GCG TGC AGT GCT TCA GCC GCT ACC CCG ACC ACA TGA</t>
  </si>
  <si>
    <t>ACGGCAAGCTGACCCTGAAGTTCATCTGCACCACCGGCAAGCTGCCCGTGCCCTGGCCCACCCTCGTGACCACCCTGACGrUrArCGGCGTGCAGTGCTTCAGCCGCTACCCCGACCACATGA</t>
  </si>
  <si>
    <t>ACG GCA AGC TGA CCC TGA AGT TCA TCT GCA CCA CCG GCA AGC TGC CCG TGC CCT GGC CCA CCC TCG TGA CCA CCC TGA rCrGrU rArCrG GCG TGC AGT GCT TCA GCC GCT ACC CCG ACC ACA TGA</t>
  </si>
  <si>
    <t>ACG GCA AGC TGA CCC TGA AGT TCA TCT GCA CCA CCG GCA AGC TGC CCG TGC CCT GGC CCA CCC TCG TGA CCA CCC TGA rCrGrU rArCrG rGrCG TGC AGT GCT TCA GCC GCT ACC CCG ACC ACA TGA</t>
  </si>
  <si>
    <t>ACGGCAAGCTGACCCTGAAGTTCATCTGCACCACCGGCAAGCTGCCCGTGCCCTGGCCCACCCTCGTGACCACCrCrUrGrArCrGrU rArCrGrGrCrGrUrGCAGTGCTTCAGCCGCTACCCCGACCACATGA</t>
  </si>
  <si>
    <t>ATTTTGGCAAATTCGTTCTCAGTTCCGGCAAGTTCTACGGTGACGAGGAGAAAGATArArArGrGrUrUTGCAGACAAGCCAGGATGCACGCTTTTATGCTCTGTCGGCCAGTTTCGAGCCTTTCA</t>
  </si>
  <si>
    <t>ACGGCAAGCTGACCCTGAAGTTCATCTGCACCACCGGCAAGCTGCCCGTGCCCTGGCCCACCCTCGTGACCACCCTGArCrGrUrGrArGGCGTGCAGTGCTTCAGCCGCTACCCCGACCACATGA</t>
  </si>
  <si>
    <t>Catalog Number (horizon)</t>
  </si>
  <si>
    <t>ACTB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</si>
</sst>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0"/>
      <color rgb="FF000000"/>
      <name val="Arial"/>
      <family val="2"/>
    </font>
    <font>
      <sz val="10"/>
      <color rgb="FF333333"/>
      <name val="Arial"/>
      <family val="2"/>
    </font>
    <font>
      <sz val="10"/>
      <color theme="1"/>
      <name val="Arial"/>
      <family val="2"/>
    </font>
    <font>
      <b/>
      <sz val="10"/>
      <color theme="1"/>
      <name val="Arial"/>
      <family val="2"/>
    </font>
    <font>
      <sz val="10"/>
      <color rgb="FF3B3B3B"/>
      <name val="Arial"/>
      <family val="2"/>
    </font>
    <font>
      <sz val="10"/>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3" fillId="0" borderId="0" xfId="0" applyFont="1"/>
    <xf numFmtId="0" fontId="4" fillId="0" borderId="0" xfId="0" applyFont="1"/>
    <xf numFmtId="0" fontId="6" fillId="0" borderId="0" xfId="0" applyFont="1"/>
    <xf numFmtId="0" fontId="4" fillId="0" borderId="1" xfId="0" applyFont="1" applyBorder="1"/>
    <xf numFmtId="0" fontId="3" fillId="0" borderId="2" xfId="0" applyFont="1" applyBorder="1"/>
    <xf numFmtId="0" fontId="3" fillId="0" borderId="4" xfId="0" applyFont="1" applyBorder="1"/>
    <xf numFmtId="0" fontId="3" fillId="0" borderId="6" xfId="0" applyFont="1" applyBorder="1"/>
    <xf numFmtId="0" fontId="6" fillId="0" borderId="7" xfId="0" applyFont="1" applyBorder="1"/>
    <xf numFmtId="0" fontId="6" fillId="0" borderId="8" xfId="0" applyFont="1" applyBorder="1"/>
    <xf numFmtId="0" fontId="6" fillId="0" borderId="9" xfId="0" applyFont="1" applyBorder="1"/>
    <xf numFmtId="0" fontId="4" fillId="0" borderId="10" xfId="0" applyFont="1" applyBorder="1"/>
    <xf numFmtId="0" fontId="4" fillId="0" borderId="11" xfId="0" applyFont="1" applyBorder="1"/>
    <xf numFmtId="0" fontId="3" fillId="0" borderId="7" xfId="0" applyFont="1" applyBorder="1"/>
    <xf numFmtId="0" fontId="3" fillId="0" borderId="8" xfId="0" applyFont="1" applyBorder="1"/>
    <xf numFmtId="0" fontId="3" fillId="0" borderId="9" xfId="0" applyFont="1" applyBorder="1"/>
    <xf numFmtId="0" fontId="1" fillId="0" borderId="7" xfId="0" applyFont="1" applyBorder="1"/>
    <xf numFmtId="0" fontId="1" fillId="0" borderId="8" xfId="0" applyFont="1" applyBorder="1"/>
    <xf numFmtId="0" fontId="2" fillId="0" borderId="8" xfId="0" applyFont="1" applyBorder="1"/>
    <xf numFmtId="0" fontId="1" fillId="0" borderId="9" xfId="0" applyFont="1" applyBorder="1"/>
    <xf numFmtId="0" fontId="1" fillId="0" borderId="8" xfId="0" applyFont="1" applyBorder="1" applyAlignment="1">
      <alignment horizontal="justify" vertical="center"/>
    </xf>
    <xf numFmtId="0" fontId="5" fillId="0" borderId="8" xfId="0" applyFont="1" applyBorder="1"/>
    <xf numFmtId="0" fontId="5" fillId="0" borderId="9" xfId="0" applyFont="1" applyBorder="1"/>
    <xf numFmtId="0" fontId="3" fillId="0" borderId="3" xfId="0" applyFont="1" applyBorder="1"/>
    <xf numFmtId="0" fontId="3" fillId="0" borderId="5" xfId="0" applyFont="1" applyBorder="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0C0AE-69BB-814D-8120-22CD872AC278}">
  <dimension ref="A1:B11"/>
  <sheetViews>
    <sheetView workbookViewId="0">
      <selection activeCell="D17" sqref="D17"/>
    </sheetView>
  </sheetViews>
  <sheetFormatPr baseColWidth="10" defaultColWidth="11" defaultRowHeight="13" x14ac:dyDescent="0.15"/>
  <cols>
    <col min="1" max="1" width="21.5" style="1" customWidth="1"/>
    <col min="2" max="2" width="32.1640625" style="1" bestFit="1" customWidth="1"/>
    <col min="3" max="16384" width="11" style="1"/>
  </cols>
  <sheetData>
    <row r="1" spans="1:2" x14ac:dyDescent="0.15">
      <c r="A1" s="2" t="s">
        <v>162</v>
      </c>
    </row>
    <row r="4" spans="1:2" x14ac:dyDescent="0.15">
      <c r="A4" s="4" t="s">
        <v>21</v>
      </c>
      <c r="B4" s="4" t="s">
        <v>15</v>
      </c>
    </row>
    <row r="5" spans="1:2" x14ac:dyDescent="0.15">
      <c r="A5" s="23" t="s">
        <v>22</v>
      </c>
      <c r="B5" s="6" t="s">
        <v>23</v>
      </c>
    </row>
    <row r="6" spans="1:2" x14ac:dyDescent="0.15">
      <c r="A6" s="24" t="s">
        <v>24</v>
      </c>
      <c r="B6" s="7" t="s">
        <v>25</v>
      </c>
    </row>
    <row r="8" spans="1:2" x14ac:dyDescent="0.15">
      <c r="A8" s="4" t="s">
        <v>26</v>
      </c>
      <c r="B8" s="4" t="s">
        <v>15</v>
      </c>
    </row>
    <row r="9" spans="1:2" x14ac:dyDescent="0.15">
      <c r="A9" s="13" t="s">
        <v>27</v>
      </c>
      <c r="B9" s="13" t="s">
        <v>28</v>
      </c>
    </row>
    <row r="10" spans="1:2" x14ac:dyDescent="0.15">
      <c r="A10" s="14" t="s">
        <v>29</v>
      </c>
      <c r="B10" s="14" t="s">
        <v>30</v>
      </c>
    </row>
    <row r="11" spans="1:2" x14ac:dyDescent="0.15">
      <c r="A11" s="15" t="s">
        <v>31</v>
      </c>
      <c r="B11" s="15" t="s">
        <v>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88F85-3AF2-4D4A-9D94-89C0B8420A8E}">
  <dimension ref="A1:C19"/>
  <sheetViews>
    <sheetView topLeftCell="B1" workbookViewId="0">
      <selection activeCell="B24" sqref="B24"/>
    </sheetView>
  </sheetViews>
  <sheetFormatPr baseColWidth="10" defaultColWidth="11" defaultRowHeight="13" x14ac:dyDescent="0.15"/>
  <cols>
    <col min="1" max="1" width="15" style="1" bestFit="1" customWidth="1"/>
    <col min="2" max="2" width="163.1640625" style="1" bestFit="1" customWidth="1"/>
    <col min="3" max="16384" width="11" style="1"/>
  </cols>
  <sheetData>
    <row r="1" spans="1:3" x14ac:dyDescent="0.15">
      <c r="A1" s="2" t="s">
        <v>161</v>
      </c>
    </row>
    <row r="4" spans="1:3" x14ac:dyDescent="0.15">
      <c r="A4" s="4" t="s">
        <v>14</v>
      </c>
      <c r="B4" s="4" t="s">
        <v>15</v>
      </c>
    </row>
    <row r="5" spans="1:3" x14ac:dyDescent="0.15">
      <c r="A5" s="14" t="s">
        <v>16</v>
      </c>
      <c r="B5" s="9" t="s">
        <v>163</v>
      </c>
    </row>
    <row r="6" spans="1:3" x14ac:dyDescent="0.15">
      <c r="A6" s="14" t="s">
        <v>17</v>
      </c>
      <c r="B6" s="9" t="s">
        <v>164</v>
      </c>
    </row>
    <row r="7" spans="1:3" x14ac:dyDescent="0.15">
      <c r="A7" s="14" t="s">
        <v>18</v>
      </c>
      <c r="B7" s="9" t="s">
        <v>165</v>
      </c>
      <c r="C7" s="2"/>
    </row>
    <row r="8" spans="1:3" x14ac:dyDescent="0.15">
      <c r="A8" s="14" t="s">
        <v>19</v>
      </c>
      <c r="B8" s="9" t="s">
        <v>166</v>
      </c>
    </row>
    <row r="9" spans="1:3" x14ac:dyDescent="0.15">
      <c r="A9" s="14" t="s">
        <v>20</v>
      </c>
      <c r="B9" s="9" t="s">
        <v>167</v>
      </c>
    </row>
    <row r="10" spans="1:3" x14ac:dyDescent="0.15">
      <c r="A10" s="14" t="s">
        <v>6</v>
      </c>
      <c r="B10" s="9" t="s">
        <v>0</v>
      </c>
    </row>
    <row r="11" spans="1:3" x14ac:dyDescent="0.15">
      <c r="A11" s="14" t="s">
        <v>7</v>
      </c>
      <c r="B11" s="9" t="s">
        <v>1</v>
      </c>
    </row>
    <row r="12" spans="1:3" x14ac:dyDescent="0.15">
      <c r="A12" s="14" t="s">
        <v>8</v>
      </c>
      <c r="B12" s="9" t="s">
        <v>2</v>
      </c>
    </row>
    <row r="13" spans="1:3" x14ac:dyDescent="0.15">
      <c r="A13" s="14" t="s">
        <v>9</v>
      </c>
      <c r="B13" s="9" t="s">
        <v>3</v>
      </c>
    </row>
    <row r="14" spans="1:3" x14ac:dyDescent="0.15">
      <c r="A14" s="14" t="s">
        <v>10</v>
      </c>
      <c r="B14" s="9" t="s">
        <v>4</v>
      </c>
    </row>
    <row r="15" spans="1:3" x14ac:dyDescent="0.15">
      <c r="A15" s="14" t="s">
        <v>11</v>
      </c>
      <c r="B15" s="9" t="s">
        <v>0</v>
      </c>
    </row>
    <row r="16" spans="1:3" x14ac:dyDescent="0.15">
      <c r="A16" s="14" t="s">
        <v>12</v>
      </c>
      <c r="B16" s="9" t="s">
        <v>5</v>
      </c>
    </row>
    <row r="17" spans="1:2" x14ac:dyDescent="0.15">
      <c r="A17" s="14" t="s">
        <v>13</v>
      </c>
      <c r="B17" s="9" t="s">
        <v>2</v>
      </c>
    </row>
    <row r="18" spans="1:2" x14ac:dyDescent="0.15">
      <c r="A18" s="14" t="s">
        <v>128</v>
      </c>
      <c r="B18" s="9" t="s">
        <v>168</v>
      </c>
    </row>
    <row r="19" spans="1:2" x14ac:dyDescent="0.15">
      <c r="A19" s="15" t="s">
        <v>154</v>
      </c>
      <c r="B19" s="10" t="s">
        <v>169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C1C44-B57D-B24F-9A99-DD64090795A9}">
  <dimension ref="A1:B16"/>
  <sheetViews>
    <sheetView zoomScaleNormal="100" workbookViewId="0">
      <selection activeCell="E10" sqref="E10"/>
    </sheetView>
  </sheetViews>
  <sheetFormatPr baseColWidth="10" defaultColWidth="11" defaultRowHeight="13" x14ac:dyDescent="0.15"/>
  <cols>
    <col min="1" max="1" width="11" style="1"/>
    <col min="2" max="2" width="21.6640625" style="1" bestFit="1" customWidth="1"/>
    <col min="3" max="16384" width="11" style="1"/>
  </cols>
  <sheetData>
    <row r="1" spans="1:2" x14ac:dyDescent="0.15">
      <c r="A1" s="2" t="s">
        <v>160</v>
      </c>
    </row>
    <row r="4" spans="1:2" x14ac:dyDescent="0.15">
      <c r="A4" s="4" t="s">
        <v>33</v>
      </c>
      <c r="B4" s="4" t="s">
        <v>170</v>
      </c>
    </row>
    <row r="5" spans="1:2" x14ac:dyDescent="0.15">
      <c r="A5" s="13" t="s">
        <v>159</v>
      </c>
      <c r="B5" s="13" t="s">
        <v>44</v>
      </c>
    </row>
    <row r="6" spans="1:2" x14ac:dyDescent="0.15">
      <c r="A6" s="14" t="s">
        <v>67</v>
      </c>
      <c r="B6" s="21" t="s">
        <v>75</v>
      </c>
    </row>
    <row r="7" spans="1:2" x14ac:dyDescent="0.15">
      <c r="A7" s="14" t="s">
        <v>59</v>
      </c>
      <c r="B7" s="21" t="s">
        <v>77</v>
      </c>
    </row>
    <row r="8" spans="1:2" x14ac:dyDescent="0.15">
      <c r="A8" s="14" t="s">
        <v>68</v>
      </c>
      <c r="B8" s="21" t="s">
        <v>78</v>
      </c>
    </row>
    <row r="9" spans="1:2" x14ac:dyDescent="0.15">
      <c r="A9" s="14" t="s">
        <v>69</v>
      </c>
      <c r="B9" s="21" t="s">
        <v>79</v>
      </c>
    </row>
    <row r="10" spans="1:2" x14ac:dyDescent="0.15">
      <c r="A10" s="14" t="s">
        <v>70</v>
      </c>
      <c r="B10" s="21" t="s">
        <v>80</v>
      </c>
    </row>
    <row r="11" spans="1:2" x14ac:dyDescent="0.15">
      <c r="A11" s="14" t="s">
        <v>71</v>
      </c>
      <c r="B11" s="21" t="s">
        <v>81</v>
      </c>
    </row>
    <row r="12" spans="1:2" x14ac:dyDescent="0.15">
      <c r="A12" s="14" t="s">
        <v>41</v>
      </c>
      <c r="B12" s="21" t="s">
        <v>66</v>
      </c>
    </row>
    <row r="13" spans="1:2" x14ac:dyDescent="0.15">
      <c r="A13" s="14" t="s">
        <v>73</v>
      </c>
      <c r="B13" s="21" t="s">
        <v>82</v>
      </c>
    </row>
    <row r="14" spans="1:2" x14ac:dyDescent="0.15">
      <c r="A14" s="14" t="s">
        <v>74</v>
      </c>
      <c r="B14" s="21" t="s">
        <v>83</v>
      </c>
    </row>
    <row r="15" spans="1:2" x14ac:dyDescent="0.15">
      <c r="A15" s="14" t="s">
        <v>72</v>
      </c>
      <c r="B15" s="21" t="s">
        <v>84</v>
      </c>
    </row>
    <row r="16" spans="1:2" x14ac:dyDescent="0.15">
      <c r="A16" s="15" t="s">
        <v>60</v>
      </c>
      <c r="B16" s="22" t="s">
        <v>85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15936-EA7B-524C-8CA8-F5B0C66AE91B}">
  <dimension ref="A1:C16"/>
  <sheetViews>
    <sheetView tabSelected="1" zoomScaleNormal="100" workbookViewId="0">
      <selection activeCell="A5" sqref="A5"/>
    </sheetView>
  </sheetViews>
  <sheetFormatPr baseColWidth="10" defaultColWidth="11" defaultRowHeight="13" x14ac:dyDescent="0.15"/>
  <cols>
    <col min="1" max="1" width="10.1640625" style="1" bestFit="1" customWidth="1"/>
    <col min="2" max="2" width="27.6640625" style="1" bestFit="1" customWidth="1"/>
    <col min="3" max="3" width="26.33203125" style="1" bestFit="1" customWidth="1"/>
    <col min="4" max="16384" width="11" style="1"/>
  </cols>
  <sheetData>
    <row r="1" spans="1:3" x14ac:dyDescent="0.15">
      <c r="A1" s="2" t="s">
        <v>158</v>
      </c>
    </row>
    <row r="4" spans="1:3" x14ac:dyDescent="0.15">
      <c r="A4" s="11" t="s">
        <v>33</v>
      </c>
      <c r="B4" s="4" t="s">
        <v>34</v>
      </c>
      <c r="C4" s="12" t="s">
        <v>35</v>
      </c>
    </row>
    <row r="5" spans="1:3" x14ac:dyDescent="0.15">
      <c r="A5" s="13" t="s">
        <v>171</v>
      </c>
      <c r="B5" s="16" t="s">
        <v>51</v>
      </c>
      <c r="C5" s="16" t="s">
        <v>52</v>
      </c>
    </row>
    <row r="6" spans="1:3" x14ac:dyDescent="0.15">
      <c r="A6" s="14" t="s">
        <v>67</v>
      </c>
      <c r="B6" s="17" t="s">
        <v>57</v>
      </c>
      <c r="C6" s="17" t="s">
        <v>58</v>
      </c>
    </row>
    <row r="7" spans="1:3" x14ac:dyDescent="0.15">
      <c r="A7" s="14" t="s">
        <v>59</v>
      </c>
      <c r="B7" s="17" t="s">
        <v>55</v>
      </c>
      <c r="C7" s="17" t="s">
        <v>56</v>
      </c>
    </row>
    <row r="8" spans="1:3" x14ac:dyDescent="0.15">
      <c r="A8" s="14" t="s">
        <v>68</v>
      </c>
      <c r="B8" s="17" t="s">
        <v>47</v>
      </c>
      <c r="C8" s="17" t="s">
        <v>48</v>
      </c>
    </row>
    <row r="9" spans="1:3" x14ac:dyDescent="0.15">
      <c r="A9" s="14" t="s">
        <v>69</v>
      </c>
      <c r="B9" s="17" t="s">
        <v>53</v>
      </c>
      <c r="C9" s="17" t="s">
        <v>54</v>
      </c>
    </row>
    <row r="10" spans="1:3" x14ac:dyDescent="0.15">
      <c r="A10" s="14" t="s">
        <v>70</v>
      </c>
      <c r="B10" s="17" t="s">
        <v>49</v>
      </c>
      <c r="C10" s="17" t="s">
        <v>50</v>
      </c>
    </row>
    <row r="11" spans="1:3" x14ac:dyDescent="0.15">
      <c r="A11" s="14" t="s">
        <v>71</v>
      </c>
      <c r="B11" s="18" t="s">
        <v>87</v>
      </c>
      <c r="C11" s="18" t="s">
        <v>88</v>
      </c>
    </row>
    <row r="12" spans="1:3" ht="14" x14ac:dyDescent="0.15">
      <c r="A12" s="14" t="s">
        <v>41</v>
      </c>
      <c r="B12" s="17" t="s">
        <v>61</v>
      </c>
      <c r="C12" s="20" t="s">
        <v>62</v>
      </c>
    </row>
    <row r="13" spans="1:3" x14ac:dyDescent="0.15">
      <c r="A13" s="14" t="s">
        <v>73</v>
      </c>
      <c r="B13" s="17" t="s">
        <v>89</v>
      </c>
      <c r="C13" s="17" t="s">
        <v>90</v>
      </c>
    </row>
    <row r="14" spans="1:3" x14ac:dyDescent="0.15">
      <c r="A14" s="14" t="s">
        <v>74</v>
      </c>
      <c r="B14" s="17" t="s">
        <v>45</v>
      </c>
      <c r="C14" s="17" t="s">
        <v>46</v>
      </c>
    </row>
    <row r="15" spans="1:3" x14ac:dyDescent="0.15">
      <c r="A15" s="14" t="s">
        <v>72</v>
      </c>
      <c r="B15" s="17" t="s">
        <v>91</v>
      </c>
      <c r="C15" s="17" t="s">
        <v>92</v>
      </c>
    </row>
    <row r="16" spans="1:3" x14ac:dyDescent="0.15">
      <c r="A16" s="15" t="s">
        <v>60</v>
      </c>
      <c r="B16" s="19" t="s">
        <v>93</v>
      </c>
      <c r="C16" s="19" t="s">
        <v>94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1923A-E02E-F14A-A1EB-A656B77D7288}">
  <dimension ref="A1:B15"/>
  <sheetViews>
    <sheetView zoomScaleNormal="100" workbookViewId="0"/>
  </sheetViews>
  <sheetFormatPr baseColWidth="10" defaultColWidth="11" defaultRowHeight="13" x14ac:dyDescent="0.15"/>
  <cols>
    <col min="1" max="1" width="18.6640625" style="1" bestFit="1" customWidth="1"/>
    <col min="2" max="2" width="27" style="1" customWidth="1"/>
    <col min="3" max="16384" width="11" style="1"/>
  </cols>
  <sheetData>
    <row r="1" spans="1:2" x14ac:dyDescent="0.15">
      <c r="A1" s="2" t="s">
        <v>157</v>
      </c>
    </row>
    <row r="4" spans="1:2" x14ac:dyDescent="0.15">
      <c r="A4" s="4" t="s">
        <v>43</v>
      </c>
      <c r="B4" s="4" t="s">
        <v>15</v>
      </c>
    </row>
    <row r="5" spans="1:2" x14ac:dyDescent="0.15">
      <c r="A5" s="14" t="s">
        <v>40</v>
      </c>
      <c r="B5" s="14" t="s">
        <v>65</v>
      </c>
    </row>
    <row r="6" spans="1:2" x14ac:dyDescent="0.15">
      <c r="A6" s="14" t="s">
        <v>86</v>
      </c>
      <c r="B6" s="14" t="s">
        <v>95</v>
      </c>
    </row>
    <row r="7" spans="1:2" x14ac:dyDescent="0.15">
      <c r="A7" s="14" t="s">
        <v>41</v>
      </c>
      <c r="B7" s="14" t="s">
        <v>63</v>
      </c>
    </row>
    <row r="8" spans="1:2" x14ac:dyDescent="0.15">
      <c r="A8" s="14" t="s">
        <v>42</v>
      </c>
      <c r="B8" s="14" t="s">
        <v>64</v>
      </c>
    </row>
    <row r="9" spans="1:2" x14ac:dyDescent="0.15">
      <c r="A9" s="14" t="s">
        <v>130</v>
      </c>
      <c r="B9" s="14" t="s">
        <v>129</v>
      </c>
    </row>
    <row r="10" spans="1:2" x14ac:dyDescent="0.15">
      <c r="A10" s="14" t="s">
        <v>133</v>
      </c>
      <c r="B10" s="14" t="s">
        <v>131</v>
      </c>
    </row>
    <row r="11" spans="1:2" x14ac:dyDescent="0.15">
      <c r="A11" s="14" t="s">
        <v>134</v>
      </c>
      <c r="B11" s="14" t="s">
        <v>132</v>
      </c>
    </row>
    <row r="12" spans="1:2" x14ac:dyDescent="0.15">
      <c r="A12" s="14" t="s">
        <v>152</v>
      </c>
      <c r="B12" s="14" t="s">
        <v>153</v>
      </c>
    </row>
    <row r="13" spans="1:2" x14ac:dyDescent="0.15">
      <c r="A13" s="14" t="s">
        <v>119</v>
      </c>
      <c r="B13" s="14" t="s">
        <v>120</v>
      </c>
    </row>
    <row r="14" spans="1:2" x14ac:dyDescent="0.15">
      <c r="A14" s="14" t="s">
        <v>126</v>
      </c>
      <c r="B14" s="14" t="s">
        <v>127</v>
      </c>
    </row>
    <row r="15" spans="1:2" x14ac:dyDescent="0.15">
      <c r="A15" s="15" t="s">
        <v>124</v>
      </c>
      <c r="B15" s="15" t="s">
        <v>125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E879D-F5F8-684E-8F37-1FF2A386A966}">
  <dimension ref="A1:B12"/>
  <sheetViews>
    <sheetView zoomScaleNormal="100" workbookViewId="0">
      <selection activeCell="F12" sqref="F12"/>
    </sheetView>
  </sheetViews>
  <sheetFormatPr baseColWidth="10" defaultColWidth="11" defaultRowHeight="13" x14ac:dyDescent="0.15"/>
  <cols>
    <col min="1" max="1" width="15.1640625" style="1" bestFit="1" customWidth="1"/>
    <col min="2" max="2" width="27.5" style="1" bestFit="1" customWidth="1"/>
    <col min="3" max="16384" width="11" style="1"/>
  </cols>
  <sheetData>
    <row r="1" spans="1:2" x14ac:dyDescent="0.15">
      <c r="A1" s="2" t="s">
        <v>156</v>
      </c>
    </row>
    <row r="4" spans="1:2" x14ac:dyDescent="0.15">
      <c r="A4" s="11" t="s">
        <v>76</v>
      </c>
      <c r="B4" s="12" t="s">
        <v>15</v>
      </c>
    </row>
    <row r="5" spans="1:2" x14ac:dyDescent="0.15">
      <c r="A5" s="13" t="s">
        <v>36</v>
      </c>
      <c r="B5" s="13" t="s">
        <v>37</v>
      </c>
    </row>
    <row r="6" spans="1:2" x14ac:dyDescent="0.15">
      <c r="A6" s="14" t="s">
        <v>38</v>
      </c>
      <c r="B6" s="14" t="s">
        <v>39</v>
      </c>
    </row>
    <row r="7" spans="1:2" x14ac:dyDescent="0.15">
      <c r="A7" s="14" t="s">
        <v>96</v>
      </c>
      <c r="B7" s="14" t="s">
        <v>97</v>
      </c>
    </row>
    <row r="8" spans="1:2" x14ac:dyDescent="0.15">
      <c r="A8" s="14" t="s">
        <v>98</v>
      </c>
      <c r="B8" s="14" t="s">
        <v>99</v>
      </c>
    </row>
    <row r="9" spans="1:2" x14ac:dyDescent="0.15">
      <c r="A9" s="14" t="s">
        <v>106</v>
      </c>
      <c r="B9" s="14" t="s">
        <v>100</v>
      </c>
    </row>
    <row r="10" spans="1:2" x14ac:dyDescent="0.15">
      <c r="A10" s="14" t="s">
        <v>103</v>
      </c>
      <c r="B10" s="14" t="s">
        <v>101</v>
      </c>
    </row>
    <row r="11" spans="1:2" x14ac:dyDescent="0.15">
      <c r="A11" s="14" t="s">
        <v>107</v>
      </c>
      <c r="B11" s="14" t="s">
        <v>102</v>
      </c>
    </row>
    <row r="12" spans="1:2" x14ac:dyDescent="0.15">
      <c r="A12" s="15" t="s">
        <v>105</v>
      </c>
      <c r="B12" s="15"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C4C25-EF4F-455C-A771-494AA81CEE33}">
  <dimension ref="A1:H30"/>
  <sheetViews>
    <sheetView zoomScaleNormal="100" workbookViewId="0">
      <selection activeCell="G8" sqref="G8"/>
    </sheetView>
  </sheetViews>
  <sheetFormatPr baseColWidth="10" defaultColWidth="8.83203125" defaultRowHeight="13" x14ac:dyDescent="0.15"/>
  <cols>
    <col min="1" max="1" width="24" style="1" bestFit="1" customWidth="1"/>
    <col min="2" max="2" width="30" style="1" bestFit="1" customWidth="1"/>
    <col min="3" max="3" width="14.6640625" style="1" bestFit="1" customWidth="1"/>
    <col min="4" max="16384" width="8.83203125" style="1"/>
  </cols>
  <sheetData>
    <row r="1" spans="1:8" x14ac:dyDescent="0.15">
      <c r="A1" s="2" t="s">
        <v>155</v>
      </c>
    </row>
    <row r="4" spans="1:8" x14ac:dyDescent="0.15">
      <c r="A4" s="4" t="s">
        <v>76</v>
      </c>
      <c r="B4" s="4" t="s">
        <v>15</v>
      </c>
      <c r="C4" s="4" t="s">
        <v>108</v>
      </c>
    </row>
    <row r="5" spans="1:8" x14ac:dyDescent="0.15">
      <c r="A5" s="8" t="s">
        <v>109</v>
      </c>
      <c r="B5" s="8" t="s">
        <v>110</v>
      </c>
      <c r="C5" s="5" t="s">
        <v>113</v>
      </c>
    </row>
    <row r="6" spans="1:8" x14ac:dyDescent="0.15">
      <c r="A6" s="9" t="s">
        <v>111</v>
      </c>
      <c r="B6" s="9" t="s">
        <v>112</v>
      </c>
      <c r="C6" s="6" t="s">
        <v>113</v>
      </c>
    </row>
    <row r="7" spans="1:8" x14ac:dyDescent="0.15">
      <c r="A7" s="9" t="s">
        <v>114</v>
      </c>
      <c r="B7" s="9" t="s">
        <v>115</v>
      </c>
      <c r="C7" s="6" t="s">
        <v>118</v>
      </c>
    </row>
    <row r="8" spans="1:8" x14ac:dyDescent="0.15">
      <c r="A8" s="9" t="s">
        <v>116</v>
      </c>
      <c r="B8" s="9" t="s">
        <v>117</v>
      </c>
      <c r="C8" s="6" t="s">
        <v>118</v>
      </c>
    </row>
    <row r="9" spans="1:8" x14ac:dyDescent="0.15">
      <c r="A9" s="9" t="s">
        <v>137</v>
      </c>
      <c r="B9" s="9" t="s">
        <v>144</v>
      </c>
      <c r="C9" s="6" t="s">
        <v>121</v>
      </c>
    </row>
    <row r="10" spans="1:8" x14ac:dyDescent="0.15">
      <c r="A10" s="9" t="s">
        <v>138</v>
      </c>
      <c r="B10" s="9" t="s">
        <v>145</v>
      </c>
      <c r="C10" s="6" t="s">
        <v>121</v>
      </c>
    </row>
    <row r="11" spans="1:8" x14ac:dyDescent="0.15">
      <c r="A11" s="9" t="s">
        <v>139</v>
      </c>
      <c r="B11" s="9" t="s">
        <v>146</v>
      </c>
      <c r="C11" s="6" t="s">
        <v>122</v>
      </c>
    </row>
    <row r="12" spans="1:8" x14ac:dyDescent="0.15">
      <c r="A12" s="9" t="s">
        <v>140</v>
      </c>
      <c r="B12" s="9" t="s">
        <v>147</v>
      </c>
      <c r="C12" s="6" t="s">
        <v>122</v>
      </c>
    </row>
    <row r="13" spans="1:8" x14ac:dyDescent="0.15">
      <c r="A13" s="9" t="s">
        <v>135</v>
      </c>
      <c r="B13" s="9" t="s">
        <v>148</v>
      </c>
      <c r="C13" s="6" t="s">
        <v>123</v>
      </c>
    </row>
    <row r="14" spans="1:8" x14ac:dyDescent="0.15">
      <c r="A14" s="9" t="s">
        <v>136</v>
      </c>
      <c r="B14" s="9" t="s">
        <v>149</v>
      </c>
      <c r="C14" s="6" t="s">
        <v>123</v>
      </c>
    </row>
    <row r="15" spans="1:8" x14ac:dyDescent="0.15">
      <c r="A15" s="9" t="s">
        <v>141</v>
      </c>
      <c r="B15" s="9" t="s">
        <v>150</v>
      </c>
      <c r="C15" s="6" t="s">
        <v>143</v>
      </c>
      <c r="H15" s="25"/>
    </row>
    <row r="16" spans="1:8" x14ac:dyDescent="0.15">
      <c r="A16" s="10" t="s">
        <v>142</v>
      </c>
      <c r="B16" s="10" t="s">
        <v>151</v>
      </c>
      <c r="C16" s="7" t="s">
        <v>143</v>
      </c>
      <c r="H16" s="25"/>
    </row>
    <row r="17" spans="1:8" x14ac:dyDescent="0.15">
      <c r="A17" s="3"/>
      <c r="B17" s="3"/>
      <c r="H17" s="25"/>
    </row>
    <row r="18" spans="1:8" x14ac:dyDescent="0.15">
      <c r="A18" s="3"/>
      <c r="B18" s="3"/>
      <c r="H18" s="25"/>
    </row>
    <row r="30" spans="1:8" x14ac:dyDescent="0.15">
      <c r="B30" s="1" t="str">
        <f t="shared" ref="B30" si="0">UPPER(B19)</f>
        <v/>
      </c>
    </row>
  </sheetData>
  <mergeCells count="2">
    <mergeCell ref="H15:H16"/>
    <mergeCell ref="H17:H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Table1.1_ddPCR</vt:lpstr>
      <vt:lpstr>Table1.2_Donors</vt:lpstr>
      <vt:lpstr>Table1.3_siRNA</vt:lpstr>
      <vt:lpstr>Table1.4_qPCR</vt:lpstr>
      <vt:lpstr>Table1.5_gRNA</vt:lpstr>
      <vt:lpstr>Table1.6_Other primers</vt:lpstr>
      <vt:lpstr>Table 1.7_WID primers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Hina Shah</cp:lastModifiedBy>
  <dcterms:created xsi:type="dcterms:W3CDTF">2022-11-21T22:33:53Z</dcterms:created>
  <dcterms:modified xsi:type="dcterms:W3CDTF">2025-03-27T07:40:03Z</dcterms:modified>
</cp:coreProperties>
</file>