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\\mendel.igbmc.u-strasbg.fr\C40_CNMcrossCMT-DNM2\04_Valorization\04_Manuscript\Manuscript_C40_final\Revisions_1\New_modifications_April2025\"/>
    </mc:Choice>
  </mc:AlternateContent>
  <xr:revisionPtr revIDLastSave="0" documentId="13_ncr:1_{ADD122B5-E862-40D4-A2E9-C4097882897E}" xr6:coauthVersionLast="36" xr6:coauthVersionMax="36" xr10:uidLastSave="{00000000-0000-0000-0000-000000000000}"/>
  <bookViews>
    <workbookView xWindow="0" yWindow="0" windowWidth="3390" windowHeight="1600" firstSheet="78" activeTab="83" xr2:uid="{44583FE1-10B4-4D38-B0B9-3818E98B41D3}"/>
  </bookViews>
  <sheets>
    <sheet name="Fig. 1A" sheetId="1" r:id="rId1"/>
    <sheet name="Fig. 1C" sheetId="2" r:id="rId2"/>
    <sheet name="Fig. 1D" sheetId="3" r:id="rId3"/>
    <sheet name="Fig. 1E" sheetId="86" r:id="rId4"/>
    <sheet name="Fig. 1F" sheetId="4" r:id="rId5"/>
    <sheet name="Fig. 1G" sheetId="5" r:id="rId6"/>
    <sheet name="Fig. 2A" sheetId="6" r:id="rId7"/>
    <sheet name="Fig. 2B" sheetId="7" r:id="rId8"/>
    <sheet name="Fig. 2C" sheetId="8" r:id="rId9"/>
    <sheet name="Fig. 2D" sheetId="9" r:id="rId10"/>
    <sheet name="Fig. 2E" sheetId="10" r:id="rId11"/>
    <sheet name="Fig. 2F" sheetId="11" r:id="rId12"/>
    <sheet name="Fig. 2G" sheetId="12" r:id="rId13"/>
    <sheet name="Fig. 3A" sheetId="13" r:id="rId14"/>
    <sheet name="Fig. 3B" sheetId="14" r:id="rId15"/>
    <sheet name="Fig. 3C" sheetId="15" r:id="rId16"/>
    <sheet name="Fig. 4A" sheetId="16" r:id="rId17"/>
    <sheet name="Fig. 4B" sheetId="17" r:id="rId18"/>
    <sheet name="Fig. 4C" sheetId="73" r:id="rId19"/>
    <sheet name="Fig. 4D" sheetId="18" r:id="rId20"/>
    <sheet name="Fig. 4E" sheetId="19" r:id="rId21"/>
    <sheet name="Fig. 4F" sheetId="20" r:id="rId22"/>
    <sheet name="Fig. 4G" sheetId="21" r:id="rId23"/>
    <sheet name="Fig. 5A" sheetId="53" r:id="rId24"/>
    <sheet name="Fig. 5B" sheetId="54" r:id="rId25"/>
    <sheet name="Fig. 5C" sheetId="55" r:id="rId26"/>
    <sheet name="Fig. 5D" sheetId="56" r:id="rId27"/>
    <sheet name="Fig. 5E" sheetId="57" r:id="rId28"/>
    <sheet name="Fig. 5F" sheetId="58" r:id="rId29"/>
    <sheet name="Fig. 5G" sheetId="59" r:id="rId30"/>
    <sheet name="Fig. 5H" sheetId="60" r:id="rId31"/>
    <sheet name="Fig. 5I" sheetId="61" r:id="rId32"/>
    <sheet name="Fig. 6A" sheetId="62" r:id="rId33"/>
    <sheet name="Fig. 6B" sheetId="63" r:id="rId34"/>
    <sheet name="Fig. 6C" sheetId="64" r:id="rId35"/>
    <sheet name="Fig. 6D" sheetId="65" r:id="rId36"/>
    <sheet name="Fig. 6E" sheetId="66" r:id="rId37"/>
    <sheet name="Fig. 6F" sheetId="67" r:id="rId38"/>
    <sheet name="Fig. 6G" sheetId="68" r:id="rId39"/>
    <sheet name="Fig. 6H" sheetId="69" r:id="rId40"/>
    <sheet name="Fig. 7A" sheetId="70" r:id="rId41"/>
    <sheet name="Fig. 7B" sheetId="71" r:id="rId42"/>
    <sheet name="Fig. 7C" sheetId="72" r:id="rId43"/>
    <sheet name="Fig. 7D" sheetId="76" r:id="rId44"/>
    <sheet name="Fig. 7E" sheetId="77" r:id="rId45"/>
    <sheet name="Fig. 7H" sheetId="79" r:id="rId46"/>
    <sheet name="Fig. 7I" sheetId="80" r:id="rId47"/>
    <sheet name="Fig. 7J" sheetId="78" r:id="rId48"/>
    <sheet name="Supp. Fig. 3A" sheetId="74" r:id="rId49"/>
    <sheet name="Supp. Fig. 3B" sheetId="81" r:id="rId50"/>
    <sheet name="Supp. Fig. 4C" sheetId="22" r:id="rId51"/>
    <sheet name="Supp. Fig. 4D" sheetId="23" r:id="rId52"/>
    <sheet name="Supp. Fig. 4E" sheetId="24" r:id="rId53"/>
    <sheet name="Supp. Fig. 4F" sheetId="25" r:id="rId54"/>
    <sheet name="Supp. Fig. 5A" sheetId="26" r:id="rId55"/>
    <sheet name="Supp. Fig. 5B" sheetId="27" r:id="rId56"/>
    <sheet name="Supp. Fig. 5C" sheetId="28" r:id="rId57"/>
    <sheet name="Supp. Fig. 5D" sheetId="29" r:id="rId58"/>
    <sheet name="Supp. Fig. 5E" sheetId="30" r:id="rId59"/>
    <sheet name="Supp. Fig. 6A" sheetId="31" r:id="rId60"/>
    <sheet name="Supp. Fig. 6B" sheetId="32" r:id="rId61"/>
    <sheet name="Supp. Fig. 6C" sheetId="33" r:id="rId62"/>
    <sheet name="Supp. Fig. 6D" sheetId="34" r:id="rId63"/>
    <sheet name="Supp. Fig. 6E" sheetId="35" r:id="rId64"/>
    <sheet name="Supp. Fig. 7A" sheetId="36" r:id="rId65"/>
    <sheet name="Supp. Fig. 7B" sheetId="37" r:id="rId66"/>
    <sheet name="Supp. Fig. 7C" sheetId="38" r:id="rId67"/>
    <sheet name="Supp. Fig. 7D" sheetId="39" r:id="rId68"/>
    <sheet name="Supp. Fig. 7E" sheetId="40" r:id="rId69"/>
    <sheet name="Supp. Fig. 7F" sheetId="52" r:id="rId70"/>
    <sheet name="Supp. Fig. 8A" sheetId="48" r:id="rId71"/>
    <sheet name="Supp. Fig. 8B" sheetId="49" r:id="rId72"/>
    <sheet name="Supp. Fig. 8C" sheetId="50" r:id="rId73"/>
    <sheet name="Supp. Fig. 8D" sheetId="41" r:id="rId74"/>
    <sheet name="Supp. Fig. 8E" sheetId="42" r:id="rId75"/>
    <sheet name="Supp. Fig. 8F" sheetId="43" r:id="rId76"/>
    <sheet name="Supp. Fig. 9A" sheetId="44" r:id="rId77"/>
    <sheet name="Supp. Fig. 9B" sheetId="45" r:id="rId78"/>
    <sheet name="Supp. Fig. 9C" sheetId="46" r:id="rId79"/>
    <sheet name="Supp. Fig. 9D" sheetId="47" r:id="rId80"/>
    <sheet name="Supp. Fig. 9E" sheetId="75" r:id="rId81"/>
    <sheet name="Supp.Fig.10B" sheetId="82" r:id="rId82"/>
    <sheet name="Supp.Fig.10C" sheetId="83" r:id="rId83"/>
    <sheet name="Supp.Fig.10D" sheetId="84" r:id="rId84"/>
  </sheet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O58" i="86" l="1"/>
  <c r="AP58" i="86"/>
  <c r="AO52" i="86"/>
  <c r="AP52" i="86"/>
  <c r="AQ58" i="86"/>
  <c r="AD58" i="86"/>
  <c r="AE58" i="86"/>
  <c r="AD52" i="86"/>
  <c r="AE52" i="86"/>
  <c r="AF58" i="86"/>
  <c r="S58" i="86"/>
  <c r="T58" i="86"/>
  <c r="S52" i="86"/>
  <c r="T52" i="86"/>
  <c r="U58" i="86"/>
  <c r="H58" i="86"/>
  <c r="I58" i="86"/>
  <c r="H52" i="86"/>
  <c r="I52" i="86"/>
  <c r="J58" i="86"/>
  <c r="AO56" i="86"/>
  <c r="AP56" i="86"/>
  <c r="AQ56" i="86"/>
  <c r="AD56" i="86"/>
  <c r="AE56" i="86"/>
  <c r="AF56" i="86"/>
  <c r="S56" i="86"/>
  <c r="T56" i="86"/>
  <c r="U56" i="86"/>
  <c r="H56" i="86"/>
  <c r="I56" i="86"/>
  <c r="J56" i="86"/>
  <c r="AO54" i="86"/>
  <c r="AP54" i="86"/>
  <c r="AQ54" i="86"/>
  <c r="AD54" i="86"/>
  <c r="AE54" i="86"/>
  <c r="AF54" i="86"/>
  <c r="S54" i="86"/>
  <c r="T54" i="86"/>
  <c r="U54" i="86"/>
  <c r="H54" i="86"/>
  <c r="I54" i="86"/>
  <c r="J54" i="86"/>
  <c r="AD48" i="86"/>
  <c r="AE48" i="86"/>
  <c r="AD42" i="86"/>
  <c r="AE42" i="86"/>
  <c r="AF48" i="86"/>
  <c r="S48" i="86"/>
  <c r="T48" i="86"/>
  <c r="S42" i="86"/>
  <c r="T42" i="86"/>
  <c r="U48" i="86"/>
  <c r="H48" i="86"/>
  <c r="I48" i="86"/>
  <c r="H42" i="86"/>
  <c r="I42" i="86"/>
  <c r="J48" i="86"/>
  <c r="AD46" i="86"/>
  <c r="AE46" i="86"/>
  <c r="AF46" i="86"/>
  <c r="S46" i="86"/>
  <c r="T46" i="86"/>
  <c r="U46" i="86"/>
  <c r="H46" i="86"/>
  <c r="I46" i="86"/>
  <c r="J46" i="86"/>
  <c r="AD44" i="86"/>
  <c r="AE44" i="86"/>
  <c r="AF44" i="86"/>
  <c r="S44" i="86"/>
  <c r="T44" i="86"/>
  <c r="U44" i="86"/>
  <c r="H44" i="86"/>
  <c r="I44" i="86"/>
  <c r="J44" i="86"/>
  <c r="AD38" i="86"/>
  <c r="AE38" i="86"/>
  <c r="AD32" i="86"/>
  <c r="AE32" i="86"/>
  <c r="AF38" i="86"/>
  <c r="S38" i="86"/>
  <c r="T38" i="86"/>
  <c r="S32" i="86"/>
  <c r="T32" i="86"/>
  <c r="U38" i="86"/>
  <c r="H38" i="86"/>
  <c r="I38" i="86"/>
  <c r="H32" i="86"/>
  <c r="I32" i="86"/>
  <c r="J38" i="86"/>
  <c r="AD36" i="86"/>
  <c r="AE36" i="86"/>
  <c r="AF36" i="86"/>
  <c r="S36" i="86"/>
  <c r="T36" i="86"/>
  <c r="U36" i="86"/>
  <c r="H36" i="86"/>
  <c r="I36" i="86"/>
  <c r="J36" i="86"/>
  <c r="AD34" i="86"/>
  <c r="AE34" i="86"/>
  <c r="AF34" i="86"/>
  <c r="S34" i="86"/>
  <c r="T34" i="86"/>
  <c r="U34" i="86"/>
  <c r="H34" i="86"/>
  <c r="I34" i="86"/>
  <c r="J34" i="86"/>
  <c r="AD28" i="86"/>
  <c r="AE28" i="86"/>
  <c r="AD22" i="86"/>
  <c r="AE22" i="86"/>
  <c r="AF28" i="86"/>
  <c r="S28" i="86"/>
  <c r="T28" i="86"/>
  <c r="S22" i="86"/>
  <c r="T22" i="86"/>
  <c r="U28" i="86"/>
  <c r="H28" i="86"/>
  <c r="I28" i="86"/>
  <c r="H22" i="86"/>
  <c r="I22" i="86"/>
  <c r="J28" i="86"/>
  <c r="AD26" i="86"/>
  <c r="AE26" i="86"/>
  <c r="AF26" i="86"/>
  <c r="S26" i="86"/>
  <c r="T26" i="86"/>
  <c r="U26" i="86"/>
  <c r="H26" i="86"/>
  <c r="I26" i="86"/>
  <c r="J26" i="86"/>
  <c r="AD24" i="86"/>
  <c r="AE24" i="86"/>
  <c r="AF24" i="86"/>
  <c r="S24" i="86"/>
  <c r="T24" i="86"/>
  <c r="U24" i="86"/>
  <c r="H24" i="86"/>
  <c r="I24" i="86"/>
  <c r="J24" i="86"/>
  <c r="AD18" i="86"/>
  <c r="AE18" i="86"/>
  <c r="AD12" i="86"/>
  <c r="AE12" i="86"/>
  <c r="AF18" i="86"/>
  <c r="S18" i="86"/>
  <c r="T18" i="86"/>
  <c r="S12" i="86"/>
  <c r="T12" i="86"/>
  <c r="U18" i="86"/>
  <c r="H18" i="86"/>
  <c r="I18" i="86"/>
  <c r="H12" i="86"/>
  <c r="I12" i="86"/>
  <c r="J18" i="86"/>
  <c r="AD16" i="86"/>
  <c r="AE16" i="86"/>
  <c r="AF16" i="86"/>
  <c r="S16" i="86"/>
  <c r="T16" i="86"/>
  <c r="U16" i="86"/>
  <c r="H16" i="86"/>
  <c r="I16" i="86"/>
  <c r="J16" i="86"/>
  <c r="AD14" i="86"/>
  <c r="AE14" i="86"/>
  <c r="AF14" i="86"/>
  <c r="S14" i="86"/>
  <c r="T14" i="86"/>
  <c r="U14" i="86"/>
  <c r="H14" i="86"/>
  <c r="I14" i="86"/>
  <c r="J14" i="86"/>
  <c r="D33" i="18"/>
  <c r="E33" i="18"/>
  <c r="F33" i="18"/>
  <c r="C33" i="18"/>
</calcChain>
</file>

<file path=xl/sharedStrings.xml><?xml version="1.0" encoding="utf-8"?>
<sst xmlns="http://schemas.openxmlformats.org/spreadsheetml/2006/main" count="1093" uniqueCount="260">
  <si>
    <t>DNM2 WT</t>
  </si>
  <si>
    <t>DNM2 S619L</t>
  </si>
  <si>
    <t>DNM2 K562E</t>
  </si>
  <si>
    <t>Basal</t>
  </si>
  <si>
    <t>PS-induced</t>
  </si>
  <si>
    <t>Basal and PS-induced DNM2 mutants GTPase activity</t>
  </si>
  <si>
    <t>WT</t>
  </si>
  <si>
    <t>SL &amp; WT</t>
  </si>
  <si>
    <t>KE &amp; WT</t>
  </si>
  <si>
    <t>SL &amp; KE</t>
  </si>
  <si>
    <t>[Protein] (nM)</t>
  </si>
  <si>
    <t>Basal DNM2 mutants GTPase activity</t>
  </si>
  <si>
    <t>PS-induced DNM2 mutants GTPase activity</t>
  </si>
  <si>
    <t>DNM2 protein level in TA</t>
  </si>
  <si>
    <t>DNM2 protein level in sciatic nerve</t>
  </si>
  <si>
    <r>
      <t>Dnm2</t>
    </r>
    <r>
      <rPr>
        <b/>
        <u/>
        <vertAlign val="superscript"/>
        <sz val="10"/>
        <rFont val="Arial"/>
        <family val="2"/>
      </rPr>
      <t>S619L/+</t>
    </r>
  </si>
  <si>
    <r>
      <t>Dnm2</t>
    </r>
    <r>
      <rPr>
        <b/>
        <u/>
        <vertAlign val="superscript"/>
        <sz val="10"/>
        <rFont val="Arial"/>
        <family val="2"/>
      </rPr>
      <t>K562E/+</t>
    </r>
  </si>
  <si>
    <r>
      <t>Dnm2</t>
    </r>
    <r>
      <rPr>
        <b/>
        <u/>
        <vertAlign val="superscript"/>
        <sz val="10"/>
        <rFont val="Arial"/>
        <family val="2"/>
      </rPr>
      <t>S619L/K562E</t>
    </r>
  </si>
  <si>
    <t>Body weight</t>
  </si>
  <si>
    <t>Body length</t>
  </si>
  <si>
    <t>Hanging performance</t>
  </si>
  <si>
    <t>Stride</t>
  </si>
  <si>
    <t>Angle of feet</t>
  </si>
  <si>
    <t>Maximal force</t>
  </si>
  <si>
    <t>Force frequency</t>
  </si>
  <si>
    <t>WT (n=17)</t>
  </si>
  <si>
    <r>
      <t>Dnm2</t>
    </r>
    <r>
      <rPr>
        <b/>
        <u/>
        <vertAlign val="superscript"/>
        <sz val="10"/>
        <rFont val="Arial"/>
        <family val="2"/>
      </rPr>
      <t xml:space="preserve">S619L/+ </t>
    </r>
    <r>
      <rPr>
        <b/>
        <u/>
        <sz val="10"/>
        <rFont val="Arial"/>
        <family val="2"/>
      </rPr>
      <t>(n=7)</t>
    </r>
  </si>
  <si>
    <r>
      <t>Dnm2</t>
    </r>
    <r>
      <rPr>
        <b/>
        <u/>
        <vertAlign val="superscript"/>
        <sz val="10"/>
        <rFont val="Arial"/>
        <family val="2"/>
      </rPr>
      <t xml:space="preserve">K562E/+ </t>
    </r>
    <r>
      <rPr>
        <b/>
        <u/>
        <sz val="10"/>
        <rFont val="Arial"/>
        <family val="2"/>
      </rPr>
      <t>(n=11)</t>
    </r>
  </si>
  <si>
    <r>
      <t>Dnm2</t>
    </r>
    <r>
      <rPr>
        <b/>
        <u/>
        <vertAlign val="superscript"/>
        <sz val="10"/>
        <rFont val="Arial"/>
        <family val="2"/>
      </rPr>
      <t>S619L/K562E</t>
    </r>
    <r>
      <rPr>
        <b/>
        <u/>
        <sz val="10"/>
        <rFont val="Arial"/>
        <family val="2"/>
      </rPr>
      <t>(n=15)</t>
    </r>
  </si>
  <si>
    <t>Frequency (Hz)</t>
  </si>
  <si>
    <t>TA muscle mass</t>
  </si>
  <si>
    <t>Fiber size</t>
  </si>
  <si>
    <t>Small fibers proportion</t>
  </si>
  <si>
    <t>0-5</t>
  </si>
  <si>
    <t>5-10</t>
  </si>
  <si>
    <t>10-15</t>
  </si>
  <si>
    <t>15-20</t>
  </si>
  <si>
    <t>20-25</t>
  </si>
  <si>
    <t>25-30</t>
  </si>
  <si>
    <t>30-35</t>
  </si>
  <si>
    <t>35-40</t>
  </si>
  <si>
    <t>40-45</t>
  </si>
  <si>
    <t>45-50</t>
  </si>
  <si>
    <t>50-55</t>
  </si>
  <si>
    <t>55-60</t>
  </si>
  <si>
    <t>60-65</t>
  </si>
  <si>
    <t>65-70</t>
  </si>
  <si>
    <t>70-75</t>
  </si>
  <si>
    <t>75-80</t>
  </si>
  <si>
    <t>&gt;80</t>
  </si>
  <si>
    <t>MinFeret diameter (µm)</t>
  </si>
  <si>
    <r>
      <t>Dnm2</t>
    </r>
    <r>
      <rPr>
        <b/>
        <u/>
        <vertAlign val="superscript"/>
        <sz val="10"/>
        <rFont val="Arial"/>
        <family val="2"/>
      </rPr>
      <t xml:space="preserve">S619L/K562E </t>
    </r>
  </si>
  <si>
    <r>
      <t>Dnm2</t>
    </r>
    <r>
      <rPr>
        <b/>
        <u/>
        <vertAlign val="superscript"/>
        <sz val="10"/>
        <rFont val="Arial"/>
        <family val="2"/>
      </rPr>
      <t xml:space="preserve">S619L/+ </t>
    </r>
  </si>
  <si>
    <r>
      <t xml:space="preserve">RT-qPCR </t>
    </r>
    <r>
      <rPr>
        <i/>
        <sz val="11"/>
        <color theme="1"/>
        <rFont val="Calibri"/>
        <family val="2"/>
        <scheme val="minor"/>
      </rPr>
      <t>Chrna1</t>
    </r>
  </si>
  <si>
    <r>
      <t xml:space="preserve">RT-qPCR </t>
    </r>
    <r>
      <rPr>
        <i/>
        <sz val="11"/>
        <color theme="1"/>
        <rFont val="Calibri"/>
        <family val="2"/>
        <scheme val="minor"/>
      </rPr>
      <t>Chrng</t>
    </r>
  </si>
  <si>
    <t>Myelin anomalies</t>
  </si>
  <si>
    <t>g-ratio</t>
  </si>
  <si>
    <t>Myelin thickness</t>
  </si>
  <si>
    <t>Axon diameter</t>
  </si>
  <si>
    <t>Birth ratio</t>
  </si>
  <si>
    <t>%</t>
  </si>
  <si>
    <t>observed</t>
  </si>
  <si>
    <t>expected</t>
  </si>
  <si>
    <t xml:space="preserve">n </t>
  </si>
  <si>
    <r>
      <t xml:space="preserve">RT-qPCR </t>
    </r>
    <r>
      <rPr>
        <i/>
        <sz val="11"/>
        <color theme="1"/>
        <rFont val="Calibri"/>
        <family val="2"/>
        <scheme val="minor"/>
      </rPr>
      <t>Dnm2 in TA</t>
    </r>
  </si>
  <si>
    <t>Hour by hour locomotor activity</t>
  </si>
  <si>
    <t>Total locomotor activity</t>
  </si>
  <si>
    <t>Total rear activity</t>
  </si>
  <si>
    <t>Fatigue analysis</t>
  </si>
  <si>
    <t>Drop in force</t>
  </si>
  <si>
    <t>WT (n=7)</t>
  </si>
  <si>
    <t>19h-20h</t>
  </si>
  <si>
    <t>20h-21h</t>
  </si>
  <si>
    <t>21h-22h</t>
  </si>
  <si>
    <t>22h-23h</t>
  </si>
  <si>
    <t>23h-00h</t>
  </si>
  <si>
    <t>00h-01h</t>
  </si>
  <si>
    <t>01h-02h</t>
  </si>
  <si>
    <t>02h-03h</t>
  </si>
  <si>
    <t>03h-04h</t>
  </si>
  <si>
    <t>04h-05h</t>
  </si>
  <si>
    <t>05h-06h</t>
  </si>
  <si>
    <t>06h-07h</t>
  </si>
  <si>
    <t>Hour</t>
  </si>
  <si>
    <r>
      <t>Dnm2</t>
    </r>
    <r>
      <rPr>
        <b/>
        <u/>
        <vertAlign val="superscript"/>
        <sz val="10"/>
        <rFont val="Arial"/>
        <family val="2"/>
      </rPr>
      <t xml:space="preserve">S619L/+ </t>
    </r>
    <r>
      <rPr>
        <b/>
        <u/>
        <sz val="10"/>
        <rFont val="Arial"/>
        <family val="2"/>
      </rPr>
      <t>(n=6)</t>
    </r>
  </si>
  <si>
    <r>
      <t>Dnm2</t>
    </r>
    <r>
      <rPr>
        <b/>
        <u/>
        <vertAlign val="superscript"/>
        <sz val="10"/>
        <rFont val="Arial"/>
        <family val="2"/>
      </rPr>
      <t xml:space="preserve">K562E/+ </t>
    </r>
    <r>
      <rPr>
        <b/>
        <u/>
        <sz val="10"/>
        <rFont val="Arial"/>
        <family val="2"/>
      </rPr>
      <t>(n=8)</t>
    </r>
  </si>
  <si>
    <r>
      <t>Dnm2</t>
    </r>
    <r>
      <rPr>
        <b/>
        <u/>
        <vertAlign val="superscript"/>
        <sz val="10"/>
        <rFont val="Arial"/>
        <family val="2"/>
      </rPr>
      <t xml:space="preserve">S619L/K562E </t>
    </r>
    <r>
      <rPr>
        <b/>
        <u/>
        <sz val="10"/>
        <rFont val="Arial"/>
        <family val="2"/>
      </rPr>
      <t>(n=9)</t>
    </r>
  </si>
  <si>
    <t>WT (n=13)</t>
  </si>
  <si>
    <t>Number of stimulations</t>
  </si>
  <si>
    <r>
      <t>Dnm2</t>
    </r>
    <r>
      <rPr>
        <b/>
        <u/>
        <vertAlign val="superscript"/>
        <sz val="10"/>
        <rFont val="Arial"/>
        <family val="2"/>
      </rPr>
      <t xml:space="preserve">K562E/+ </t>
    </r>
    <r>
      <rPr>
        <b/>
        <u/>
        <sz val="10"/>
        <rFont val="Arial"/>
        <family val="2"/>
      </rPr>
      <t>(n=10)</t>
    </r>
  </si>
  <si>
    <r>
      <t>Dnm2</t>
    </r>
    <r>
      <rPr>
        <b/>
        <u/>
        <vertAlign val="superscript"/>
        <sz val="10"/>
        <rFont val="Arial"/>
        <family val="2"/>
      </rPr>
      <t>S619L/K562E</t>
    </r>
    <r>
      <rPr>
        <b/>
        <u/>
        <sz val="10"/>
        <rFont val="Arial"/>
        <family val="2"/>
      </rPr>
      <t>(n=11)</t>
    </r>
  </si>
  <si>
    <t>Total number of fibers</t>
  </si>
  <si>
    <t>p-S6RP/S6RP protein level in TA</t>
  </si>
  <si>
    <t>CUL3 protein level in TA</t>
  </si>
  <si>
    <t>LC3B protein level in TA</t>
  </si>
  <si>
    <t>p62 protein level in TA</t>
  </si>
  <si>
    <t>POOL</t>
  </si>
  <si>
    <t>Ratio LC3B-II/LC3B-I</t>
  </si>
  <si>
    <t>Fiber circularity</t>
  </si>
  <si>
    <t>Round fibers proportion</t>
  </si>
  <si>
    <t>Desmin protein level in TA</t>
  </si>
  <si>
    <t>b1-integrin mislocalization</t>
  </si>
  <si>
    <t>Desmin mislocalization</t>
  </si>
  <si>
    <t>CytC protein level in TA</t>
  </si>
  <si>
    <t>SDH internalization</t>
  </si>
  <si>
    <t>Nuclei internalization</t>
  </si>
  <si>
    <t>circularity</t>
  </si>
  <si>
    <r>
      <t>Dnm2</t>
    </r>
    <r>
      <rPr>
        <b/>
        <u/>
        <vertAlign val="superscript"/>
        <sz val="10"/>
        <rFont val="Arial"/>
        <family val="2"/>
      </rPr>
      <t xml:space="preserve">K562E/+ </t>
    </r>
  </si>
  <si>
    <t>Hot plate</t>
  </si>
  <si>
    <t>Muscle force sciatic nerve stimulation</t>
  </si>
  <si>
    <t>Von Frey</t>
  </si>
  <si>
    <t>Tail immersion</t>
  </si>
  <si>
    <t>Z line misalignment</t>
  </si>
  <si>
    <t>Mitochondria area</t>
  </si>
  <si>
    <t>Mitochondria circularity</t>
  </si>
  <si>
    <t>Fibrosis</t>
  </si>
  <si>
    <t>Body weight (1 year)</t>
  </si>
  <si>
    <t>Body length (1 year)</t>
  </si>
  <si>
    <t>Hanging performance (1 year)</t>
  </si>
  <si>
    <t>Stride (1 year)</t>
  </si>
  <si>
    <t>Angle of feet (1 year)</t>
  </si>
  <si>
    <t>Total rear activity (1 year)</t>
  </si>
  <si>
    <t>Hot plate (1 year)</t>
  </si>
  <si>
    <t>Tail immersion (1 year)</t>
  </si>
  <si>
    <t>Von Frey (1 year)</t>
  </si>
  <si>
    <t>TA muscle mass (1 year)</t>
  </si>
  <si>
    <t>Soleus muscle mass (1 year)</t>
  </si>
  <si>
    <t>Gastrocnemius muscle mass (1 year)</t>
  </si>
  <si>
    <t>Fatigue (1y)</t>
  </si>
  <si>
    <t>Force frequency (1y)</t>
  </si>
  <si>
    <t>Maximal force TA stimulation (1y)</t>
  </si>
  <si>
    <t>Motor distal amplitude (1y)</t>
  </si>
  <si>
    <t>Motor NCV (1y)</t>
  </si>
  <si>
    <t>Sensory amplitude (1y)</t>
  </si>
  <si>
    <t>Sensory NCV (1y)</t>
  </si>
  <si>
    <r>
      <t xml:space="preserve">ddPCR </t>
    </r>
    <r>
      <rPr>
        <i/>
        <sz val="11"/>
        <color theme="1"/>
        <rFont val="Calibri"/>
        <family val="2"/>
        <scheme val="minor"/>
      </rPr>
      <t xml:space="preserve">Dnm2 </t>
    </r>
    <r>
      <rPr>
        <sz val="11"/>
        <color theme="1"/>
        <rFont val="Calibri"/>
        <family val="2"/>
        <scheme val="minor"/>
      </rPr>
      <t>K562E mutation assay</t>
    </r>
  </si>
  <si>
    <t>Probe K562E</t>
  </si>
  <si>
    <t>Probe S619S</t>
  </si>
  <si>
    <t>Probe K562K</t>
  </si>
  <si>
    <t>Probe S619L</t>
  </si>
  <si>
    <t>x</t>
  </si>
  <si>
    <r>
      <t xml:space="preserve">ddPCR </t>
    </r>
    <r>
      <rPr>
        <i/>
        <sz val="11"/>
        <color theme="1"/>
        <rFont val="Calibri"/>
        <family val="2"/>
        <scheme val="minor"/>
      </rPr>
      <t xml:space="preserve">Dnm2 </t>
    </r>
    <r>
      <rPr>
        <sz val="11"/>
        <color theme="1"/>
        <rFont val="Calibri"/>
        <family val="2"/>
        <scheme val="minor"/>
      </rPr>
      <t>S619L mutation assay</t>
    </r>
  </si>
  <si>
    <r>
      <t xml:space="preserve">RT-qPCR </t>
    </r>
    <r>
      <rPr>
        <i/>
        <sz val="11"/>
        <color theme="1"/>
        <rFont val="Calibri"/>
        <family val="2"/>
        <scheme val="minor"/>
      </rPr>
      <t>Chrne</t>
    </r>
  </si>
  <si>
    <r>
      <t>Dnm2</t>
    </r>
    <r>
      <rPr>
        <b/>
        <u/>
        <vertAlign val="superscript"/>
        <sz val="10"/>
        <rFont val="Arial"/>
        <family val="2"/>
      </rPr>
      <t>K562E/K562E</t>
    </r>
  </si>
  <si>
    <t>% TA fibers &lt;40µm (1 year)</t>
  </si>
  <si>
    <t>Fiber size (1 year)</t>
  </si>
  <si>
    <t>Myelin thickness (1 year)</t>
  </si>
  <si>
    <t>Axon diameter (1 year)</t>
  </si>
  <si>
    <t>g-ratio (1 year)</t>
  </si>
  <si>
    <t>(Abs650nm)</t>
  </si>
  <si>
    <t>(Fold change vs WT)</t>
  </si>
  <si>
    <t>(g)</t>
  </si>
  <si>
    <t>(cm)</t>
  </si>
  <si>
    <t>(s)</t>
  </si>
  <si>
    <t>(ratio(stride/bodylength)*100)</t>
  </si>
  <si>
    <t>(°)</t>
  </si>
  <si>
    <t>(mN/mg)</t>
  </si>
  <si>
    <t>(mg/g)</t>
  </si>
  <si>
    <t>(%)</t>
  </si>
  <si>
    <t>Infoldings/mm²</t>
  </si>
  <si>
    <t>Outfoldings/mm²</t>
  </si>
  <si>
    <t>Myelin dots/mm²</t>
  </si>
  <si>
    <t>Homogenous myelin increase
/mm²</t>
  </si>
  <si>
    <t>One-side myelin increase
/mm²</t>
  </si>
  <si>
    <t>Heterogenous myelin defect
/mm²</t>
  </si>
  <si>
    <t xml:space="preserve">Sum of the different means </t>
  </si>
  <si>
    <t>(µm)</t>
  </si>
  <si>
    <t>(m/s)</t>
  </si>
  <si>
    <t>(µV)</t>
  </si>
  <si>
    <t>(mV)</t>
  </si>
  <si>
    <t>Ratio</t>
  </si>
  <si>
    <t>Birth ratio P10</t>
  </si>
  <si>
    <t>Birth ratio E18.5</t>
  </si>
  <si>
    <t>(Number of back and forth)</t>
  </si>
  <si>
    <t>(Total number of back and forth by night)</t>
  </si>
  <si>
    <t>(number/mm²)</t>
  </si>
  <si>
    <t>(Total number of rears/night)</t>
  </si>
  <si>
    <t>(Number/section)</t>
  </si>
  <si>
    <t>(µm²)</t>
  </si>
  <si>
    <t>Maximal force developped by sciatic nerve vs TA stim</t>
  </si>
  <si>
    <t>Maximal force sciatic nerve vs TA stimulation (1y)</t>
  </si>
  <si>
    <t>CMAP proximal amplitude</t>
  </si>
  <si>
    <t>Males</t>
  </si>
  <si>
    <t>Females</t>
  </si>
  <si>
    <t>Coexp. S619L &amp; K562E</t>
  </si>
  <si>
    <t>Mix S619L + K562E</t>
  </si>
  <si>
    <t>PS</t>
  </si>
  <si>
    <t>PIP2</t>
  </si>
  <si>
    <t>Liposomes binding assay</t>
  </si>
  <si>
    <t>Details of each analysis:</t>
  </si>
  <si>
    <t>WT data gel1</t>
  </si>
  <si>
    <t>Area</t>
  </si>
  <si>
    <t xml:space="preserve">Mean </t>
  </si>
  <si>
    <t>Min</t>
  </si>
  <si>
    <t>Max</t>
  </si>
  <si>
    <t>Total signal</t>
  </si>
  <si>
    <t>% pellet signal</t>
  </si>
  <si>
    <t xml:space="preserve">WT no lip </t>
  </si>
  <si>
    <t>Sup</t>
  </si>
  <si>
    <t>Pellet</t>
  </si>
  <si>
    <t>WT PIP2</t>
  </si>
  <si>
    <t>WT PC</t>
  </si>
  <si>
    <t>WT PS</t>
  </si>
  <si>
    <t>SL data 1</t>
  </si>
  <si>
    <t xml:space="preserve">SL no lip </t>
  </si>
  <si>
    <t>SL PIP2</t>
  </si>
  <si>
    <t>SL PC</t>
  </si>
  <si>
    <t>SL PS</t>
  </si>
  <si>
    <t>KE data 1</t>
  </si>
  <si>
    <t xml:space="preserve">KE no lip </t>
  </si>
  <si>
    <t>KE PIP2</t>
  </si>
  <si>
    <t>KE PC</t>
  </si>
  <si>
    <t>KE PS</t>
  </si>
  <si>
    <t>Coexp data 1</t>
  </si>
  <si>
    <t xml:space="preserve">Coexp no lip </t>
  </si>
  <si>
    <t>Coexp PIP2</t>
  </si>
  <si>
    <t>Coexp PC</t>
  </si>
  <si>
    <t>Coexp PS</t>
  </si>
  <si>
    <t>Mix data 1</t>
  </si>
  <si>
    <t xml:space="preserve">Mix no lip </t>
  </si>
  <si>
    <t>Mix PIP2</t>
  </si>
  <si>
    <t>Mix PC</t>
  </si>
  <si>
    <t>U9</t>
  </si>
  <si>
    <t>U10</t>
  </si>
  <si>
    <t>Mix PS</t>
  </si>
  <si>
    <t>WT data gel2</t>
  </si>
  <si>
    <t>SL data 2</t>
  </si>
  <si>
    <t>KE data 2</t>
  </si>
  <si>
    <t>Coexp data 2</t>
  </si>
  <si>
    <t>Mix data 2</t>
  </si>
  <si>
    <t>WT data gel3</t>
  </si>
  <si>
    <t>Label</t>
  </si>
  <si>
    <t>Area (mm2)</t>
  </si>
  <si>
    <t>Volume (Int)</t>
  </si>
  <si>
    <t>Adj. Vol. (Int)</t>
  </si>
  <si>
    <t>Mean Bkgd. (Int)</t>
  </si>
  <si>
    <t>U1</t>
  </si>
  <si>
    <t>U2</t>
  </si>
  <si>
    <t>U3</t>
  </si>
  <si>
    <t>U4</t>
  </si>
  <si>
    <t>U5</t>
  </si>
  <si>
    <t>U6</t>
  </si>
  <si>
    <t>U7</t>
  </si>
  <si>
    <t>U8</t>
  </si>
  <si>
    <t>SL data 3</t>
  </si>
  <si>
    <t>KE data gel3</t>
  </si>
  <si>
    <t xml:space="preserve">Coexp KE SL no lip </t>
  </si>
  <si>
    <t>Coexp KE SL PIP2</t>
  </si>
  <si>
    <t>Coexp KE SL PC</t>
  </si>
  <si>
    <t>Coexp KE SL PS</t>
  </si>
  <si>
    <t>Coexp KE SL data gel3</t>
  </si>
  <si>
    <t>Mix data 3</t>
  </si>
  <si>
    <t>Mix KE SL data gel4</t>
  </si>
  <si>
    <t xml:space="preserve">Mix KE SL no lip </t>
  </si>
  <si>
    <t>Mix KE SL PIP2</t>
  </si>
  <si>
    <t>Mix KE SL PC</t>
  </si>
  <si>
    <t>Mix KE SL PS</t>
  </si>
  <si>
    <t>Liposomes binding (fold change vs no lip)</t>
  </si>
  <si>
    <t>PC</t>
  </si>
  <si>
    <t>Ratio no liposome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</si>
</sst>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scheme val="minor"/>
    </font>
    <font>
      <sz val="10"/>
      <name val="Arial"/>
    </font>
    <font>
      <b/>
      <u/>
      <sz val="11"/>
      <color theme="1"/>
      <name val="Calibri"/>
      <family val="2"/>
      <scheme val="minor"/>
    </font>
    <font>
      <b/>
      <u/>
      <sz val="10"/>
      <name val="Arial"/>
      <family val="2"/>
    </font>
    <font>
      <sz val="10"/>
      <name val="Arial"/>
      <family val="2"/>
    </font>
    <font>
      <i/>
      <sz val="10"/>
      <color rgb="FF0000FF"/>
      <name val="Arial"/>
      <family val="2"/>
    </font>
    <font>
      <b/>
      <i/>
      <u/>
      <sz val="10"/>
      <name val="Arial"/>
      <family val="2"/>
    </font>
    <font>
      <b/>
      <u/>
      <vertAlign val="superscript"/>
      <sz val="10"/>
      <name val="Arial"/>
      <family val="2"/>
    </font>
    <font>
      <i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i/>
      <sz val="10"/>
      <name val="Arial"/>
    </font>
    <font>
      <u/>
      <sz val="10"/>
      <name val="Arial"/>
      <family val="2"/>
    </font>
    <font>
      <sz val="12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0" fillId="0" borderId="0"/>
  </cellStyleXfs>
  <cellXfs count="13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1" xfId="0" applyFont="1" applyBorder="1"/>
    <xf numFmtId="0" fontId="5" fillId="0" borderId="1" xfId="0" applyFont="1" applyBorder="1"/>
    <xf numFmtId="0" fontId="4" fillId="0" borderId="2" xfId="0" applyFont="1" applyBorder="1"/>
    <xf numFmtId="0" fontId="4" fillId="0" borderId="6" xfId="0" applyFont="1" applyBorder="1"/>
    <xf numFmtId="0" fontId="4" fillId="0" borderId="7" xfId="0" applyFont="1" applyBorder="1"/>
    <xf numFmtId="0" fontId="5" fillId="0" borderId="6" xfId="0" applyFont="1" applyBorder="1"/>
    <xf numFmtId="0" fontId="5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2" fillId="0" borderId="0" xfId="0" applyFont="1"/>
    <xf numFmtId="0" fontId="0" fillId="0" borderId="0" xfId="0" applyFill="1"/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1" xfId="0" applyFont="1" applyBorder="1" applyAlignment="1">
      <alignment vertical="center"/>
    </xf>
    <xf numFmtId="0" fontId="0" fillId="0" borderId="4" xfId="0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/>
    </xf>
    <xf numFmtId="1" fontId="0" fillId="0" borderId="5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" fontId="0" fillId="0" borderId="11" xfId="0" applyNumberFormat="1" applyBorder="1" applyAlignment="1">
      <alignment horizontal="center" vertical="center"/>
    </xf>
    <xf numFmtId="1" fontId="0" fillId="0" borderId="12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1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0" xfId="0" applyFill="1" applyBorder="1"/>
    <xf numFmtId="4" fontId="11" fillId="0" borderId="0" xfId="1" applyNumberFormat="1" applyFont="1" applyFill="1" applyBorder="1" applyAlignment="1"/>
    <xf numFmtId="0" fontId="6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9" fillId="0" borderId="0" xfId="0" applyFont="1"/>
    <xf numFmtId="0" fontId="1" fillId="0" borderId="0" xfId="0" applyFont="1" applyAlignment="1">
      <alignment horizontal="left"/>
    </xf>
    <xf numFmtId="0" fontId="12" fillId="0" borderId="0" xfId="0" applyFont="1" applyAlignment="1"/>
    <xf numFmtId="0" fontId="1" fillId="0" borderId="0" xfId="0" applyFont="1" applyAlignment="1"/>
    <xf numFmtId="0" fontId="13" fillId="0" borderId="0" xfId="0" applyFont="1" applyAlignment="1">
      <alignment horizontal="center"/>
    </xf>
    <xf numFmtId="0" fontId="0" fillId="0" borderId="1" xfId="0" applyBorder="1" applyAlignment="1">
      <alignment horizontal="center" wrapText="1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wrapText="1"/>
    </xf>
    <xf numFmtId="4" fontId="15" fillId="0" borderId="1" xfId="0" applyNumberFormat="1" applyFont="1" applyBorder="1" applyAlignment="1">
      <alignment horizontal="center" wrapText="1"/>
    </xf>
    <xf numFmtId="4" fontId="0" fillId="0" borderId="1" xfId="0" applyNumberForma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4" fontId="15" fillId="0" borderId="1" xfId="0" applyNumberFormat="1" applyFont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0" xfId="0" applyFill="1"/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4" borderId="0" xfId="0" applyFont="1" applyFill="1"/>
    <xf numFmtId="0" fontId="4" fillId="5" borderId="0" xfId="0" applyFont="1" applyFill="1"/>
    <xf numFmtId="0" fontId="0" fillId="5" borderId="0" xfId="0" applyFill="1"/>
    <xf numFmtId="0" fontId="0" fillId="4" borderId="0" xfId="0" applyFill="1"/>
    <xf numFmtId="0" fontId="4" fillId="5" borderId="6" xfId="0" applyFont="1" applyFill="1" applyBorder="1"/>
    <xf numFmtId="0" fontId="4" fillId="5" borderId="1" xfId="0" applyFont="1" applyFill="1" applyBorder="1"/>
    <xf numFmtId="0" fontId="4" fillId="5" borderId="7" xfId="0" applyFont="1" applyFill="1" applyBorder="1"/>
    <xf numFmtId="0" fontId="4" fillId="5" borderId="8" xfId="0" applyFont="1" applyFill="1" applyBorder="1"/>
    <xf numFmtId="0" fontId="4" fillId="5" borderId="9" xfId="0" applyFont="1" applyFill="1" applyBorder="1"/>
    <xf numFmtId="0" fontId="4" fillId="5" borderId="10" xfId="0" applyFont="1" applyFill="1" applyBorder="1"/>
    <xf numFmtId="0" fontId="4" fillId="4" borderId="1" xfId="0" applyFont="1" applyFill="1" applyBorder="1"/>
    <xf numFmtId="0" fontId="4" fillId="4" borderId="7" xfId="0" applyFont="1" applyFill="1" applyBorder="1"/>
    <xf numFmtId="0" fontId="4" fillId="4" borderId="9" xfId="0" applyFont="1" applyFill="1" applyBorder="1"/>
    <xf numFmtId="0" fontId="4" fillId="4" borderId="10" xfId="0" applyFont="1" applyFill="1" applyBorder="1"/>
    <xf numFmtId="0" fontId="4" fillId="4" borderId="6" xfId="0" applyFont="1" applyFill="1" applyBorder="1"/>
    <xf numFmtId="0" fontId="4" fillId="4" borderId="8" xfId="0" applyFont="1" applyFill="1" applyBorder="1"/>
    <xf numFmtId="0" fontId="1" fillId="5" borderId="0" xfId="0" applyFont="1" applyFill="1"/>
    <xf numFmtId="0" fontId="1" fillId="4" borderId="0" xfId="0" applyFont="1" applyFill="1"/>
    <xf numFmtId="0" fontId="4" fillId="4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vertical="center"/>
    </xf>
    <xf numFmtId="0" fontId="1" fillId="5" borderId="21" xfId="0" applyFont="1" applyFill="1" applyBorder="1"/>
    <xf numFmtId="0" fontId="13" fillId="5" borderId="0" xfId="0" applyFont="1" applyFill="1"/>
    <xf numFmtId="0" fontId="1" fillId="4" borderId="21" xfId="0" applyFont="1" applyFill="1" applyBorder="1"/>
    <xf numFmtId="164" fontId="0" fillId="5" borderId="0" xfId="0" applyNumberFormat="1" applyFill="1"/>
    <xf numFmtId="164" fontId="1" fillId="5" borderId="0" xfId="0" applyNumberFormat="1" applyFont="1" applyFill="1"/>
    <xf numFmtId="164" fontId="1" fillId="4" borderId="0" xfId="0" applyNumberFormat="1" applyFont="1" applyFill="1"/>
    <xf numFmtId="164" fontId="0" fillId="4" borderId="0" xfId="0" applyNumberFormat="1" applyFill="1"/>
    <xf numFmtId="0" fontId="1" fillId="5" borderId="6" xfId="0" applyFont="1" applyFill="1" applyBorder="1"/>
    <xf numFmtId="0" fontId="1" fillId="5" borderId="1" xfId="0" applyFont="1" applyFill="1" applyBorder="1"/>
    <xf numFmtId="0" fontId="1" fillId="5" borderId="8" xfId="0" applyFont="1" applyFill="1" applyBorder="1"/>
    <xf numFmtId="0" fontId="1" fillId="5" borderId="9" xfId="0" applyFont="1" applyFill="1" applyBorder="1"/>
    <xf numFmtId="0" fontId="1" fillId="5" borderId="7" xfId="0" applyFont="1" applyFill="1" applyBorder="1"/>
    <xf numFmtId="0" fontId="1" fillId="5" borderId="10" xfId="0" applyFont="1" applyFill="1" applyBorder="1"/>
    <xf numFmtId="0" fontId="1" fillId="4" borderId="1" xfId="0" applyFont="1" applyFill="1" applyBorder="1"/>
    <xf numFmtId="0" fontId="1" fillId="4" borderId="7" xfId="0" applyFont="1" applyFill="1" applyBorder="1"/>
    <xf numFmtId="0" fontId="1" fillId="4" borderId="9" xfId="0" applyFont="1" applyFill="1" applyBorder="1"/>
    <xf numFmtId="0" fontId="1" fillId="4" borderId="10" xfId="0" applyFont="1" applyFill="1" applyBorder="1"/>
    <xf numFmtId="0" fontId="4" fillId="5" borderId="14" xfId="0" applyFont="1" applyFill="1" applyBorder="1"/>
    <xf numFmtId="0" fontId="4" fillId="5" borderId="15" xfId="0" applyFont="1" applyFill="1" applyBorder="1"/>
    <xf numFmtId="0" fontId="4" fillId="4" borderId="17" xfId="0" applyFont="1" applyFill="1" applyBorder="1"/>
    <xf numFmtId="0" fontId="4" fillId="4" borderId="18" xfId="0" applyFont="1" applyFill="1" applyBorder="1"/>
    <xf numFmtId="0" fontId="4" fillId="5" borderId="2" xfId="0" applyFont="1" applyFill="1" applyBorder="1"/>
    <xf numFmtId="0" fontId="4" fillId="5" borderId="20" xfId="0" applyFont="1" applyFill="1" applyBorder="1"/>
    <xf numFmtId="0" fontId="0" fillId="5" borderId="0" xfId="0" applyFill="1" applyBorder="1"/>
    <xf numFmtId="0" fontId="0" fillId="5" borderId="21" xfId="0" applyFill="1" applyBorder="1"/>
    <xf numFmtId="0" fontId="0" fillId="5" borderId="22" xfId="0" applyFill="1" applyBorder="1"/>
    <xf numFmtId="0" fontId="0" fillId="4" borderId="0" xfId="0" applyFill="1" applyBorder="1"/>
    <xf numFmtId="0" fontId="0" fillId="4" borderId="21" xfId="0" applyFill="1" applyBorder="1"/>
    <xf numFmtId="2" fontId="0" fillId="4" borderId="1" xfId="0" applyNumberFormat="1" applyFill="1" applyBorder="1"/>
    <xf numFmtId="0" fontId="0" fillId="4" borderId="1" xfId="0" applyFill="1" applyBorder="1" applyAlignment="1">
      <alignment horizontal="center"/>
    </xf>
    <xf numFmtId="2" fontId="0" fillId="4" borderId="1" xfId="0" applyNumberFormat="1" applyFill="1" applyBorder="1" applyAlignment="1">
      <alignment horizontal="center" vertical="center"/>
    </xf>
    <xf numFmtId="0" fontId="1" fillId="4" borderId="6" xfId="0" applyFont="1" applyFill="1" applyBorder="1"/>
    <xf numFmtId="0" fontId="1" fillId="4" borderId="8" xfId="0" applyFont="1" applyFill="1" applyBorder="1"/>
  </cellXfs>
  <cellStyles count="2">
    <cellStyle name="Normal" xfId="0" builtinId="0"/>
    <cellStyle name="Normal 14" xfId="1" xr:uid="{55190547-95C6-4839-86E3-C81F5792DB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84" Type="http://schemas.openxmlformats.org/officeDocument/2006/relationships/worksheet" Target="worksheets/sheet84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8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5769B-8498-4D92-9DA8-B790DA18955B}">
  <dimension ref="A1:J25"/>
  <sheetViews>
    <sheetView workbookViewId="0">
      <selection activeCell="B11" sqref="B11"/>
    </sheetView>
  </sheetViews>
  <sheetFormatPr baseColWidth="10" defaultRowHeight="14.5" x14ac:dyDescent="0.35"/>
  <cols>
    <col min="4" max="4" width="12.08984375" customWidth="1"/>
  </cols>
  <sheetData>
    <row r="1" spans="1:10" x14ac:dyDescent="0.35">
      <c r="A1" s="6" t="s">
        <v>5</v>
      </c>
      <c r="B1" s="6"/>
      <c r="C1" s="6"/>
      <c r="D1" s="6"/>
      <c r="E1" s="7" t="s">
        <v>3</v>
      </c>
      <c r="F1" s="7" t="s">
        <v>4</v>
      </c>
      <c r="G1" s="7" t="s">
        <v>3</v>
      </c>
      <c r="H1" s="7" t="s">
        <v>4</v>
      </c>
      <c r="I1" s="7" t="s">
        <v>3</v>
      </c>
      <c r="J1" s="7" t="s">
        <v>4</v>
      </c>
    </row>
    <row r="2" spans="1:10" x14ac:dyDescent="0.35">
      <c r="A2" s="4" t="s">
        <v>149</v>
      </c>
      <c r="E2" s="8" t="s">
        <v>0</v>
      </c>
      <c r="F2" s="8" t="s">
        <v>0</v>
      </c>
      <c r="G2" s="8" t="s">
        <v>1</v>
      </c>
      <c r="H2" s="8" t="s">
        <v>1</v>
      </c>
      <c r="I2" s="8" t="s">
        <v>2</v>
      </c>
      <c r="J2" s="8" t="s">
        <v>2</v>
      </c>
    </row>
    <row r="3" spans="1:10" x14ac:dyDescent="0.35">
      <c r="A3" s="4"/>
      <c r="E3" s="5">
        <v>0.52300000000000002</v>
      </c>
      <c r="F3" s="5">
        <v>2.1930000000000001</v>
      </c>
      <c r="G3" s="5">
        <v>3.1280000000000001</v>
      </c>
      <c r="H3" s="5">
        <v>2.8010000000000002</v>
      </c>
      <c r="I3" s="5">
        <v>0.59299999999999997</v>
      </c>
      <c r="J3" s="5">
        <v>0.77400000000000002</v>
      </c>
    </row>
    <row r="4" spans="1:10" x14ac:dyDescent="0.35">
      <c r="A4" s="4"/>
      <c r="E4" s="5">
        <v>0.36099999999999999</v>
      </c>
      <c r="F4" s="5">
        <v>2.0059999999999998</v>
      </c>
      <c r="G4" s="5">
        <v>3.238</v>
      </c>
      <c r="H4" s="5">
        <v>2.8809999999999998</v>
      </c>
      <c r="I4" s="5">
        <v>0.61599999999999999</v>
      </c>
      <c r="J4" s="5">
        <v>0.84799999999999998</v>
      </c>
    </row>
    <row r="5" spans="1:10" x14ac:dyDescent="0.35">
      <c r="A5" s="4"/>
      <c r="E5" s="5">
        <v>0.54400000000000004</v>
      </c>
      <c r="F5" s="5">
        <v>2.2789999999999999</v>
      </c>
      <c r="G5" s="5">
        <v>3.2069999999999999</v>
      </c>
      <c r="H5" s="5">
        <v>2.9039999999999999</v>
      </c>
      <c r="I5" s="5">
        <v>0.61299999999999999</v>
      </c>
      <c r="J5" s="5">
        <v>0.86399999999999999</v>
      </c>
    </row>
    <row r="6" spans="1:10" x14ac:dyDescent="0.35">
      <c r="A6" s="4"/>
      <c r="E6" s="5">
        <v>0.34599999999999997</v>
      </c>
      <c r="F6" s="5">
        <v>2.0859999999999999</v>
      </c>
      <c r="G6" s="5">
        <v>3.0579999999999998</v>
      </c>
      <c r="H6" s="5">
        <v>3.1619999999999999</v>
      </c>
      <c r="I6" s="5">
        <v>0.42299999999999999</v>
      </c>
      <c r="J6" s="5"/>
    </row>
    <row r="7" spans="1:10" x14ac:dyDescent="0.35">
      <c r="A7" s="4"/>
      <c r="E7" s="5">
        <v>0.371</v>
      </c>
      <c r="F7" s="5">
        <v>1.579</v>
      </c>
      <c r="G7" s="5">
        <v>2.9470000000000001</v>
      </c>
      <c r="H7" s="5">
        <v>3.343</v>
      </c>
      <c r="I7" s="5"/>
      <c r="J7" s="5"/>
    </row>
    <row r="8" spans="1:10" x14ac:dyDescent="0.35">
      <c r="A8" s="4"/>
      <c r="E8" s="5">
        <v>0.38400000000000001</v>
      </c>
      <c r="F8" s="5">
        <v>1.6339999999999999</v>
      </c>
      <c r="G8" s="5">
        <v>3.4460000000000002</v>
      </c>
      <c r="H8" s="5">
        <v>3.3980000000000001</v>
      </c>
      <c r="I8" s="5">
        <v>0.42499999999999999</v>
      </c>
      <c r="J8" s="5"/>
    </row>
    <row r="9" spans="1:10" x14ac:dyDescent="0.35">
      <c r="A9" s="4"/>
      <c r="E9" s="5">
        <v>0.38700000000000001</v>
      </c>
      <c r="F9" s="5">
        <v>1.65</v>
      </c>
      <c r="G9" s="5">
        <v>3.4079999999999999</v>
      </c>
      <c r="H9" s="5">
        <v>2.9420000000000002</v>
      </c>
      <c r="I9" s="5"/>
      <c r="J9" s="5"/>
    </row>
    <row r="10" spans="1:10" x14ac:dyDescent="0.35">
      <c r="A10" s="4"/>
      <c r="E10" s="5">
        <v>0.371</v>
      </c>
      <c r="F10" s="5">
        <v>1.1339999999999999</v>
      </c>
      <c r="G10" s="5">
        <v>2.6749999999999998</v>
      </c>
      <c r="H10" s="5">
        <v>3.0110000000000001</v>
      </c>
      <c r="I10" s="5">
        <v>0.33600000000000002</v>
      </c>
      <c r="J10" s="5">
        <v>0.371</v>
      </c>
    </row>
    <row r="11" spans="1:10" x14ac:dyDescent="0.35">
      <c r="A11" s="4"/>
      <c r="E11" s="5">
        <v>0.38400000000000001</v>
      </c>
      <c r="F11" s="5">
        <v>1.2370000000000001</v>
      </c>
      <c r="G11" s="5">
        <v>2.718</v>
      </c>
      <c r="H11" s="5">
        <v>2.9529999999999998</v>
      </c>
      <c r="I11" s="5">
        <v>0.33800000000000002</v>
      </c>
      <c r="J11" s="5">
        <v>0.38</v>
      </c>
    </row>
    <row r="12" spans="1:10" x14ac:dyDescent="0.35">
      <c r="A12" s="4"/>
      <c r="E12" s="5">
        <v>0.38700000000000001</v>
      </c>
      <c r="F12" s="5">
        <v>1.2869999999999999</v>
      </c>
      <c r="G12" s="5">
        <v>2.7839999999999998</v>
      </c>
      <c r="H12" s="5"/>
      <c r="I12" s="5">
        <v>0.33900000000000002</v>
      </c>
      <c r="J12" s="5">
        <v>0.377</v>
      </c>
    </row>
    <row r="13" spans="1:10" x14ac:dyDescent="0.35">
      <c r="A13" s="4"/>
      <c r="E13" s="5">
        <v>0.34</v>
      </c>
      <c r="F13" s="5">
        <v>1.8180000000000001</v>
      </c>
      <c r="G13" s="5">
        <v>3.2309999999999999</v>
      </c>
      <c r="H13" s="5"/>
      <c r="I13" s="5">
        <v>0.32300000000000001</v>
      </c>
      <c r="J13" s="5"/>
    </row>
    <row r="14" spans="1:10" x14ac:dyDescent="0.35">
      <c r="A14" s="4"/>
      <c r="E14" s="5">
        <v>0.34399999999999997</v>
      </c>
      <c r="F14" s="5">
        <v>1.8720000000000001</v>
      </c>
      <c r="G14" s="5">
        <v>3.246</v>
      </c>
      <c r="H14" s="5"/>
      <c r="I14" s="5">
        <v>0.32</v>
      </c>
      <c r="J14" s="5"/>
    </row>
    <row r="15" spans="1:10" x14ac:dyDescent="0.35">
      <c r="A15" s="4"/>
      <c r="E15" s="5">
        <v>0.34100000000000003</v>
      </c>
      <c r="F15" s="5">
        <v>1.8680000000000001</v>
      </c>
      <c r="G15" s="5">
        <v>3.2450000000000001</v>
      </c>
      <c r="H15" s="5"/>
      <c r="I15" s="5">
        <v>0.315</v>
      </c>
      <c r="J15" s="5"/>
    </row>
    <row r="16" spans="1:10" x14ac:dyDescent="0.35">
      <c r="A16" s="4"/>
      <c r="E16" s="5">
        <v>0.45600000000000002</v>
      </c>
      <c r="F16" s="5">
        <v>1.77</v>
      </c>
      <c r="G16" s="5">
        <v>2.863</v>
      </c>
      <c r="H16" s="5"/>
      <c r="I16" s="5">
        <v>0.51200000000000001</v>
      </c>
      <c r="J16" s="5">
        <v>0.46400000000000002</v>
      </c>
    </row>
    <row r="17" spans="1:10" x14ac:dyDescent="0.35">
      <c r="A17" s="4"/>
      <c r="E17" s="5">
        <v>0.52700000000000002</v>
      </c>
      <c r="F17" s="5">
        <v>1.788</v>
      </c>
      <c r="G17" s="5">
        <v>2.948</v>
      </c>
      <c r="H17" s="5"/>
      <c r="I17" s="5">
        <v>0.47499999999999998</v>
      </c>
      <c r="J17" s="5">
        <v>0.45200000000000001</v>
      </c>
    </row>
    <row r="18" spans="1:10" x14ac:dyDescent="0.35">
      <c r="A18" s="4"/>
      <c r="E18" s="5">
        <v>0.55400000000000005</v>
      </c>
      <c r="F18" s="5">
        <v>1.732</v>
      </c>
      <c r="G18" s="5">
        <v>3.04</v>
      </c>
      <c r="H18" s="5"/>
      <c r="I18" s="5">
        <v>0.46100000000000002</v>
      </c>
      <c r="J18" s="5">
        <v>0.45200000000000001</v>
      </c>
    </row>
    <row r="19" spans="1:10" x14ac:dyDescent="0.35">
      <c r="A19" s="4"/>
      <c r="E19" s="5">
        <v>0.80200000000000005</v>
      </c>
      <c r="F19" s="5">
        <v>2.61</v>
      </c>
      <c r="G19" s="5"/>
      <c r="H19" s="5"/>
      <c r="I19" s="5"/>
      <c r="J19" s="5"/>
    </row>
    <row r="20" spans="1:10" x14ac:dyDescent="0.35">
      <c r="A20" s="4"/>
      <c r="E20" s="5">
        <v>0.81200000000000006</v>
      </c>
      <c r="F20" s="5">
        <v>2.4729999999999999</v>
      </c>
      <c r="G20" s="5"/>
      <c r="H20" s="5"/>
      <c r="I20" s="5"/>
      <c r="J20" s="5"/>
    </row>
    <row r="21" spans="1:10" x14ac:dyDescent="0.35">
      <c r="A21" s="4"/>
      <c r="E21" s="5">
        <v>0.82199999999999995</v>
      </c>
      <c r="F21" s="5">
        <v>2.4729999999999999</v>
      </c>
      <c r="G21" s="5"/>
      <c r="H21" s="5"/>
      <c r="I21" s="5"/>
      <c r="J21" s="5"/>
    </row>
    <row r="22" spans="1:10" x14ac:dyDescent="0.35">
      <c r="A22" s="4"/>
      <c r="E22" s="5">
        <v>1.0980000000000001</v>
      </c>
      <c r="F22" s="5">
        <v>2.2879999999999998</v>
      </c>
      <c r="G22" s="5"/>
      <c r="H22" s="5"/>
      <c r="I22" s="5"/>
      <c r="J22" s="5"/>
    </row>
    <row r="23" spans="1:10" x14ac:dyDescent="0.35">
      <c r="A23" s="4"/>
      <c r="E23" s="5">
        <v>1.1599999999999999</v>
      </c>
      <c r="F23" s="5">
        <v>2.0430000000000001</v>
      </c>
      <c r="G23" s="5"/>
      <c r="H23" s="5"/>
      <c r="I23" s="5"/>
      <c r="J23" s="5"/>
    </row>
    <row r="24" spans="1:10" x14ac:dyDescent="0.35">
      <c r="A24" s="4"/>
      <c r="E24" s="5">
        <v>1.179</v>
      </c>
      <c r="F24" s="5"/>
      <c r="G24" s="5"/>
      <c r="H24" s="5"/>
      <c r="I24" s="5"/>
      <c r="J24" s="5"/>
    </row>
    <row r="25" spans="1:10" x14ac:dyDescent="0.35">
      <c r="A25" s="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B385B-E245-4B0F-8622-C9E486DC0EB4}">
  <dimension ref="A1:AJ11"/>
  <sheetViews>
    <sheetView workbookViewId="0">
      <selection activeCell="D19" sqref="D19"/>
    </sheetView>
  </sheetViews>
  <sheetFormatPr baseColWidth="10" defaultRowHeight="14.5" x14ac:dyDescent="0.35"/>
  <cols>
    <col min="3" max="36" width="5.81640625" bestFit="1" customWidth="1"/>
  </cols>
  <sheetData>
    <row r="1" spans="1:36" ht="15" thickBot="1" x14ac:dyDescent="0.4">
      <c r="A1" s="6" t="s">
        <v>11</v>
      </c>
      <c r="B1" s="6"/>
      <c r="C1" s="6"/>
      <c r="D1" s="6"/>
      <c r="E1" s="23"/>
      <c r="F1" s="23"/>
      <c r="G1" s="23"/>
    </row>
    <row r="2" spans="1:36" x14ac:dyDescent="0.35">
      <c r="B2" s="10" t="s">
        <v>10</v>
      </c>
      <c r="C2" s="66" t="s">
        <v>6</v>
      </c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8"/>
      <c r="Y2" s="66" t="s">
        <v>7</v>
      </c>
      <c r="Z2" s="67"/>
      <c r="AA2" s="68"/>
      <c r="AB2" s="66" t="s">
        <v>8</v>
      </c>
      <c r="AC2" s="67"/>
      <c r="AD2" s="68"/>
      <c r="AE2" s="69" t="s">
        <v>9</v>
      </c>
      <c r="AF2" s="70"/>
      <c r="AG2" s="70"/>
      <c r="AH2" s="70"/>
      <c r="AI2" s="70"/>
      <c r="AJ2" s="70"/>
    </row>
    <row r="3" spans="1:36" x14ac:dyDescent="0.35">
      <c r="B3" s="11">
        <v>0.5</v>
      </c>
      <c r="C3" s="15">
        <v>2.1999999999999999E-2</v>
      </c>
      <c r="D3" s="12">
        <v>4.3999999999999997E-2</v>
      </c>
      <c r="E3" s="12">
        <v>4.4999999999999998E-2</v>
      </c>
      <c r="F3" s="12">
        <v>4.8000000000000001E-2</v>
      </c>
      <c r="G3" s="12">
        <v>4.1000000000000002E-2</v>
      </c>
      <c r="H3" s="12">
        <v>4.4999999999999998E-2</v>
      </c>
      <c r="I3" s="12">
        <v>4.8000000000000001E-2</v>
      </c>
      <c r="J3" s="12">
        <v>4.1000000000000002E-2</v>
      </c>
      <c r="K3" s="12">
        <v>4.9000000000000002E-2</v>
      </c>
      <c r="L3" s="12">
        <v>5.3999999999999999E-2</v>
      </c>
      <c r="M3" s="12">
        <v>4.5999999999999999E-2</v>
      </c>
      <c r="N3" s="12">
        <v>5.5E-2</v>
      </c>
      <c r="O3" s="12">
        <v>0.08</v>
      </c>
      <c r="P3" s="12">
        <v>9.7000000000000003E-2</v>
      </c>
      <c r="Q3" s="12">
        <v>6.0000000000000001E-3</v>
      </c>
      <c r="R3" s="12">
        <v>8.0000000000000002E-3</v>
      </c>
      <c r="S3" s="12">
        <v>7.0000000000000001E-3</v>
      </c>
      <c r="T3" s="12">
        <v>0.25</v>
      </c>
      <c r="U3" s="12">
        <v>0.32</v>
      </c>
      <c r="V3" s="12">
        <v>0.35099999999999998</v>
      </c>
      <c r="W3" s="12"/>
      <c r="X3" s="16"/>
      <c r="Y3" s="15">
        <v>4.9000000000000002E-2</v>
      </c>
      <c r="Z3" s="12">
        <v>7.5999999999999998E-2</v>
      </c>
      <c r="AA3" s="16">
        <v>6.3E-2</v>
      </c>
      <c r="AB3" s="15">
        <v>2.1000000000000001E-2</v>
      </c>
      <c r="AC3" s="12">
        <v>1.9E-2</v>
      </c>
      <c r="AD3" s="16">
        <v>1.7000000000000001E-2</v>
      </c>
      <c r="AE3" s="14">
        <v>8.8999999999999996E-2</v>
      </c>
      <c r="AF3" s="12">
        <v>8.4000000000000005E-2</v>
      </c>
      <c r="AG3" s="12">
        <v>6.2E-2</v>
      </c>
      <c r="AH3" s="12">
        <v>4.3999999999999997E-2</v>
      </c>
      <c r="AI3" s="12">
        <v>0.04</v>
      </c>
      <c r="AJ3" s="12">
        <v>4.2999999999999997E-2</v>
      </c>
    </row>
    <row r="4" spans="1:36" x14ac:dyDescent="0.35">
      <c r="B4" s="11">
        <v>1</v>
      </c>
      <c r="C4" s="15">
        <v>0.105</v>
      </c>
      <c r="D4" s="12">
        <v>0.11799999999999999</v>
      </c>
      <c r="E4" s="12">
        <v>0.16300000000000001</v>
      </c>
      <c r="F4" s="12">
        <v>0.17799999999999999</v>
      </c>
      <c r="G4" s="12">
        <v>0.16200000000000001</v>
      </c>
      <c r="H4" s="12">
        <v>0.16300000000000001</v>
      </c>
      <c r="I4" s="12">
        <v>0.17799999999999999</v>
      </c>
      <c r="J4" s="12">
        <v>0.16200000000000001</v>
      </c>
      <c r="K4" s="12">
        <v>0.10299999999999999</v>
      </c>
      <c r="L4" s="12">
        <v>0.10100000000000001</v>
      </c>
      <c r="M4" s="12">
        <v>9.6000000000000002E-2</v>
      </c>
      <c r="N4" s="12">
        <v>8.8999999999999996E-2</v>
      </c>
      <c r="O4" s="12">
        <v>0.1</v>
      </c>
      <c r="P4" s="12">
        <v>0.112</v>
      </c>
      <c r="Q4" s="12">
        <v>0.152</v>
      </c>
      <c r="R4" s="12">
        <v>0.153</v>
      </c>
      <c r="S4" s="12">
        <v>0.16200000000000001</v>
      </c>
      <c r="T4" s="12">
        <v>0.26600000000000001</v>
      </c>
      <c r="U4" s="12">
        <v>0.33300000000000002</v>
      </c>
      <c r="V4" s="12">
        <v>0.36499999999999999</v>
      </c>
      <c r="W4" s="12"/>
      <c r="X4" s="16"/>
      <c r="Y4" s="15">
        <v>9.1999999999999998E-2</v>
      </c>
      <c r="Z4" s="12">
        <v>0.11600000000000001</v>
      </c>
      <c r="AA4" s="16">
        <v>0.104</v>
      </c>
      <c r="AB4" s="15">
        <v>6.9000000000000006E-2</v>
      </c>
      <c r="AC4" s="12">
        <v>7.1999999999999995E-2</v>
      </c>
      <c r="AD4" s="16">
        <v>7.3999999999999996E-2</v>
      </c>
      <c r="AE4" s="14">
        <v>0.14399999999999999</v>
      </c>
      <c r="AF4" s="12">
        <v>0.14399999999999999</v>
      </c>
      <c r="AG4" s="12">
        <v>0.121</v>
      </c>
      <c r="AH4" s="12">
        <v>4.2000000000000003E-2</v>
      </c>
      <c r="AI4" s="12">
        <v>1.4E-2</v>
      </c>
      <c r="AJ4" s="12">
        <v>8.0000000000000002E-3</v>
      </c>
    </row>
    <row r="5" spans="1:36" x14ac:dyDescent="0.35">
      <c r="B5" s="11">
        <v>2</v>
      </c>
      <c r="C5" s="15">
        <v>0.14199999999999999</v>
      </c>
      <c r="D5" s="12">
        <v>0.13300000000000001</v>
      </c>
      <c r="E5" s="12">
        <v>0.17799999999999999</v>
      </c>
      <c r="F5" s="12">
        <v>0.20300000000000001</v>
      </c>
      <c r="G5" s="12">
        <v>0.20200000000000001</v>
      </c>
      <c r="H5" s="12">
        <v>0.17799999999999999</v>
      </c>
      <c r="I5" s="12">
        <v>0.20300000000000001</v>
      </c>
      <c r="J5" s="12">
        <v>0.20200000000000001</v>
      </c>
      <c r="K5" s="12">
        <v>0.218</v>
      </c>
      <c r="L5" s="12">
        <v>0.22500000000000001</v>
      </c>
      <c r="M5" s="12">
        <v>0.224</v>
      </c>
      <c r="N5" s="12">
        <v>0.187</v>
      </c>
      <c r="O5" s="12">
        <v>0.22900000000000001</v>
      </c>
      <c r="P5" s="12">
        <v>0.248</v>
      </c>
      <c r="Q5" s="12">
        <v>0.24099999999999999</v>
      </c>
      <c r="R5" s="12">
        <v>0.249</v>
      </c>
      <c r="S5" s="12">
        <v>0.25</v>
      </c>
      <c r="T5" s="12">
        <v>0.315</v>
      </c>
      <c r="U5" s="12">
        <v>0.38100000000000001</v>
      </c>
      <c r="V5" s="12">
        <v>0.41399999999999998</v>
      </c>
      <c r="W5" s="12"/>
      <c r="X5" s="16"/>
      <c r="Y5" s="15">
        <v>0.248</v>
      </c>
      <c r="Z5" s="12">
        <v>0.28000000000000003</v>
      </c>
      <c r="AA5" s="16">
        <v>0.27300000000000002</v>
      </c>
      <c r="AB5" s="15">
        <v>0.13100000000000001</v>
      </c>
      <c r="AC5" s="12">
        <v>0.13800000000000001</v>
      </c>
      <c r="AD5" s="16">
        <v>0.14199999999999999</v>
      </c>
      <c r="AE5" s="14">
        <v>0.19700000000000001</v>
      </c>
      <c r="AF5" s="12">
        <v>0.219</v>
      </c>
      <c r="AG5" s="12">
        <v>0.182</v>
      </c>
      <c r="AH5" s="12">
        <v>0.16600000000000001</v>
      </c>
      <c r="AI5" s="12">
        <v>0.151</v>
      </c>
      <c r="AJ5" s="12">
        <v>0.14299999999999999</v>
      </c>
    </row>
    <row r="6" spans="1:36" x14ac:dyDescent="0.35">
      <c r="B6" s="11">
        <v>4</v>
      </c>
      <c r="C6" s="15">
        <v>0.27700000000000002</v>
      </c>
      <c r="D6" s="12">
        <v>0.21299999999999999</v>
      </c>
      <c r="E6" s="12">
        <v>0.26800000000000002</v>
      </c>
      <c r="F6" s="12">
        <v>0.21</v>
      </c>
      <c r="G6" s="12">
        <v>0.23599999999999999</v>
      </c>
      <c r="H6" s="12">
        <v>0.23899999999999999</v>
      </c>
      <c r="I6" s="12">
        <v>0.23</v>
      </c>
      <c r="J6" s="12">
        <v>0.23599999999999999</v>
      </c>
      <c r="K6" s="12">
        <v>0.23899999999999999</v>
      </c>
      <c r="L6" s="12">
        <v>0.23</v>
      </c>
      <c r="M6" s="12">
        <v>0.23</v>
      </c>
      <c r="N6" s="12">
        <v>0.23799999999999999</v>
      </c>
      <c r="O6" s="12">
        <v>0.23400000000000001</v>
      </c>
      <c r="P6" s="12">
        <v>0.35899999999999999</v>
      </c>
      <c r="Q6" s="12">
        <v>0.41699999999999998</v>
      </c>
      <c r="R6" s="12">
        <v>0.435</v>
      </c>
      <c r="S6" s="12">
        <v>0.56599999999999995</v>
      </c>
      <c r="T6" s="12">
        <v>0.58399999999999996</v>
      </c>
      <c r="U6" s="12">
        <v>0.59399999999999997</v>
      </c>
      <c r="V6" s="12">
        <v>0.44500000000000001</v>
      </c>
      <c r="W6" s="12">
        <v>0.51400000000000001</v>
      </c>
      <c r="X6" s="16">
        <v>0.54</v>
      </c>
      <c r="Y6" s="15">
        <v>0.61899999999999999</v>
      </c>
      <c r="Z6" s="12">
        <v>0.69699999999999995</v>
      </c>
      <c r="AA6" s="16">
        <v>0.66700000000000004</v>
      </c>
      <c r="AB6" s="15">
        <v>0.308</v>
      </c>
      <c r="AC6" s="12">
        <v>0.33100000000000002</v>
      </c>
      <c r="AD6" s="16">
        <v>0.33800000000000002</v>
      </c>
      <c r="AE6" s="14">
        <v>0.29699999999999999</v>
      </c>
      <c r="AF6" s="12">
        <v>0.32</v>
      </c>
      <c r="AG6" s="12">
        <v>0.30299999999999999</v>
      </c>
      <c r="AH6" s="12"/>
      <c r="AI6" s="12"/>
      <c r="AJ6" s="12"/>
    </row>
    <row r="7" spans="1:36" x14ac:dyDescent="0.35">
      <c r="B7" s="11">
        <v>8</v>
      </c>
      <c r="C7" s="15">
        <v>0.23899999999999999</v>
      </c>
      <c r="D7" s="12">
        <v>0.33500000000000002</v>
      </c>
      <c r="E7" s="12">
        <v>0.25800000000000001</v>
      </c>
      <c r="F7" s="12">
        <v>0.318</v>
      </c>
      <c r="G7" s="12">
        <v>0.30099999999999999</v>
      </c>
      <c r="H7" s="12">
        <v>0.30299999999999999</v>
      </c>
      <c r="I7" s="12">
        <v>0.29399999999999998</v>
      </c>
      <c r="J7" s="12">
        <v>0.30099999999999999</v>
      </c>
      <c r="K7" s="12">
        <v>0.30299999999999999</v>
      </c>
      <c r="L7" s="12">
        <v>0.29399999999999998</v>
      </c>
      <c r="M7" s="12">
        <v>0.311</v>
      </c>
      <c r="N7" s="12">
        <v>0.32500000000000001</v>
      </c>
      <c r="O7" s="12">
        <v>0.315</v>
      </c>
      <c r="P7" s="12">
        <v>0.27900000000000003</v>
      </c>
      <c r="Q7" s="12">
        <v>0.32700000000000001</v>
      </c>
      <c r="R7" s="12">
        <v>0.34399999999999997</v>
      </c>
      <c r="S7" s="12">
        <v>0.67400000000000004</v>
      </c>
      <c r="T7" s="12">
        <v>0.68</v>
      </c>
      <c r="U7" s="12">
        <v>0.67500000000000004</v>
      </c>
      <c r="V7" s="12">
        <v>0.83799999999999997</v>
      </c>
      <c r="W7" s="12">
        <v>0.91100000000000003</v>
      </c>
      <c r="X7" s="16">
        <v>0.92600000000000005</v>
      </c>
      <c r="Y7" s="15">
        <v>1.2290000000000001</v>
      </c>
      <c r="Z7" s="12">
        <v>1.3089999999999999</v>
      </c>
      <c r="AA7" s="16">
        <v>1.288</v>
      </c>
      <c r="AB7" s="15">
        <v>0.46600000000000003</v>
      </c>
      <c r="AC7" s="12">
        <v>0.496</v>
      </c>
      <c r="AD7" s="16">
        <v>0.50900000000000001</v>
      </c>
      <c r="AE7" s="14">
        <v>0.66300000000000003</v>
      </c>
      <c r="AF7" s="12">
        <v>0.66800000000000004</v>
      </c>
      <c r="AG7" s="12">
        <v>0.64900000000000002</v>
      </c>
      <c r="AH7" s="12">
        <v>0.57199999999999995</v>
      </c>
      <c r="AI7" s="12">
        <v>0.53300000000000003</v>
      </c>
      <c r="AJ7" s="12">
        <v>0.501</v>
      </c>
    </row>
    <row r="8" spans="1:36" x14ac:dyDescent="0.35">
      <c r="B8" s="11">
        <v>16</v>
      </c>
      <c r="C8" s="15">
        <v>0.52300000000000002</v>
      </c>
      <c r="D8" s="12">
        <v>0.36099999999999999</v>
      </c>
      <c r="E8" s="12">
        <v>0.54400000000000004</v>
      </c>
      <c r="F8" s="12">
        <v>0.34599999999999997</v>
      </c>
      <c r="G8" s="12">
        <v>0.371</v>
      </c>
      <c r="H8" s="12">
        <v>0.38400000000000001</v>
      </c>
      <c r="I8" s="12">
        <v>0.38700000000000001</v>
      </c>
      <c r="J8" s="12">
        <v>0.371</v>
      </c>
      <c r="K8" s="12">
        <v>0.38400000000000001</v>
      </c>
      <c r="L8" s="12">
        <v>0.38700000000000001</v>
      </c>
      <c r="M8" s="12">
        <v>0.34</v>
      </c>
      <c r="N8" s="12">
        <v>0.34399999999999997</v>
      </c>
      <c r="O8" s="12">
        <v>0.34100000000000003</v>
      </c>
      <c r="P8" s="12">
        <v>0.45600000000000002</v>
      </c>
      <c r="Q8" s="12">
        <v>0.52700000000000002</v>
      </c>
      <c r="R8" s="12">
        <v>0.55400000000000005</v>
      </c>
      <c r="S8" s="12">
        <v>0.80200000000000005</v>
      </c>
      <c r="T8" s="12">
        <v>0.81200000000000006</v>
      </c>
      <c r="U8" s="12">
        <v>0.82199999999999995</v>
      </c>
      <c r="V8" s="12">
        <v>1.0980000000000001</v>
      </c>
      <c r="W8" s="12">
        <v>1.1599999999999999</v>
      </c>
      <c r="X8" s="16">
        <v>1.179</v>
      </c>
      <c r="Y8" s="15">
        <v>2.1720000000000002</v>
      </c>
      <c r="Z8" s="12">
        <v>2.246</v>
      </c>
      <c r="AA8" s="16">
        <v>2.2029999999999998</v>
      </c>
      <c r="AB8" s="15">
        <v>0.42699999999999999</v>
      </c>
      <c r="AC8" s="12">
        <v>0.47699999999999998</v>
      </c>
      <c r="AD8" s="16">
        <v>0.51300000000000001</v>
      </c>
      <c r="AE8" s="14">
        <v>1.383</v>
      </c>
      <c r="AF8" s="12">
        <v>1.4350000000000001</v>
      </c>
      <c r="AG8" s="12">
        <v>1.391</v>
      </c>
      <c r="AH8" s="12">
        <v>1.032</v>
      </c>
      <c r="AI8" s="12">
        <v>0.97199999999999998</v>
      </c>
      <c r="AJ8" s="12">
        <v>0.93700000000000006</v>
      </c>
    </row>
    <row r="9" spans="1:36" x14ac:dyDescent="0.35">
      <c r="B9" s="11">
        <v>32</v>
      </c>
      <c r="C9" s="15">
        <v>0.76700000000000002</v>
      </c>
      <c r="D9" s="12">
        <v>0.55800000000000005</v>
      </c>
      <c r="E9" s="12">
        <v>0.85</v>
      </c>
      <c r="F9" s="12">
        <v>0.55300000000000005</v>
      </c>
      <c r="G9" s="12">
        <v>0.68200000000000005</v>
      </c>
      <c r="H9" s="12">
        <v>0.70599999999999996</v>
      </c>
      <c r="I9" s="12">
        <v>0.70199999999999996</v>
      </c>
      <c r="J9" s="12">
        <v>0.68200000000000005</v>
      </c>
      <c r="K9" s="12">
        <v>0.70599999999999996</v>
      </c>
      <c r="L9" s="12">
        <v>0.70199999999999996</v>
      </c>
      <c r="M9" s="12">
        <v>0.56999999999999995</v>
      </c>
      <c r="N9" s="12">
        <v>0.61499999999999999</v>
      </c>
      <c r="O9" s="12">
        <v>0.61099999999999999</v>
      </c>
      <c r="P9" s="12">
        <v>0.876</v>
      </c>
      <c r="Q9" s="12">
        <v>0.95599999999999996</v>
      </c>
      <c r="R9" s="12">
        <v>0.94899999999999995</v>
      </c>
      <c r="S9" s="12">
        <v>0.96199999999999997</v>
      </c>
      <c r="T9" s="12">
        <v>0.99</v>
      </c>
      <c r="U9" s="12">
        <v>0.99199999999999999</v>
      </c>
      <c r="V9" s="12">
        <v>1.2050000000000001</v>
      </c>
      <c r="W9" s="12">
        <v>1.2709999999999999</v>
      </c>
      <c r="X9" s="16">
        <v>1.2829999999999999</v>
      </c>
      <c r="Y9" s="15">
        <v>2.8330000000000002</v>
      </c>
      <c r="Z9" s="12">
        <v>2.9689999999999999</v>
      </c>
      <c r="AA9" s="16">
        <v>3.0470000000000002</v>
      </c>
      <c r="AB9" s="15">
        <v>1.0209999999999999</v>
      </c>
      <c r="AC9" s="12">
        <v>1.087</v>
      </c>
      <c r="AD9" s="16">
        <v>1.1120000000000001</v>
      </c>
      <c r="AE9" s="14">
        <v>2.516</v>
      </c>
      <c r="AF9" s="12">
        <v>2.5230000000000001</v>
      </c>
      <c r="AG9" s="12">
        <v>2.4950000000000001</v>
      </c>
      <c r="AH9" s="12">
        <v>2.004</v>
      </c>
      <c r="AI9" s="12">
        <v>1.9359999999999999</v>
      </c>
      <c r="AJ9" s="12">
        <v>1.8919999999999999</v>
      </c>
    </row>
    <row r="10" spans="1:36" x14ac:dyDescent="0.35">
      <c r="B10" s="11">
        <v>64</v>
      </c>
      <c r="C10" s="15">
        <v>1.472</v>
      </c>
      <c r="D10" s="12">
        <v>0.89800000000000002</v>
      </c>
      <c r="E10" s="12">
        <v>1.417</v>
      </c>
      <c r="F10" s="12">
        <v>0.83699999999999997</v>
      </c>
      <c r="G10" s="12">
        <v>1.4179999999999999</v>
      </c>
      <c r="H10" s="12">
        <v>1.3740000000000001</v>
      </c>
      <c r="I10" s="12">
        <v>1.31</v>
      </c>
      <c r="J10" s="12">
        <v>1.4179999999999999</v>
      </c>
      <c r="K10" s="12">
        <v>1.3740000000000001</v>
      </c>
      <c r="L10" s="12">
        <v>1.31</v>
      </c>
      <c r="M10" s="12">
        <v>1.405</v>
      </c>
      <c r="N10" s="12">
        <v>1.4670000000000001</v>
      </c>
      <c r="O10" s="12">
        <v>1.4850000000000001</v>
      </c>
      <c r="P10" s="12">
        <v>1.66</v>
      </c>
      <c r="Q10" s="12">
        <v>1.8089999999999999</v>
      </c>
      <c r="R10" s="12">
        <v>1.675</v>
      </c>
      <c r="S10" s="12">
        <v>1.764</v>
      </c>
      <c r="T10" s="12">
        <v>1.8460000000000001</v>
      </c>
      <c r="U10" s="12">
        <v>1.8460000000000001</v>
      </c>
      <c r="V10" s="12">
        <v>1.4</v>
      </c>
      <c r="W10" s="12">
        <v>1.458</v>
      </c>
      <c r="X10" s="16">
        <v>1.482</v>
      </c>
      <c r="Y10" s="15">
        <v>3.488</v>
      </c>
      <c r="Z10" s="12">
        <v>3.6320000000000001</v>
      </c>
      <c r="AA10" s="16">
        <v>3.6469999999999998</v>
      </c>
      <c r="AB10" s="17"/>
      <c r="AC10" s="13"/>
      <c r="AD10" s="18"/>
      <c r="AE10" s="14">
        <v>2.8380000000000001</v>
      </c>
      <c r="AF10" s="12">
        <v>2.89</v>
      </c>
      <c r="AG10" s="12">
        <v>2.8809999999999998</v>
      </c>
      <c r="AH10" s="12">
        <v>2.7069999999999999</v>
      </c>
      <c r="AI10" s="12">
        <v>2.6419999999999999</v>
      </c>
      <c r="AJ10" s="12">
        <v>2.5870000000000002</v>
      </c>
    </row>
    <row r="11" spans="1:36" ht="15" thickBot="1" x14ac:dyDescent="0.4">
      <c r="B11" s="11">
        <v>125</v>
      </c>
      <c r="C11" s="19">
        <v>2.61</v>
      </c>
      <c r="D11" s="20">
        <v>2.7959999999999998</v>
      </c>
      <c r="E11" s="20">
        <v>2.1389999999999998</v>
      </c>
      <c r="F11" s="20">
        <v>2.0009999999999999</v>
      </c>
      <c r="G11" s="20">
        <v>1.966</v>
      </c>
      <c r="H11" s="20">
        <v>2.1389999999999998</v>
      </c>
      <c r="I11" s="20">
        <v>2.0009999999999999</v>
      </c>
      <c r="J11" s="20">
        <v>1.966</v>
      </c>
      <c r="K11" s="20">
        <v>1.7090000000000001</v>
      </c>
      <c r="L11" s="20">
        <v>1.728</v>
      </c>
      <c r="M11" s="20">
        <v>1.6619999999999999</v>
      </c>
      <c r="N11" s="20">
        <v>2.028</v>
      </c>
      <c r="O11" s="20">
        <v>2.2400000000000002</v>
      </c>
      <c r="P11" s="20">
        <v>2.282</v>
      </c>
      <c r="Q11" s="20">
        <v>2.258</v>
      </c>
      <c r="R11" s="20">
        <v>2.3639999999999999</v>
      </c>
      <c r="S11" s="20">
        <v>2.1589999999999998</v>
      </c>
      <c r="T11" s="20">
        <v>2.012</v>
      </c>
      <c r="U11" s="20">
        <v>2.12</v>
      </c>
      <c r="V11" s="20">
        <v>2.1880000000000002</v>
      </c>
      <c r="W11" s="20"/>
      <c r="X11" s="21"/>
      <c r="Y11" s="19">
        <v>3.3330000000000002</v>
      </c>
      <c r="Z11" s="20">
        <v>3.3439999999999999</v>
      </c>
      <c r="AA11" s="21">
        <v>3.3029999999999999</v>
      </c>
      <c r="AB11" s="19">
        <v>2.4750000000000001</v>
      </c>
      <c r="AC11" s="20">
        <v>2.5249999999999999</v>
      </c>
      <c r="AD11" s="21">
        <v>2.5659999999999998</v>
      </c>
      <c r="AE11" s="14">
        <v>3.2549999999999999</v>
      </c>
      <c r="AF11" s="12">
        <v>3.3319999999999999</v>
      </c>
      <c r="AG11" s="12">
        <v>3.3050000000000002</v>
      </c>
      <c r="AH11" s="12">
        <v>2.952</v>
      </c>
      <c r="AI11" s="12">
        <v>2.6349999999999998</v>
      </c>
      <c r="AJ11" s="12">
        <v>2.2210000000000001</v>
      </c>
    </row>
  </sheetData>
  <mergeCells count="4">
    <mergeCell ref="C2:X2"/>
    <mergeCell ref="Y2:AA2"/>
    <mergeCell ref="AB2:AD2"/>
    <mergeCell ref="AE2:AJ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FC547-76EE-4A54-B56F-B6385519B113}">
  <dimension ref="A1:AI11"/>
  <sheetViews>
    <sheetView workbookViewId="0">
      <selection activeCell="D19" sqref="D19"/>
    </sheetView>
  </sheetViews>
  <sheetFormatPr baseColWidth="10" defaultRowHeight="14.5" x14ac:dyDescent="0.35"/>
  <cols>
    <col min="2" max="2" width="11.81640625" bestFit="1" customWidth="1"/>
    <col min="3" max="35" width="5.81640625" bestFit="1" customWidth="1"/>
  </cols>
  <sheetData>
    <row r="1" spans="1:35" ht="15" thickBot="1" x14ac:dyDescent="0.4">
      <c r="A1" s="6" t="s">
        <v>12</v>
      </c>
      <c r="B1" s="6"/>
      <c r="C1" s="6"/>
      <c r="D1" s="6"/>
    </row>
    <row r="2" spans="1:35" x14ac:dyDescent="0.35">
      <c r="B2" s="10" t="s">
        <v>10</v>
      </c>
      <c r="C2" s="66" t="s">
        <v>6</v>
      </c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8"/>
      <c r="X2" s="66" t="s">
        <v>7</v>
      </c>
      <c r="Y2" s="67"/>
      <c r="Z2" s="68"/>
      <c r="AA2" s="66" t="s">
        <v>8</v>
      </c>
      <c r="AB2" s="67"/>
      <c r="AC2" s="68"/>
      <c r="AD2" s="66" t="s">
        <v>9</v>
      </c>
      <c r="AE2" s="67"/>
      <c r="AF2" s="67"/>
      <c r="AG2" s="67"/>
      <c r="AH2" s="67"/>
      <c r="AI2" s="68"/>
    </row>
    <row r="3" spans="1:35" x14ac:dyDescent="0.35">
      <c r="B3" s="11">
        <v>0.5</v>
      </c>
      <c r="C3" s="15"/>
      <c r="D3" s="12"/>
      <c r="E3" s="12"/>
      <c r="F3" s="12"/>
      <c r="G3" s="12">
        <v>7.4999999999999997E-2</v>
      </c>
      <c r="H3" s="12">
        <v>8.3000000000000004E-2</v>
      </c>
      <c r="I3" s="12">
        <v>8.4000000000000005E-2</v>
      </c>
      <c r="J3" s="12">
        <v>4.4999999999999998E-2</v>
      </c>
      <c r="K3" s="12">
        <v>5.7000000000000002E-2</v>
      </c>
      <c r="L3" s="12">
        <v>0.06</v>
      </c>
      <c r="M3" s="12">
        <v>2E-3</v>
      </c>
      <c r="N3" s="12">
        <v>8.0000000000000002E-3</v>
      </c>
      <c r="O3" s="12">
        <v>1E-3</v>
      </c>
      <c r="P3" s="12">
        <v>4.2999999999999997E-2</v>
      </c>
      <c r="Q3" s="12">
        <v>5.1999999999999998E-2</v>
      </c>
      <c r="R3" s="12">
        <v>5.8999999999999997E-2</v>
      </c>
      <c r="S3" s="12">
        <v>0.30499999999999999</v>
      </c>
      <c r="T3" s="12">
        <v>0.34799999999999998</v>
      </c>
      <c r="U3" s="12">
        <v>0.34799999999999998</v>
      </c>
      <c r="V3" s="12"/>
      <c r="W3" s="16"/>
      <c r="X3" s="15">
        <v>2.1999999999999999E-2</v>
      </c>
      <c r="Y3" s="12">
        <v>3.3000000000000002E-2</v>
      </c>
      <c r="Z3" s="16">
        <v>4.2000000000000003E-2</v>
      </c>
      <c r="AA3" s="15">
        <v>8.9999999999999993E-3</v>
      </c>
      <c r="AB3" s="12">
        <v>6.0000000000000001E-3</v>
      </c>
      <c r="AC3" s="16">
        <v>3.0000000000000001E-3</v>
      </c>
      <c r="AD3" s="15">
        <v>9.0999999999999998E-2</v>
      </c>
      <c r="AE3" s="12">
        <v>8.2000000000000003E-2</v>
      </c>
      <c r="AF3" s="12">
        <v>6.2E-2</v>
      </c>
      <c r="AG3" s="12">
        <v>6.8000000000000005E-2</v>
      </c>
      <c r="AH3" s="12">
        <v>7.0999999999999994E-2</v>
      </c>
      <c r="AI3" s="16">
        <v>7.2999999999999995E-2</v>
      </c>
    </row>
    <row r="4" spans="1:35" x14ac:dyDescent="0.35">
      <c r="B4" s="11">
        <v>1</v>
      </c>
      <c r="C4" s="15"/>
      <c r="D4" s="12"/>
      <c r="E4" s="12"/>
      <c r="F4" s="12"/>
      <c r="G4" s="12">
        <v>0.247</v>
      </c>
      <c r="H4" s="12">
        <v>0.25600000000000001</v>
      </c>
      <c r="I4" s="12">
        <v>0.254</v>
      </c>
      <c r="J4" s="12">
        <v>0.155</v>
      </c>
      <c r="K4" s="12">
        <v>0.17799999999999999</v>
      </c>
      <c r="L4" s="12">
        <v>0.185</v>
      </c>
      <c r="M4" s="12">
        <v>7.5999999999999998E-2</v>
      </c>
      <c r="N4" s="12">
        <v>9.6000000000000002E-2</v>
      </c>
      <c r="O4" s="12">
        <v>9.4E-2</v>
      </c>
      <c r="P4" s="12">
        <v>0.16800000000000001</v>
      </c>
      <c r="Q4" s="12">
        <v>0.17100000000000001</v>
      </c>
      <c r="R4" s="12">
        <v>0.158</v>
      </c>
      <c r="S4" s="12">
        <v>0.379</v>
      </c>
      <c r="T4" s="12">
        <v>0.42</v>
      </c>
      <c r="U4" s="12">
        <v>0.42</v>
      </c>
      <c r="V4" s="12"/>
      <c r="W4" s="16"/>
      <c r="X4" s="15">
        <v>1.4999999999999999E-2</v>
      </c>
      <c r="Y4" s="12">
        <v>6.0000000000000001E-3</v>
      </c>
      <c r="Z4" s="16">
        <v>8.9999999999999993E-3</v>
      </c>
      <c r="AA4" s="15">
        <v>4.8000000000000001E-2</v>
      </c>
      <c r="AB4" s="12">
        <v>4.9000000000000002E-2</v>
      </c>
      <c r="AC4" s="16">
        <v>4.7E-2</v>
      </c>
      <c r="AD4" s="15">
        <v>0.107</v>
      </c>
      <c r="AE4" s="12">
        <v>9.4E-2</v>
      </c>
      <c r="AF4" s="12">
        <v>7.1999999999999995E-2</v>
      </c>
      <c r="AG4" s="12">
        <v>6.7000000000000004E-2</v>
      </c>
      <c r="AH4" s="12">
        <v>6.5000000000000002E-2</v>
      </c>
      <c r="AI4" s="16">
        <v>6.6000000000000003E-2</v>
      </c>
    </row>
    <row r="5" spans="1:35" x14ac:dyDescent="0.35">
      <c r="B5" s="11">
        <v>2</v>
      </c>
      <c r="C5" s="15">
        <v>0.39500000000000002</v>
      </c>
      <c r="D5" s="12">
        <v>0.22600000000000001</v>
      </c>
      <c r="E5" s="12">
        <v>0.41599999999999998</v>
      </c>
      <c r="F5" s="12">
        <v>0.23599999999999999</v>
      </c>
      <c r="G5" s="12">
        <v>0.61499999999999999</v>
      </c>
      <c r="H5" s="12">
        <v>0.66300000000000003</v>
      </c>
      <c r="I5" s="12">
        <v>0.68100000000000005</v>
      </c>
      <c r="J5" s="12">
        <v>0.59199999999999997</v>
      </c>
      <c r="K5" s="12">
        <v>0.65400000000000003</v>
      </c>
      <c r="L5" s="12">
        <v>0.67300000000000004</v>
      </c>
      <c r="M5" s="12">
        <v>0.46100000000000002</v>
      </c>
      <c r="N5" s="12">
        <v>0.52100000000000002</v>
      </c>
      <c r="O5" s="12">
        <v>0.52100000000000002</v>
      </c>
      <c r="P5" s="12">
        <v>0.317</v>
      </c>
      <c r="Q5" s="12">
        <v>0.32300000000000001</v>
      </c>
      <c r="R5" s="12">
        <v>0.32</v>
      </c>
      <c r="S5" s="12">
        <v>0.436</v>
      </c>
      <c r="T5" s="12">
        <v>0.47499999999999998</v>
      </c>
      <c r="U5" s="12">
        <v>0.47499999999999998</v>
      </c>
      <c r="V5" s="12">
        <v>0.41499999999999998</v>
      </c>
      <c r="W5" s="16">
        <v>0.23499999999999999</v>
      </c>
      <c r="X5" s="15">
        <v>0.309</v>
      </c>
      <c r="Y5" s="12">
        <v>0.34699999999999998</v>
      </c>
      <c r="Z5" s="16">
        <v>0.33700000000000002</v>
      </c>
      <c r="AA5" s="15">
        <v>0.16400000000000001</v>
      </c>
      <c r="AB5" s="12">
        <v>0.17599999999999999</v>
      </c>
      <c r="AC5" s="16">
        <v>0.18099999999999999</v>
      </c>
      <c r="AD5" s="15">
        <v>8.6999999999999994E-2</v>
      </c>
      <c r="AE5" s="12">
        <v>0.108</v>
      </c>
      <c r="AF5" s="12">
        <v>0.11899999999999999</v>
      </c>
      <c r="AG5" s="12">
        <v>0.15</v>
      </c>
      <c r="AH5" s="12">
        <v>0.152</v>
      </c>
      <c r="AI5" s="16">
        <v>0.153</v>
      </c>
    </row>
    <row r="6" spans="1:35" x14ac:dyDescent="0.35">
      <c r="B6" s="11">
        <v>4</v>
      </c>
      <c r="C6" s="15">
        <v>1.0660000000000001</v>
      </c>
      <c r="D6" s="12">
        <v>0.89300000000000002</v>
      </c>
      <c r="E6" s="12">
        <v>1.1100000000000001</v>
      </c>
      <c r="F6" s="12">
        <v>0.92100000000000004</v>
      </c>
      <c r="G6" s="12">
        <v>1.1919999999999999</v>
      </c>
      <c r="H6" s="12">
        <v>1.23</v>
      </c>
      <c r="I6" s="12">
        <v>1.23</v>
      </c>
      <c r="J6" s="12">
        <v>1.1439999999999999</v>
      </c>
      <c r="K6" s="12">
        <v>1.2</v>
      </c>
      <c r="L6" s="12">
        <v>1.21</v>
      </c>
      <c r="M6" s="12">
        <v>1.387</v>
      </c>
      <c r="N6" s="12">
        <v>1.4390000000000001</v>
      </c>
      <c r="O6" s="12">
        <v>1.42</v>
      </c>
      <c r="P6" s="12">
        <v>1.206</v>
      </c>
      <c r="Q6" s="12">
        <v>1.196</v>
      </c>
      <c r="R6" s="12">
        <v>1.151</v>
      </c>
      <c r="S6" s="12">
        <v>0.68100000000000005</v>
      </c>
      <c r="T6" s="12">
        <v>0.71699999999999997</v>
      </c>
      <c r="U6" s="12">
        <v>0.71699999999999997</v>
      </c>
      <c r="V6" s="12">
        <v>1.1120000000000001</v>
      </c>
      <c r="W6" s="16">
        <v>0.91700000000000004</v>
      </c>
      <c r="X6" s="15">
        <v>0.95499999999999996</v>
      </c>
      <c r="Y6" s="12">
        <v>1.004</v>
      </c>
      <c r="Z6" s="16">
        <v>0.97899999999999998</v>
      </c>
      <c r="AA6" s="15">
        <v>0.60899999999999999</v>
      </c>
      <c r="AB6" s="12">
        <v>0.65500000000000003</v>
      </c>
      <c r="AC6" s="16">
        <v>0.66800000000000004</v>
      </c>
      <c r="AD6" s="15">
        <v>0.29499999999999998</v>
      </c>
      <c r="AE6" s="12">
        <v>0.318</v>
      </c>
      <c r="AF6" s="12">
        <v>0.30399999999999999</v>
      </c>
      <c r="AG6" s="12">
        <v>0.376</v>
      </c>
      <c r="AH6" s="12">
        <v>0.38500000000000001</v>
      </c>
      <c r="AI6" s="16">
        <v>0.38700000000000001</v>
      </c>
    </row>
    <row r="7" spans="1:35" x14ac:dyDescent="0.35">
      <c r="B7" s="11">
        <v>8</v>
      </c>
      <c r="C7" s="15">
        <v>1.802</v>
      </c>
      <c r="D7" s="12">
        <v>1.22</v>
      </c>
      <c r="E7" s="12">
        <v>1.883</v>
      </c>
      <c r="F7" s="12">
        <v>1.214</v>
      </c>
      <c r="G7" s="12">
        <v>1.4750000000000001</v>
      </c>
      <c r="H7" s="12">
        <v>1.5149999999999999</v>
      </c>
      <c r="I7" s="12">
        <v>1.5289999999999999</v>
      </c>
      <c r="J7" s="12">
        <v>1.4910000000000001</v>
      </c>
      <c r="K7" s="12">
        <v>1.532</v>
      </c>
      <c r="L7" s="12">
        <v>1.5309999999999999</v>
      </c>
      <c r="M7" s="12">
        <v>1.306</v>
      </c>
      <c r="N7" s="12">
        <v>1.413</v>
      </c>
      <c r="O7" s="12">
        <v>1.411</v>
      </c>
      <c r="P7" s="12">
        <v>1.6519999999999999</v>
      </c>
      <c r="Q7" s="12">
        <v>1.6839999999999999</v>
      </c>
      <c r="R7" s="12">
        <v>1.643</v>
      </c>
      <c r="S7" s="12">
        <v>1.419</v>
      </c>
      <c r="T7" s="12">
        <v>1.4590000000000001</v>
      </c>
      <c r="U7" s="12">
        <v>1.4590000000000001</v>
      </c>
      <c r="V7" s="12">
        <v>1.925</v>
      </c>
      <c r="W7" s="16">
        <v>1.204</v>
      </c>
      <c r="X7" s="15">
        <v>2.036</v>
      </c>
      <c r="Y7" s="12">
        <v>2.0760000000000001</v>
      </c>
      <c r="Z7" s="16">
        <v>2.0539999999999998</v>
      </c>
      <c r="AA7" s="15">
        <v>1.25</v>
      </c>
      <c r="AB7" s="12">
        <v>1.296</v>
      </c>
      <c r="AC7" s="16">
        <v>1.3109999999999999</v>
      </c>
      <c r="AD7" s="15">
        <v>0.52700000000000002</v>
      </c>
      <c r="AE7" s="12">
        <v>0.58299999999999996</v>
      </c>
      <c r="AF7" s="12">
        <v>0.55000000000000004</v>
      </c>
      <c r="AG7" s="12">
        <v>0.61499999999999999</v>
      </c>
      <c r="AH7" s="12">
        <v>0.65400000000000003</v>
      </c>
      <c r="AI7" s="16">
        <v>0.65</v>
      </c>
    </row>
    <row r="8" spans="1:35" x14ac:dyDescent="0.35">
      <c r="B8" s="11">
        <v>16</v>
      </c>
      <c r="C8" s="15">
        <v>2.1930000000000001</v>
      </c>
      <c r="D8" s="12">
        <v>2.0059999999999998</v>
      </c>
      <c r="E8" s="12">
        <v>2.2789999999999999</v>
      </c>
      <c r="F8" s="12">
        <v>2.0859999999999999</v>
      </c>
      <c r="G8" s="12">
        <v>1.579</v>
      </c>
      <c r="H8" s="12">
        <v>1.6339999999999999</v>
      </c>
      <c r="I8" s="12">
        <v>1.65</v>
      </c>
      <c r="J8" s="12">
        <v>1.1339999999999999</v>
      </c>
      <c r="K8" s="12">
        <v>1.2370000000000001</v>
      </c>
      <c r="L8" s="12">
        <v>1.2869999999999999</v>
      </c>
      <c r="M8" s="12">
        <v>1.8180000000000001</v>
      </c>
      <c r="N8" s="12">
        <v>1.8720000000000001</v>
      </c>
      <c r="O8" s="12">
        <v>1.8680000000000001</v>
      </c>
      <c r="P8" s="12">
        <v>1.77</v>
      </c>
      <c r="Q8" s="12">
        <v>1.788</v>
      </c>
      <c r="R8" s="12">
        <v>1.732</v>
      </c>
      <c r="S8" s="12">
        <v>2.61</v>
      </c>
      <c r="T8" s="12">
        <v>2.4729999999999999</v>
      </c>
      <c r="U8" s="12">
        <v>2.4729999999999999</v>
      </c>
      <c r="V8" s="12">
        <v>2.2879999999999998</v>
      </c>
      <c r="W8" s="16">
        <v>2.0430000000000001</v>
      </c>
      <c r="X8" s="15">
        <v>2.649</v>
      </c>
      <c r="Y8" s="12">
        <v>2.7669999999999999</v>
      </c>
      <c r="Z8" s="16">
        <v>2.7930000000000001</v>
      </c>
      <c r="AA8" s="15">
        <v>1.1779999999999999</v>
      </c>
      <c r="AB8" s="12">
        <v>1.2589999999999999</v>
      </c>
      <c r="AC8" s="16">
        <v>1.319</v>
      </c>
      <c r="AD8" s="15">
        <v>1.31</v>
      </c>
      <c r="AE8" s="12">
        <v>1.321</v>
      </c>
      <c r="AF8" s="12">
        <v>1.2949999999999999</v>
      </c>
      <c r="AG8" s="12">
        <v>1.3260000000000001</v>
      </c>
      <c r="AH8" s="12">
        <v>1.343</v>
      </c>
      <c r="AI8" s="16">
        <v>1.321</v>
      </c>
    </row>
    <row r="9" spans="1:35" x14ac:dyDescent="0.35">
      <c r="B9" s="11">
        <v>32</v>
      </c>
      <c r="C9" s="15">
        <v>2.1190000000000002</v>
      </c>
      <c r="D9" s="12">
        <v>2.04</v>
      </c>
      <c r="E9" s="12">
        <v>2.1680000000000001</v>
      </c>
      <c r="F9" s="12">
        <v>2.1110000000000002</v>
      </c>
      <c r="G9" s="12">
        <v>1.2190000000000001</v>
      </c>
      <c r="H9" s="12">
        <v>1.288</v>
      </c>
      <c r="I9" s="12">
        <v>1.329</v>
      </c>
      <c r="J9" s="12">
        <v>1.7669999999999999</v>
      </c>
      <c r="K9" s="12">
        <v>1.7829999999999999</v>
      </c>
      <c r="L9" s="12">
        <v>1.667</v>
      </c>
      <c r="M9" s="12">
        <v>2.0590000000000002</v>
      </c>
      <c r="N9" s="12">
        <v>2.1789999999999998</v>
      </c>
      <c r="O9" s="12">
        <v>2.1789999999999998</v>
      </c>
      <c r="P9" s="12">
        <v>2.0129999999999999</v>
      </c>
      <c r="Q9" s="12">
        <v>2.0310000000000001</v>
      </c>
      <c r="R9" s="12">
        <v>1.909</v>
      </c>
      <c r="S9" s="12">
        <v>3.4420000000000002</v>
      </c>
      <c r="T9" s="12">
        <v>3.4569999999999999</v>
      </c>
      <c r="U9" s="12">
        <v>3.4569999999999999</v>
      </c>
      <c r="V9" s="12">
        <v>2.206</v>
      </c>
      <c r="W9" s="16">
        <v>2.1230000000000002</v>
      </c>
      <c r="X9" s="15">
        <v>3.181</v>
      </c>
      <c r="Y9" s="12">
        <v>3.32</v>
      </c>
      <c r="Z9" s="16">
        <v>3.3610000000000002</v>
      </c>
      <c r="AA9" s="15">
        <v>1.988</v>
      </c>
      <c r="AB9" s="12">
        <v>2.0129999999999999</v>
      </c>
      <c r="AC9" s="16">
        <v>1.99</v>
      </c>
      <c r="AD9" s="15">
        <v>1.7989999999999999</v>
      </c>
      <c r="AE9" s="12">
        <v>1.796</v>
      </c>
      <c r="AF9" s="12">
        <v>1.7669999999999999</v>
      </c>
      <c r="AG9" s="12">
        <v>2.21</v>
      </c>
      <c r="AH9" s="12">
        <v>2.1880000000000002</v>
      </c>
      <c r="AI9" s="16">
        <v>2.14</v>
      </c>
    </row>
    <row r="10" spans="1:35" x14ac:dyDescent="0.35">
      <c r="B10" s="11">
        <v>64</v>
      </c>
      <c r="C10" s="15">
        <v>2.0270000000000001</v>
      </c>
      <c r="D10" s="12">
        <v>2.1309999999999998</v>
      </c>
      <c r="E10" s="12">
        <v>2.073</v>
      </c>
      <c r="F10" s="12">
        <v>1.988</v>
      </c>
      <c r="G10" s="12">
        <v>2.0990000000000002</v>
      </c>
      <c r="H10" s="12">
        <v>2.1349999999999998</v>
      </c>
      <c r="I10" s="12">
        <v>2.1779999999999999</v>
      </c>
      <c r="J10" s="12">
        <v>2.6379999999999999</v>
      </c>
      <c r="K10" s="12">
        <v>2.738</v>
      </c>
      <c r="L10" s="12">
        <v>2.8180000000000001</v>
      </c>
      <c r="M10" s="12"/>
      <c r="N10" s="12"/>
      <c r="O10" s="12"/>
      <c r="P10" s="12">
        <v>2.7490000000000001</v>
      </c>
      <c r="Q10" s="12">
        <v>1.8280000000000001</v>
      </c>
      <c r="R10" s="12">
        <v>1.349</v>
      </c>
      <c r="S10" s="12">
        <v>3.847</v>
      </c>
      <c r="T10" s="12">
        <v>3.7829999999999999</v>
      </c>
      <c r="U10" s="12">
        <v>3.7829999999999999</v>
      </c>
      <c r="V10" s="12">
        <v>2.1030000000000002</v>
      </c>
      <c r="W10" s="16">
        <v>1.9870000000000001</v>
      </c>
      <c r="X10" s="15">
        <v>3.1040000000000001</v>
      </c>
      <c r="Y10" s="12">
        <v>2.9630000000000001</v>
      </c>
      <c r="Z10" s="16">
        <v>2.8610000000000002</v>
      </c>
      <c r="AA10" s="15">
        <v>2.6320000000000001</v>
      </c>
      <c r="AB10" s="12">
        <v>2.706</v>
      </c>
      <c r="AC10" s="16">
        <v>2.73</v>
      </c>
      <c r="AD10" s="15">
        <v>2.512</v>
      </c>
      <c r="AE10" s="12">
        <v>2.637</v>
      </c>
      <c r="AF10" s="12">
        <v>2.6389999999999998</v>
      </c>
      <c r="AG10" s="12">
        <v>3.0259999999999998</v>
      </c>
      <c r="AH10" s="12">
        <v>2.8220000000000001</v>
      </c>
      <c r="AI10" s="16">
        <v>2.423</v>
      </c>
    </row>
    <row r="11" spans="1:35" ht="15" thickBot="1" x14ac:dyDescent="0.4">
      <c r="B11" s="11">
        <v>125</v>
      </c>
      <c r="C11" s="19">
        <v>2.4740000000000002</v>
      </c>
      <c r="D11" s="20">
        <v>2.2130000000000001</v>
      </c>
      <c r="E11" s="20">
        <v>2.633</v>
      </c>
      <c r="F11" s="20">
        <v>2.294</v>
      </c>
      <c r="G11" s="20">
        <v>2.9119999999999999</v>
      </c>
      <c r="H11" s="20">
        <v>2.7269999999999999</v>
      </c>
      <c r="I11" s="20">
        <v>2.863</v>
      </c>
      <c r="J11" s="20">
        <v>2.6909999999999998</v>
      </c>
      <c r="K11" s="20">
        <v>2.7770000000000001</v>
      </c>
      <c r="L11" s="20">
        <v>2.8039999999999998</v>
      </c>
      <c r="M11" s="20">
        <v>2.766</v>
      </c>
      <c r="N11" s="20">
        <v>2.7290000000000001</v>
      </c>
      <c r="O11" s="20">
        <v>2.7120000000000002</v>
      </c>
      <c r="P11" s="20">
        <v>3.0030000000000001</v>
      </c>
      <c r="Q11" s="20">
        <v>2.65</v>
      </c>
      <c r="R11" s="20">
        <v>2.8820000000000001</v>
      </c>
      <c r="S11" s="20">
        <v>3.5790000000000002</v>
      </c>
      <c r="T11" s="20">
        <v>3.6110000000000002</v>
      </c>
      <c r="U11" s="20">
        <v>3.6110000000000002</v>
      </c>
      <c r="V11" s="20">
        <v>2.8250000000000002</v>
      </c>
      <c r="W11" s="21">
        <v>2.347</v>
      </c>
      <c r="X11" s="19">
        <v>3.383</v>
      </c>
      <c r="Y11" s="20">
        <v>3.4470000000000001</v>
      </c>
      <c r="Z11" s="21">
        <v>3.2879999999999998</v>
      </c>
      <c r="AA11" s="19">
        <v>2.968</v>
      </c>
      <c r="AB11" s="20">
        <v>3.028</v>
      </c>
      <c r="AC11" s="21">
        <v>3.0350000000000001</v>
      </c>
      <c r="AD11" s="19">
        <v>2.472</v>
      </c>
      <c r="AE11" s="20">
        <v>2.5499999999999998</v>
      </c>
      <c r="AF11" s="20">
        <v>2.5550000000000002</v>
      </c>
      <c r="AG11" s="20">
        <v>3.2669999999999999</v>
      </c>
      <c r="AH11" s="20">
        <v>3.2</v>
      </c>
      <c r="AI11" s="21">
        <v>3.0939999999999999</v>
      </c>
    </row>
  </sheetData>
  <mergeCells count="4">
    <mergeCell ref="C2:W2"/>
    <mergeCell ref="X2:Z2"/>
    <mergeCell ref="AA2:AC2"/>
    <mergeCell ref="AD2:A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22294-9FEE-4AC2-A41A-B0B4A94C928A}">
  <dimension ref="A1:AQ58"/>
  <sheetViews>
    <sheetView zoomScale="85" zoomScaleNormal="85" workbookViewId="0">
      <selection activeCell="C10" sqref="C10"/>
    </sheetView>
  </sheetViews>
  <sheetFormatPr baseColWidth="10" defaultRowHeight="14.5" x14ac:dyDescent="0.35"/>
  <cols>
    <col min="1" max="1" width="37.36328125" customWidth="1"/>
    <col min="5" max="5" width="11.81640625" bestFit="1" customWidth="1"/>
    <col min="8" max="8" width="13" bestFit="1" customWidth="1"/>
    <col min="27" max="27" width="13.7265625" bestFit="1" customWidth="1"/>
    <col min="28" max="28" width="13.08984375" bestFit="1" customWidth="1"/>
    <col min="30" max="30" width="13.7265625" bestFit="1" customWidth="1"/>
    <col min="37" max="37" width="10.81640625" bestFit="1" customWidth="1"/>
    <col min="38" max="38" width="12.81640625" bestFit="1" customWidth="1"/>
    <col min="39" max="39" width="12.6328125" bestFit="1" customWidth="1"/>
    <col min="41" max="41" width="13.08984375" bestFit="1" customWidth="1"/>
  </cols>
  <sheetData>
    <row r="1" spans="1:32" x14ac:dyDescent="0.35">
      <c r="A1" s="6" t="s">
        <v>188</v>
      </c>
      <c r="B1" s="71" t="s">
        <v>6</v>
      </c>
      <c r="C1" s="71"/>
      <c r="D1" s="71"/>
      <c r="E1" s="71" t="s">
        <v>1</v>
      </c>
      <c r="F1" s="71"/>
      <c r="G1" s="71"/>
      <c r="H1" s="71" t="s">
        <v>2</v>
      </c>
      <c r="I1" s="71"/>
      <c r="J1" s="71"/>
      <c r="K1" s="71" t="s">
        <v>184</v>
      </c>
      <c r="L1" s="71"/>
      <c r="M1" s="71"/>
      <c r="N1" s="71" t="s">
        <v>185</v>
      </c>
      <c r="O1" s="71"/>
      <c r="P1" s="71"/>
    </row>
    <row r="2" spans="1:32" x14ac:dyDescent="0.35">
      <c r="A2" t="s">
        <v>257</v>
      </c>
      <c r="B2" s="51" t="s">
        <v>258</v>
      </c>
      <c r="C2" s="51" t="s">
        <v>186</v>
      </c>
      <c r="D2" s="51" t="s">
        <v>187</v>
      </c>
      <c r="E2" s="51" t="s">
        <v>258</v>
      </c>
      <c r="F2" s="51" t="s">
        <v>186</v>
      </c>
      <c r="G2" s="51" t="s">
        <v>187</v>
      </c>
      <c r="H2" s="51" t="s">
        <v>258</v>
      </c>
      <c r="I2" s="51" t="s">
        <v>186</v>
      </c>
      <c r="J2" s="51" t="s">
        <v>187</v>
      </c>
      <c r="K2" s="51" t="s">
        <v>258</v>
      </c>
      <c r="L2" s="51" t="s">
        <v>186</v>
      </c>
      <c r="M2" s="51" t="s">
        <v>187</v>
      </c>
      <c r="N2" s="51" t="s">
        <v>258</v>
      </c>
      <c r="O2" s="51" t="s">
        <v>186</v>
      </c>
      <c r="P2" s="51" t="s">
        <v>187</v>
      </c>
    </row>
    <row r="3" spans="1:32" x14ac:dyDescent="0.35">
      <c r="B3" s="9">
        <v>1.537047778</v>
      </c>
      <c r="C3" s="9">
        <v>2.0323978789999999</v>
      </c>
      <c r="D3" s="9">
        <v>2.0910604519999998</v>
      </c>
      <c r="E3" s="9">
        <v>2.0363736960000001</v>
      </c>
      <c r="F3" s="9">
        <v>1.615681277</v>
      </c>
      <c r="G3" s="9">
        <v>1.5111314410000001</v>
      </c>
      <c r="H3" s="9">
        <v>0.95651297000000002</v>
      </c>
      <c r="I3" s="9">
        <v>1.223740585</v>
      </c>
      <c r="J3" s="9">
        <v>1.4204095370000001</v>
      </c>
      <c r="K3" s="9">
        <v>1.57126868</v>
      </c>
      <c r="L3" s="9">
        <v>2.190835388</v>
      </c>
      <c r="M3" s="9">
        <v>1.9890566590000001</v>
      </c>
      <c r="N3" s="9">
        <v>1.376185266</v>
      </c>
      <c r="O3" s="9">
        <v>1.156788261</v>
      </c>
      <c r="P3" s="9">
        <v>1.8419953529999999</v>
      </c>
    </row>
    <row r="4" spans="1:32" x14ac:dyDescent="0.35">
      <c r="B4" s="9">
        <v>1.3597332019999999</v>
      </c>
      <c r="C4" s="9">
        <v>1.937864203</v>
      </c>
      <c r="D4" s="9">
        <v>1.8459725330000001</v>
      </c>
      <c r="E4" s="9">
        <v>1.5378989759999999</v>
      </c>
      <c r="F4" s="9">
        <v>1.3447564649999999</v>
      </c>
      <c r="G4" s="9">
        <v>2.1428508709999998</v>
      </c>
      <c r="H4" s="9">
        <v>0.95877986199999998</v>
      </c>
      <c r="I4" s="9">
        <v>1.4901593129999999</v>
      </c>
      <c r="J4" s="9">
        <v>1.1980672960000001</v>
      </c>
      <c r="K4" s="9">
        <v>1.8348784499999999</v>
      </c>
      <c r="L4" s="9">
        <v>2.4319882339999999</v>
      </c>
      <c r="M4" s="9">
        <v>2.9166861339999999</v>
      </c>
      <c r="N4" s="9">
        <v>1.374107059</v>
      </c>
      <c r="O4" s="9">
        <v>1.5191287099999999</v>
      </c>
      <c r="P4" s="9">
        <v>2.1673889079999999</v>
      </c>
    </row>
    <row r="5" spans="1:32" x14ac:dyDescent="0.35">
      <c r="B5" s="9">
        <v>2.0434557550000001</v>
      </c>
      <c r="C5" s="9">
        <v>2.582898642</v>
      </c>
      <c r="D5" s="9">
        <v>3.021895701</v>
      </c>
      <c r="E5" s="9">
        <v>1.616800282</v>
      </c>
      <c r="F5" s="9">
        <v>1.522332426</v>
      </c>
      <c r="G5" s="9">
        <v>1.455443169</v>
      </c>
      <c r="H5" s="9">
        <v>0.98556744900000004</v>
      </c>
      <c r="I5" s="9">
        <v>0.99696480099999996</v>
      </c>
      <c r="J5" s="9">
        <v>1.0351142229999999</v>
      </c>
      <c r="K5" s="9">
        <v>1.8692199819999999</v>
      </c>
      <c r="L5" s="9">
        <v>2.9348588819999999</v>
      </c>
      <c r="M5" s="9">
        <v>3.4536864399999998</v>
      </c>
      <c r="N5" s="9">
        <v>1.3717793680000001</v>
      </c>
      <c r="O5" s="9">
        <v>1.3098264449999999</v>
      </c>
      <c r="P5" s="9">
        <v>2.087260138</v>
      </c>
    </row>
    <row r="6" spans="1:32" x14ac:dyDescent="0.35">
      <c r="B6" s="9"/>
      <c r="C6" s="9"/>
      <c r="D6" s="9"/>
      <c r="E6" s="9"/>
      <c r="J6" s="9"/>
      <c r="N6" s="9">
        <v>1.6786424579999999</v>
      </c>
      <c r="O6" s="9">
        <v>1.9902080069999999</v>
      </c>
      <c r="P6" s="9">
        <v>2.9568691760000001</v>
      </c>
    </row>
    <row r="7" spans="1:32" x14ac:dyDescent="0.35">
      <c r="B7" s="9"/>
      <c r="C7" s="9"/>
      <c r="D7" s="9"/>
      <c r="E7" s="9"/>
      <c r="N7" s="9"/>
      <c r="O7" s="9"/>
      <c r="P7" s="9"/>
    </row>
    <row r="9" spans="1:32" x14ac:dyDescent="0.35">
      <c r="A9" s="47" t="s">
        <v>189</v>
      </c>
    </row>
    <row r="10" spans="1:32" ht="29" x14ac:dyDescent="0.35">
      <c r="A10" s="61" t="s">
        <v>190</v>
      </c>
      <c r="B10" s="61"/>
      <c r="C10" s="61"/>
      <c r="D10" s="61" t="s">
        <v>191</v>
      </c>
      <c r="E10" s="61" t="s">
        <v>192</v>
      </c>
      <c r="F10" s="61" t="s">
        <v>193</v>
      </c>
      <c r="G10" s="61" t="s">
        <v>194</v>
      </c>
      <c r="H10" s="61" t="s">
        <v>195</v>
      </c>
      <c r="I10" s="60" t="s">
        <v>196</v>
      </c>
      <c r="J10" s="62" t="s">
        <v>259</v>
      </c>
      <c r="L10" s="61" t="s">
        <v>225</v>
      </c>
      <c r="M10" s="61"/>
      <c r="N10" s="61"/>
      <c r="O10" s="61" t="s">
        <v>191</v>
      </c>
      <c r="P10" s="61" t="s">
        <v>192</v>
      </c>
      <c r="Q10" s="61" t="s">
        <v>193</v>
      </c>
      <c r="R10" s="61" t="s">
        <v>194</v>
      </c>
      <c r="S10" s="61" t="s">
        <v>195</v>
      </c>
      <c r="T10" s="60" t="s">
        <v>196</v>
      </c>
      <c r="U10" s="62" t="s">
        <v>259</v>
      </c>
      <c r="W10" s="61" t="s">
        <v>230</v>
      </c>
      <c r="X10" s="61"/>
      <c r="Y10" s="57" t="s">
        <v>231</v>
      </c>
      <c r="Z10" s="57" t="s">
        <v>232</v>
      </c>
      <c r="AA10" s="57" t="s">
        <v>233</v>
      </c>
      <c r="AB10" s="57" t="s">
        <v>234</v>
      </c>
      <c r="AC10" s="57" t="s">
        <v>235</v>
      </c>
      <c r="AD10" s="61" t="s">
        <v>195</v>
      </c>
      <c r="AE10" s="60" t="s">
        <v>196</v>
      </c>
      <c r="AF10" s="62" t="s">
        <v>259</v>
      </c>
    </row>
    <row r="11" spans="1:32" x14ac:dyDescent="0.35">
      <c r="A11" s="72" t="s">
        <v>197</v>
      </c>
      <c r="B11" s="61" t="s">
        <v>198</v>
      </c>
      <c r="C11" s="61">
        <v>1</v>
      </c>
      <c r="D11" s="61">
        <v>0.29499999999999998</v>
      </c>
      <c r="E11" s="61">
        <v>10031.196</v>
      </c>
      <c r="F11" s="61">
        <v>2227</v>
      </c>
      <c r="G11" s="61">
        <v>45102</v>
      </c>
      <c r="H11" s="61"/>
      <c r="I11" s="61"/>
      <c r="J11" s="63"/>
      <c r="L11" s="72" t="s">
        <v>197</v>
      </c>
      <c r="M11" s="61" t="s">
        <v>198</v>
      </c>
      <c r="N11" s="61">
        <v>1</v>
      </c>
      <c r="O11" s="61">
        <v>0.23400000000000001</v>
      </c>
      <c r="P11" s="61">
        <v>41825.313000000002</v>
      </c>
      <c r="Q11" s="61">
        <v>10732</v>
      </c>
      <c r="R11" s="61">
        <v>65535</v>
      </c>
      <c r="S11" s="61"/>
      <c r="T11" s="61"/>
      <c r="U11" s="63"/>
      <c r="W11" s="72" t="s">
        <v>197</v>
      </c>
      <c r="X11" s="61" t="s">
        <v>198</v>
      </c>
      <c r="Y11" s="57" t="s">
        <v>236</v>
      </c>
      <c r="Z11" s="57">
        <v>14.726171000000001</v>
      </c>
      <c r="AA11" s="58">
        <v>9624489</v>
      </c>
      <c r="AB11" s="58">
        <v>6703469.1739130002</v>
      </c>
      <c r="AC11" s="58">
        <v>3579.6811590000002</v>
      </c>
      <c r="AD11" s="61"/>
      <c r="AE11" s="61"/>
      <c r="AF11" s="63"/>
    </row>
    <row r="12" spans="1:32" x14ac:dyDescent="0.35">
      <c r="A12" s="72"/>
      <c r="B12" s="61" t="s">
        <v>199</v>
      </c>
      <c r="C12" s="61">
        <v>2</v>
      </c>
      <c r="D12" s="61">
        <v>0.29499999999999998</v>
      </c>
      <c r="E12" s="61">
        <v>3956.9760000000001</v>
      </c>
      <c r="F12" s="61">
        <v>1744</v>
      </c>
      <c r="G12" s="61">
        <v>12040</v>
      </c>
      <c r="H12" s="61">
        <f>SUM(E11:E12)</f>
        <v>13988.172</v>
      </c>
      <c r="I12" s="61">
        <f>E12*100/H12</f>
        <v>28.288013616075069</v>
      </c>
      <c r="J12" s="63"/>
      <c r="L12" s="72"/>
      <c r="M12" s="61" t="s">
        <v>199</v>
      </c>
      <c r="N12" s="61">
        <v>2</v>
      </c>
      <c r="O12" s="61">
        <v>0.23400000000000001</v>
      </c>
      <c r="P12" s="61">
        <v>20465.740000000002</v>
      </c>
      <c r="Q12" s="61">
        <v>8650</v>
      </c>
      <c r="R12" s="61">
        <v>65535</v>
      </c>
      <c r="S12" s="61">
        <f>SUM(P11:P12)</f>
        <v>62291.053</v>
      </c>
      <c r="T12" s="61">
        <f>P12*100/S12</f>
        <v>32.855023336979073</v>
      </c>
      <c r="U12" s="63"/>
      <c r="W12" s="72"/>
      <c r="X12" s="61" t="s">
        <v>199</v>
      </c>
      <c r="Y12" s="57" t="s">
        <v>237</v>
      </c>
      <c r="Z12" s="57">
        <v>14.726171000000001</v>
      </c>
      <c r="AA12" s="58">
        <v>2323728</v>
      </c>
      <c r="AB12" s="58">
        <v>1088842.086957</v>
      </c>
      <c r="AC12" s="58">
        <v>1513.34058</v>
      </c>
      <c r="AD12" s="59">
        <f>SUM(AA11:AA12)</f>
        <v>11948217</v>
      </c>
      <c r="AE12" s="61">
        <f>AA12*100/AD12</f>
        <v>19.448324381788513</v>
      </c>
      <c r="AF12" s="63"/>
    </row>
    <row r="13" spans="1:32" x14ac:dyDescent="0.35">
      <c r="A13" s="72" t="s">
        <v>200</v>
      </c>
      <c r="B13" s="61" t="s">
        <v>198</v>
      </c>
      <c r="C13" s="61">
        <v>3</v>
      </c>
      <c r="D13" s="61">
        <v>0.29499999999999998</v>
      </c>
      <c r="E13" s="61">
        <v>5593.2969999999996</v>
      </c>
      <c r="F13" s="61">
        <v>2235</v>
      </c>
      <c r="G13" s="61">
        <v>21990</v>
      </c>
      <c r="H13" s="61"/>
      <c r="I13" s="61"/>
      <c r="J13" s="63"/>
      <c r="L13" s="72" t="s">
        <v>200</v>
      </c>
      <c r="M13" s="61" t="s">
        <v>198</v>
      </c>
      <c r="N13" s="61">
        <v>3</v>
      </c>
      <c r="O13" s="61">
        <v>0.23400000000000001</v>
      </c>
      <c r="P13" s="61">
        <v>18580.845000000001</v>
      </c>
      <c r="Q13" s="61">
        <v>8260</v>
      </c>
      <c r="R13" s="61">
        <v>57901</v>
      </c>
      <c r="S13" s="61"/>
      <c r="T13" s="61"/>
      <c r="U13" s="63"/>
      <c r="W13" s="72" t="s">
        <v>200</v>
      </c>
      <c r="X13" s="61" t="s">
        <v>198</v>
      </c>
      <c r="Y13" s="57" t="s">
        <v>238</v>
      </c>
      <c r="Z13" s="57">
        <v>14.726171000000001</v>
      </c>
      <c r="AA13" s="58">
        <v>3749130</v>
      </c>
      <c r="AB13" s="58">
        <v>2195016.6086960002</v>
      </c>
      <c r="AC13" s="58">
        <v>1904.5507250000001</v>
      </c>
      <c r="AD13" s="61"/>
      <c r="AE13" s="61"/>
      <c r="AF13" s="63"/>
    </row>
    <row r="14" spans="1:32" x14ac:dyDescent="0.35">
      <c r="A14" s="72"/>
      <c r="B14" s="61" t="s">
        <v>199</v>
      </c>
      <c r="C14" s="61">
        <v>4</v>
      </c>
      <c r="D14" s="61">
        <v>0.29499999999999998</v>
      </c>
      <c r="E14" s="61">
        <v>8099.6369999999997</v>
      </c>
      <c r="F14" s="61">
        <v>2370</v>
      </c>
      <c r="G14" s="61">
        <v>27203</v>
      </c>
      <c r="H14" s="61">
        <f>SUM(E13:E14)</f>
        <v>13692.933999999999</v>
      </c>
      <c r="I14" s="61">
        <f t="shared" ref="I14" si="0">E14*100/H14</f>
        <v>59.151946544108078</v>
      </c>
      <c r="J14" s="63">
        <f>I14/I12</f>
        <v>2.0910604522084273</v>
      </c>
      <c r="L14" s="72"/>
      <c r="M14" s="61" t="s">
        <v>199</v>
      </c>
      <c r="N14" s="61">
        <v>4</v>
      </c>
      <c r="O14" s="61">
        <v>0.23400000000000001</v>
      </c>
      <c r="P14" s="61">
        <v>28637.948</v>
      </c>
      <c r="Q14" s="61">
        <v>8553</v>
      </c>
      <c r="R14" s="61">
        <v>65535</v>
      </c>
      <c r="S14" s="61">
        <f>SUM(P13:P14)</f>
        <v>47218.793000000005</v>
      </c>
      <c r="T14" s="61">
        <f t="shared" ref="T14" si="1">P14*100/S14</f>
        <v>60.649470646147172</v>
      </c>
      <c r="U14" s="63">
        <f>T14/T12</f>
        <v>1.8459725328481145</v>
      </c>
      <c r="W14" s="72"/>
      <c r="X14" s="61" t="s">
        <v>199</v>
      </c>
      <c r="Y14" s="57" t="s">
        <v>239</v>
      </c>
      <c r="Z14" s="57">
        <v>14.726171000000001</v>
      </c>
      <c r="AA14" s="58">
        <v>5344257</v>
      </c>
      <c r="AB14" s="58">
        <v>2740114.521739</v>
      </c>
      <c r="AC14" s="58">
        <v>2363.376812</v>
      </c>
      <c r="AD14" s="59">
        <f>SUM(AA13:AA14)</f>
        <v>9093387</v>
      </c>
      <c r="AE14" s="61">
        <f t="shared" ref="AE14" si="2">AA14*100/AD14</f>
        <v>58.770807840906805</v>
      </c>
      <c r="AF14" s="63">
        <f>AE14/AE12</f>
        <v>3.0218957009962266</v>
      </c>
    </row>
    <row r="15" spans="1:32" x14ac:dyDescent="0.35">
      <c r="A15" s="72" t="s">
        <v>201</v>
      </c>
      <c r="B15" s="61" t="s">
        <v>198</v>
      </c>
      <c r="C15" s="61">
        <v>1</v>
      </c>
      <c r="D15" s="61">
        <v>0.23699999999999999</v>
      </c>
      <c r="E15" s="61">
        <v>13122.468999999999</v>
      </c>
      <c r="F15" s="61">
        <v>2211</v>
      </c>
      <c r="G15" s="61">
        <v>44114</v>
      </c>
      <c r="H15" s="61"/>
      <c r="I15" s="61"/>
      <c r="J15" s="63"/>
      <c r="L15" s="72" t="s">
        <v>201</v>
      </c>
      <c r="M15" s="61" t="s">
        <v>198</v>
      </c>
      <c r="N15" s="61">
        <v>1</v>
      </c>
      <c r="O15" s="61">
        <v>0.193</v>
      </c>
      <c r="P15" s="61">
        <v>9902.125</v>
      </c>
      <c r="Q15" s="61">
        <v>2208</v>
      </c>
      <c r="R15" s="61">
        <v>15734</v>
      </c>
      <c r="S15" s="61"/>
      <c r="T15" s="61"/>
      <c r="U15" s="63"/>
      <c r="W15" s="72" t="s">
        <v>201</v>
      </c>
      <c r="X15" s="61" t="s">
        <v>198</v>
      </c>
      <c r="Y15" s="57" t="s">
        <v>240</v>
      </c>
      <c r="Z15" s="57">
        <v>14.726171000000001</v>
      </c>
      <c r="AA15" s="58">
        <v>6640618</v>
      </c>
      <c r="AB15" s="58">
        <v>4332284.0869570002</v>
      </c>
      <c r="AC15" s="58">
        <v>2828.84058</v>
      </c>
      <c r="AD15" s="61"/>
      <c r="AE15" s="61"/>
      <c r="AF15" s="63"/>
    </row>
    <row r="16" spans="1:32" x14ac:dyDescent="0.35">
      <c r="A16" s="72"/>
      <c r="B16" s="61" t="s">
        <v>199</v>
      </c>
      <c r="C16" s="61">
        <v>2</v>
      </c>
      <c r="D16" s="61">
        <v>0.23699999999999999</v>
      </c>
      <c r="E16" s="61">
        <v>10094.933000000001</v>
      </c>
      <c r="F16" s="61">
        <v>1654</v>
      </c>
      <c r="G16" s="61">
        <v>36944</v>
      </c>
      <c r="H16" s="61">
        <f>SUM(E15:E16)</f>
        <v>23217.402000000002</v>
      </c>
      <c r="I16" s="61">
        <f t="shared" ref="I16" si="3">E16*100/H16</f>
        <v>43.480028471747183</v>
      </c>
      <c r="J16" s="63">
        <f>I16/I12</f>
        <v>1.537047777969077</v>
      </c>
      <c r="L16" s="72"/>
      <c r="M16" s="61" t="s">
        <v>199</v>
      </c>
      <c r="N16" s="61">
        <v>2</v>
      </c>
      <c r="O16" s="61">
        <v>0.193</v>
      </c>
      <c r="P16" s="61">
        <v>7995.6750000000002</v>
      </c>
      <c r="Q16" s="61">
        <v>2404</v>
      </c>
      <c r="R16" s="61">
        <v>14919</v>
      </c>
      <c r="S16" s="61">
        <f>SUM(P15:P16)</f>
        <v>17897.8</v>
      </c>
      <c r="T16" s="61">
        <f t="shared" ref="T16" si="4">P16*100/S16</f>
        <v>44.674066086334633</v>
      </c>
      <c r="U16" s="63">
        <f>T16/T12</f>
        <v>1.3597332020778985</v>
      </c>
      <c r="W16" s="72"/>
      <c r="X16" s="61" t="s">
        <v>199</v>
      </c>
      <c r="Y16" s="57" t="s">
        <v>241</v>
      </c>
      <c r="Z16" s="57">
        <v>14.726171000000001</v>
      </c>
      <c r="AA16" s="58">
        <v>4379653</v>
      </c>
      <c r="AB16" s="58">
        <v>2628233.1739130002</v>
      </c>
      <c r="AC16" s="58">
        <v>2146.3478260000002</v>
      </c>
      <c r="AD16" s="59">
        <f>SUM(AA15:AA16)</f>
        <v>11020271</v>
      </c>
      <c r="AE16" s="61">
        <f t="shared" ref="AE16" si="5">AA16*100/AD16</f>
        <v>39.741790378839141</v>
      </c>
      <c r="AF16" s="63">
        <f>AE16/AE12</f>
        <v>2.0434557547823249</v>
      </c>
    </row>
    <row r="17" spans="1:32" x14ac:dyDescent="0.35">
      <c r="A17" s="72" t="s">
        <v>202</v>
      </c>
      <c r="B17" s="61" t="s">
        <v>198</v>
      </c>
      <c r="C17" s="61">
        <v>1</v>
      </c>
      <c r="D17" s="61">
        <v>0.20499999999999999</v>
      </c>
      <c r="E17" s="61">
        <v>7630.7939999999999</v>
      </c>
      <c r="F17" s="61">
        <v>1785</v>
      </c>
      <c r="G17" s="61">
        <v>25377</v>
      </c>
      <c r="H17" s="61"/>
      <c r="I17" s="61"/>
      <c r="J17" s="63"/>
      <c r="L17" s="72" t="s">
        <v>202</v>
      </c>
      <c r="M17" s="61" t="s">
        <v>198</v>
      </c>
      <c r="N17" s="61">
        <v>1</v>
      </c>
      <c r="O17" s="61">
        <v>0.20499999999999999</v>
      </c>
      <c r="P17" s="61">
        <v>11958.585999999999</v>
      </c>
      <c r="Q17" s="61">
        <v>1705</v>
      </c>
      <c r="R17" s="61">
        <v>32583</v>
      </c>
      <c r="S17" s="61"/>
      <c r="T17" s="61"/>
      <c r="U17" s="63"/>
      <c r="W17" s="72" t="s">
        <v>202</v>
      </c>
      <c r="X17" s="61" t="s">
        <v>198</v>
      </c>
      <c r="Y17" s="57" t="s">
        <v>242</v>
      </c>
      <c r="Z17" s="57">
        <v>14.726171000000001</v>
      </c>
      <c r="AA17" s="58">
        <v>6559375</v>
      </c>
      <c r="AB17" s="58">
        <v>4288476.5652170004</v>
      </c>
      <c r="AC17" s="58">
        <v>2782.9637680000001</v>
      </c>
      <c r="AD17" s="61"/>
      <c r="AE17" s="61"/>
      <c r="AF17" s="63"/>
    </row>
    <row r="18" spans="1:32" x14ac:dyDescent="0.35">
      <c r="A18" s="72"/>
      <c r="B18" s="61" t="s">
        <v>199</v>
      </c>
      <c r="C18" s="61">
        <v>2</v>
      </c>
      <c r="D18" s="61">
        <v>0.20499999999999999</v>
      </c>
      <c r="E18" s="61">
        <v>10320.847</v>
      </c>
      <c r="F18" s="61">
        <v>1695</v>
      </c>
      <c r="G18" s="61">
        <v>36824</v>
      </c>
      <c r="H18" s="61">
        <f>SUM(E17:E18)</f>
        <v>17951.641</v>
      </c>
      <c r="I18" s="61">
        <f t="shared" ref="I18" si="6">E18*100/H18</f>
        <v>57.492498875172465</v>
      </c>
      <c r="J18" s="63">
        <f>I18/I12</f>
        <v>2.0323978790261021</v>
      </c>
      <c r="L18" s="72"/>
      <c r="M18" s="61" t="s">
        <v>199</v>
      </c>
      <c r="N18" s="61">
        <v>2</v>
      </c>
      <c r="O18" s="61">
        <v>0.20499999999999999</v>
      </c>
      <c r="P18" s="61">
        <v>20956.681</v>
      </c>
      <c r="Q18" s="61">
        <v>4164</v>
      </c>
      <c r="R18" s="61">
        <v>39024</v>
      </c>
      <c r="S18" s="61">
        <f>SUM(P17:P18)</f>
        <v>32915.267</v>
      </c>
      <c r="T18" s="61">
        <f t="shared" ref="T18" si="7">P18*100/S18</f>
        <v>63.668573613575731</v>
      </c>
      <c r="U18" s="63">
        <f>T18/T12</f>
        <v>1.9378642030034814</v>
      </c>
      <c r="W18" s="72"/>
      <c r="X18" s="61" t="s">
        <v>199</v>
      </c>
      <c r="Y18" s="57" t="s">
        <v>243</v>
      </c>
      <c r="Z18" s="57">
        <v>14.726171000000001</v>
      </c>
      <c r="AA18" s="58">
        <v>6620808</v>
      </c>
      <c r="AB18" s="58">
        <v>4340389.5652170004</v>
      </c>
      <c r="AC18" s="58">
        <v>2794.630435</v>
      </c>
      <c r="AD18" s="59">
        <f>SUM(AA17:AA18)</f>
        <v>13180183</v>
      </c>
      <c r="AE18" s="61">
        <f t="shared" ref="AE18" si="8">AA18*100/AD18</f>
        <v>50.233050633667226</v>
      </c>
      <c r="AF18" s="63">
        <f>AE18/AE12</f>
        <v>2.5828986419367652</v>
      </c>
    </row>
    <row r="19" spans="1:32" x14ac:dyDescent="0.35">
      <c r="J19" s="64"/>
      <c r="U19" s="64"/>
      <c r="AF19" s="64"/>
    </row>
    <row r="20" spans="1:32" ht="29" x14ac:dyDescent="0.35">
      <c r="A20" s="53" t="s">
        <v>203</v>
      </c>
      <c r="B20" s="61"/>
      <c r="C20" s="61"/>
      <c r="D20" s="61"/>
      <c r="E20" s="61"/>
      <c r="F20" s="61"/>
      <c r="G20" s="61"/>
      <c r="H20" s="61" t="s">
        <v>195</v>
      </c>
      <c r="I20" s="60" t="s">
        <v>196</v>
      </c>
      <c r="J20" s="62" t="s">
        <v>259</v>
      </c>
      <c r="L20" s="53" t="s">
        <v>226</v>
      </c>
      <c r="M20" s="61"/>
      <c r="N20" s="61"/>
      <c r="O20" s="61"/>
      <c r="P20" s="61"/>
      <c r="Q20" s="61"/>
      <c r="R20" s="61"/>
      <c r="S20" s="61" t="s">
        <v>195</v>
      </c>
      <c r="T20" s="60" t="s">
        <v>196</v>
      </c>
      <c r="U20" s="62" t="s">
        <v>259</v>
      </c>
      <c r="W20" s="53" t="s">
        <v>244</v>
      </c>
      <c r="X20" s="61"/>
      <c r="Y20" s="61"/>
      <c r="Z20" s="61"/>
      <c r="AA20" s="61"/>
      <c r="AB20" s="61"/>
      <c r="AC20" s="61"/>
      <c r="AD20" s="61" t="s">
        <v>195</v>
      </c>
      <c r="AE20" s="60" t="s">
        <v>196</v>
      </c>
      <c r="AF20" s="62" t="s">
        <v>259</v>
      </c>
    </row>
    <row r="21" spans="1:32" x14ac:dyDescent="0.35">
      <c r="A21" s="72" t="s">
        <v>204</v>
      </c>
      <c r="B21" s="61" t="s">
        <v>198</v>
      </c>
      <c r="C21" s="61">
        <v>5</v>
      </c>
      <c r="D21" s="61">
        <v>0.29499999999999998</v>
      </c>
      <c r="E21" s="61">
        <v>3780.3240000000001</v>
      </c>
      <c r="F21" s="61">
        <v>2107</v>
      </c>
      <c r="G21" s="61">
        <v>9511</v>
      </c>
      <c r="H21" s="61"/>
      <c r="I21" s="61"/>
      <c r="J21" s="63"/>
      <c r="L21" s="72" t="s">
        <v>204</v>
      </c>
      <c r="M21" s="61" t="s">
        <v>198</v>
      </c>
      <c r="N21" s="61">
        <v>5</v>
      </c>
      <c r="O21" s="61">
        <v>0.23400000000000001</v>
      </c>
      <c r="P21" s="61">
        <v>20019.118999999999</v>
      </c>
      <c r="Q21" s="61">
        <v>8580</v>
      </c>
      <c r="R21" s="61">
        <v>48462</v>
      </c>
      <c r="S21" s="61"/>
      <c r="T21" s="61"/>
      <c r="U21" s="63"/>
      <c r="W21" s="72" t="s">
        <v>204</v>
      </c>
      <c r="X21" s="61" t="s">
        <v>198</v>
      </c>
      <c r="Y21" s="61">
        <v>1</v>
      </c>
      <c r="Z21" s="61">
        <v>0.13800000000000001</v>
      </c>
      <c r="AA21" s="61">
        <v>10485.983</v>
      </c>
      <c r="AB21" s="61">
        <v>1892</v>
      </c>
      <c r="AC21" s="61">
        <v>28875</v>
      </c>
      <c r="AD21" s="61"/>
      <c r="AE21" s="61"/>
      <c r="AF21" s="63"/>
    </row>
    <row r="22" spans="1:32" x14ac:dyDescent="0.35">
      <c r="A22" s="72"/>
      <c r="B22" s="61" t="s">
        <v>199</v>
      </c>
      <c r="C22" s="61">
        <v>6</v>
      </c>
      <c r="D22" s="61">
        <v>0.29499999999999998</v>
      </c>
      <c r="E22" s="61">
        <v>2636.038</v>
      </c>
      <c r="F22" s="61">
        <v>1968</v>
      </c>
      <c r="G22" s="61">
        <v>3965</v>
      </c>
      <c r="H22" s="61">
        <f>SUM(E21:E22)</f>
        <v>6416.3620000000001</v>
      </c>
      <c r="I22" s="61">
        <f>E22*100/H22</f>
        <v>41.083062333453128</v>
      </c>
      <c r="J22" s="63"/>
      <c r="L22" s="72"/>
      <c r="M22" s="61" t="s">
        <v>199</v>
      </c>
      <c r="N22" s="61">
        <v>6</v>
      </c>
      <c r="O22" s="61">
        <v>0.23400000000000001</v>
      </c>
      <c r="P22" s="61">
        <v>9975.4570000000003</v>
      </c>
      <c r="Q22" s="61">
        <v>7619</v>
      </c>
      <c r="R22" s="61">
        <v>14295</v>
      </c>
      <c r="S22" s="61">
        <f>SUM(P21:P22)</f>
        <v>29994.576000000001</v>
      </c>
      <c r="T22" s="61">
        <f>P22*100/S22</f>
        <v>33.257536295895633</v>
      </c>
      <c r="U22" s="63"/>
      <c r="W22" s="72"/>
      <c r="X22" s="61" t="s">
        <v>199</v>
      </c>
      <c r="Y22" s="61">
        <v>2</v>
      </c>
      <c r="Z22" s="61">
        <v>0.13800000000000001</v>
      </c>
      <c r="AA22" s="61">
        <v>11244.132</v>
      </c>
      <c r="AB22" s="61">
        <v>2231</v>
      </c>
      <c r="AC22" s="61">
        <v>26254</v>
      </c>
      <c r="AD22" s="61">
        <f>SUM(AA21:AA22)</f>
        <v>21730.114999999998</v>
      </c>
      <c r="AE22" s="61">
        <f>AA22*100/AD22</f>
        <v>51.744466147556054</v>
      </c>
      <c r="AF22" s="63"/>
    </row>
    <row r="23" spans="1:32" x14ac:dyDescent="0.35">
      <c r="A23" s="72" t="s">
        <v>205</v>
      </c>
      <c r="B23" s="61" t="s">
        <v>198</v>
      </c>
      <c r="C23" s="61">
        <v>7</v>
      </c>
      <c r="D23" s="61">
        <v>0.29499999999999998</v>
      </c>
      <c r="E23" s="61">
        <v>2338.2809999999999</v>
      </c>
      <c r="F23" s="61">
        <v>1877</v>
      </c>
      <c r="G23" s="61">
        <v>3461</v>
      </c>
      <c r="H23" s="61"/>
      <c r="I23" s="61"/>
      <c r="J23" s="63"/>
      <c r="L23" s="72" t="s">
        <v>205</v>
      </c>
      <c r="M23" s="61" t="s">
        <v>198</v>
      </c>
      <c r="N23" s="61">
        <v>7</v>
      </c>
      <c r="O23" s="61">
        <v>0.23400000000000001</v>
      </c>
      <c r="P23" s="61">
        <v>9313.5290000000005</v>
      </c>
      <c r="Q23" s="61">
        <v>7593</v>
      </c>
      <c r="R23" s="61">
        <v>11578</v>
      </c>
      <c r="S23" s="61"/>
      <c r="T23" s="61"/>
      <c r="U23" s="63"/>
      <c r="W23" s="72" t="s">
        <v>205</v>
      </c>
      <c r="X23" s="61" t="s">
        <v>198</v>
      </c>
      <c r="Y23" s="61">
        <v>3</v>
      </c>
      <c r="Z23" s="61">
        <v>0.13800000000000001</v>
      </c>
      <c r="AA23" s="61">
        <v>5447.259</v>
      </c>
      <c r="AB23" s="61">
        <v>1879</v>
      </c>
      <c r="AC23" s="61">
        <v>12573</v>
      </c>
      <c r="AD23" s="61"/>
      <c r="AE23" s="61"/>
      <c r="AF23" s="63"/>
    </row>
    <row r="24" spans="1:32" x14ac:dyDescent="0.35">
      <c r="A24" s="72"/>
      <c r="B24" s="61" t="s">
        <v>199</v>
      </c>
      <c r="C24" s="61">
        <v>8</v>
      </c>
      <c r="D24" s="61">
        <v>0.29499999999999998</v>
      </c>
      <c r="E24" s="61">
        <v>3828.3820000000001</v>
      </c>
      <c r="F24" s="61">
        <v>2401</v>
      </c>
      <c r="G24" s="61">
        <v>7081</v>
      </c>
      <c r="H24" s="61">
        <f>SUM(E23:E24)</f>
        <v>6166.6630000000005</v>
      </c>
      <c r="I24" s="61">
        <f t="shared" ref="I24" si="9">E24*100/H24</f>
        <v>62.081907183836698</v>
      </c>
      <c r="J24" s="63">
        <f>I24/I22</f>
        <v>1.5111314409803531</v>
      </c>
      <c r="L24" s="72"/>
      <c r="M24" s="61" t="s">
        <v>199</v>
      </c>
      <c r="N24" s="61">
        <v>8</v>
      </c>
      <c r="O24" s="61">
        <v>0.23400000000000001</v>
      </c>
      <c r="P24" s="61">
        <v>23099.326000000001</v>
      </c>
      <c r="Q24" s="61">
        <v>8451</v>
      </c>
      <c r="R24" s="61">
        <v>56589</v>
      </c>
      <c r="S24" s="61">
        <f>SUM(P23:P24)</f>
        <v>32412.855000000003</v>
      </c>
      <c r="T24" s="61">
        <f t="shared" ref="T24" si="10">P24*100/S24</f>
        <v>71.265940627568909</v>
      </c>
      <c r="U24" s="63">
        <f>T24/T22</f>
        <v>2.1428508712584327</v>
      </c>
      <c r="W24" s="72"/>
      <c r="X24" s="61" t="s">
        <v>199</v>
      </c>
      <c r="Y24" s="61">
        <v>4</v>
      </c>
      <c r="Z24" s="61">
        <v>0.13800000000000001</v>
      </c>
      <c r="AA24" s="61">
        <v>16616.363000000001</v>
      </c>
      <c r="AB24" s="61">
        <v>2532</v>
      </c>
      <c r="AC24" s="61">
        <v>35399</v>
      </c>
      <c r="AD24" s="61">
        <f>SUM(AA23:AA24)</f>
        <v>22063.622000000003</v>
      </c>
      <c r="AE24" s="61">
        <f t="shared" ref="AE24" si="11">AA24*100/AD24</f>
        <v>75.311129786396805</v>
      </c>
      <c r="AF24" s="63">
        <f>AE24/AE22</f>
        <v>1.4554431689687812</v>
      </c>
    </row>
    <row r="25" spans="1:32" x14ac:dyDescent="0.35">
      <c r="A25" s="72" t="s">
        <v>206</v>
      </c>
      <c r="B25" s="61" t="s">
        <v>198</v>
      </c>
      <c r="C25" s="61">
        <v>5</v>
      </c>
      <c r="D25" s="61">
        <v>0.13800000000000001</v>
      </c>
      <c r="E25" s="61">
        <v>3039.0140000000001</v>
      </c>
      <c r="F25" s="61">
        <v>1636</v>
      </c>
      <c r="G25" s="61">
        <v>5570</v>
      </c>
      <c r="H25" s="61"/>
      <c r="I25" s="61"/>
      <c r="J25" s="63"/>
      <c r="L25" s="72" t="s">
        <v>206</v>
      </c>
      <c r="M25" s="61" t="s">
        <v>198</v>
      </c>
      <c r="N25" s="61">
        <v>3</v>
      </c>
      <c r="O25" s="61">
        <v>0.193</v>
      </c>
      <c r="P25" s="61">
        <v>9897.4719999999998</v>
      </c>
      <c r="Q25" s="61">
        <v>2733</v>
      </c>
      <c r="R25" s="61">
        <v>15337</v>
      </c>
      <c r="S25" s="61"/>
      <c r="T25" s="61"/>
      <c r="U25" s="63"/>
      <c r="W25" s="72" t="s">
        <v>206</v>
      </c>
      <c r="X25" s="61" t="s">
        <v>198</v>
      </c>
      <c r="Y25" s="61">
        <v>5</v>
      </c>
      <c r="Z25" s="61">
        <v>0.13800000000000001</v>
      </c>
      <c r="AA25" s="61">
        <v>3039.0140000000001</v>
      </c>
      <c r="AB25" s="61">
        <v>1636</v>
      </c>
      <c r="AC25" s="61">
        <v>5570</v>
      </c>
      <c r="AD25" s="61"/>
      <c r="AE25" s="61"/>
      <c r="AF25" s="63"/>
    </row>
    <row r="26" spans="1:32" x14ac:dyDescent="0.35">
      <c r="A26" s="72"/>
      <c r="B26" s="61" t="s">
        <v>199</v>
      </c>
      <c r="C26" s="61">
        <v>6</v>
      </c>
      <c r="D26" s="61">
        <v>0.13800000000000001</v>
      </c>
      <c r="E26" s="61">
        <v>15560.135</v>
      </c>
      <c r="F26" s="61">
        <v>2428</v>
      </c>
      <c r="G26" s="61">
        <v>33230</v>
      </c>
      <c r="H26" s="61">
        <f>SUM(E25:E26)</f>
        <v>18599.149000000001</v>
      </c>
      <c r="I26" s="61">
        <f t="shared" ref="I26" si="12">E26*100/H26</f>
        <v>83.660467476226998</v>
      </c>
      <c r="J26" s="63">
        <f>I26/I22</f>
        <v>2.0363736957384484</v>
      </c>
      <c r="L26" s="72"/>
      <c r="M26" s="61" t="s">
        <v>199</v>
      </c>
      <c r="N26" s="61">
        <v>4</v>
      </c>
      <c r="O26" s="61">
        <v>0.193</v>
      </c>
      <c r="P26" s="61">
        <v>10362.118</v>
      </c>
      <c r="Q26" s="61">
        <v>5358</v>
      </c>
      <c r="R26" s="61">
        <v>14001</v>
      </c>
      <c r="S26" s="61">
        <f>SUM(P25:P26)</f>
        <v>20259.59</v>
      </c>
      <c r="T26" s="61">
        <f t="shared" ref="T26" si="13">P26*100/S26</f>
        <v>51.14673100492162</v>
      </c>
      <c r="U26" s="63">
        <f>T26/T22</f>
        <v>1.5378989757348238</v>
      </c>
      <c r="W26" s="72"/>
      <c r="X26" s="61" t="s">
        <v>199</v>
      </c>
      <c r="Y26" s="61">
        <v>6</v>
      </c>
      <c r="Z26" s="61">
        <v>0.13800000000000001</v>
      </c>
      <c r="AA26" s="61">
        <v>15560.135</v>
      </c>
      <c r="AB26" s="61">
        <v>2428</v>
      </c>
      <c r="AC26" s="61">
        <v>33230</v>
      </c>
      <c r="AD26" s="61">
        <f>SUM(AA25:AA26)</f>
        <v>18599.149000000001</v>
      </c>
      <c r="AE26" s="61">
        <f t="shared" ref="AE26" si="14">AA26*100/AD26</f>
        <v>83.660467476226998</v>
      </c>
      <c r="AF26" s="63">
        <f>AE26/AE22</f>
        <v>1.6168002823269705</v>
      </c>
    </row>
    <row r="27" spans="1:32" x14ac:dyDescent="0.35">
      <c r="A27" s="72" t="s">
        <v>207</v>
      </c>
      <c r="B27" s="61" t="s">
        <v>198</v>
      </c>
      <c r="C27" s="61">
        <v>3</v>
      </c>
      <c r="D27" s="61">
        <v>0.20499999999999999</v>
      </c>
      <c r="E27" s="61">
        <v>3230.8440000000001</v>
      </c>
      <c r="F27" s="61">
        <v>1484</v>
      </c>
      <c r="G27" s="61">
        <v>8621</v>
      </c>
      <c r="H27" s="61"/>
      <c r="I27" s="61"/>
      <c r="J27" s="63"/>
      <c r="L27" s="72" t="s">
        <v>207</v>
      </c>
      <c r="M27" s="61" t="s">
        <v>198</v>
      </c>
      <c r="N27" s="61">
        <v>3</v>
      </c>
      <c r="O27" s="61">
        <v>0.20499999999999999</v>
      </c>
      <c r="P27" s="61">
        <v>11740.393</v>
      </c>
      <c r="Q27" s="61">
        <v>2874</v>
      </c>
      <c r="R27" s="61">
        <v>25928</v>
      </c>
      <c r="S27" s="61"/>
      <c r="T27" s="61"/>
      <c r="U27" s="63"/>
      <c r="W27" s="72" t="s">
        <v>207</v>
      </c>
      <c r="X27" s="61" t="s">
        <v>198</v>
      </c>
      <c r="Y27" s="61">
        <v>7</v>
      </c>
      <c r="Z27" s="61">
        <v>0.13800000000000001</v>
      </c>
      <c r="AA27" s="61">
        <v>4899.91</v>
      </c>
      <c r="AB27" s="61">
        <v>1902</v>
      </c>
      <c r="AC27" s="61">
        <v>10717</v>
      </c>
      <c r="AD27" s="61"/>
      <c r="AE27" s="61"/>
      <c r="AF27" s="63"/>
    </row>
    <row r="28" spans="1:32" x14ac:dyDescent="0.35">
      <c r="A28" s="72"/>
      <c r="B28" s="61" t="s">
        <v>199</v>
      </c>
      <c r="C28" s="61">
        <v>4</v>
      </c>
      <c r="D28" s="61">
        <v>0.20499999999999999</v>
      </c>
      <c r="E28" s="61">
        <v>6378.2240000000002</v>
      </c>
      <c r="F28" s="61">
        <v>1493</v>
      </c>
      <c r="G28" s="61">
        <v>18576</v>
      </c>
      <c r="H28" s="61">
        <f>SUM(E27:E28)</f>
        <v>9609.0679999999993</v>
      </c>
      <c r="I28" s="61">
        <f t="shared" ref="I28" si="15">E28*100/H28</f>
        <v>66.377134598277379</v>
      </c>
      <c r="J28" s="63">
        <f>I28/I22</f>
        <v>1.6156812766176827</v>
      </c>
      <c r="L28" s="72"/>
      <c r="M28" s="61" t="s">
        <v>199</v>
      </c>
      <c r="N28" s="61">
        <v>4</v>
      </c>
      <c r="O28" s="61">
        <v>0.20499999999999999</v>
      </c>
      <c r="P28" s="61">
        <v>9498.9179999999997</v>
      </c>
      <c r="Q28" s="61">
        <v>2590</v>
      </c>
      <c r="R28" s="61">
        <v>17090</v>
      </c>
      <c r="S28" s="61">
        <f>SUM(P27:P28)</f>
        <v>21239.311000000002</v>
      </c>
      <c r="T28" s="61">
        <f t="shared" ref="T28" si="16">P28*100/S28</f>
        <v>44.723286927716245</v>
      </c>
      <c r="U28" s="63">
        <f>T28/T22</f>
        <v>1.3447564645140482</v>
      </c>
      <c r="W28" s="72"/>
      <c r="X28" s="61" t="s">
        <v>199</v>
      </c>
      <c r="Y28" s="61">
        <v>8</v>
      </c>
      <c r="Z28" s="61">
        <v>0.13800000000000001</v>
      </c>
      <c r="AA28" s="61">
        <v>18182.689999999999</v>
      </c>
      <c r="AB28" s="61">
        <v>3133</v>
      </c>
      <c r="AC28" s="61">
        <v>50098</v>
      </c>
      <c r="AD28" s="61">
        <f>SUM(AA27:AA28)</f>
        <v>23082.6</v>
      </c>
      <c r="AE28" s="61">
        <f t="shared" ref="AE28" si="17">AA28*100/AD28</f>
        <v>78.772278686109885</v>
      </c>
      <c r="AF28" s="63">
        <f>AE28/AE22</f>
        <v>1.5223324260700752</v>
      </c>
    </row>
    <row r="29" spans="1:32" x14ac:dyDescent="0.35">
      <c r="J29" s="64"/>
      <c r="U29" s="64"/>
      <c r="AF29" s="64"/>
    </row>
    <row r="30" spans="1:32" ht="29" x14ac:dyDescent="0.35">
      <c r="A30" s="53" t="s">
        <v>208</v>
      </c>
      <c r="B30" s="61"/>
      <c r="C30" s="61"/>
      <c r="D30" s="61"/>
      <c r="E30" s="61"/>
      <c r="F30" s="61"/>
      <c r="G30" s="61"/>
      <c r="H30" s="61" t="s">
        <v>195</v>
      </c>
      <c r="I30" s="60" t="s">
        <v>196</v>
      </c>
      <c r="J30" s="62" t="s">
        <v>259</v>
      </c>
      <c r="L30" s="53" t="s">
        <v>227</v>
      </c>
      <c r="M30" s="61"/>
      <c r="N30" s="61"/>
      <c r="O30" s="61"/>
      <c r="P30" s="61"/>
      <c r="Q30" s="61"/>
      <c r="R30" s="61"/>
      <c r="S30" s="61" t="s">
        <v>195</v>
      </c>
      <c r="T30" s="60" t="s">
        <v>196</v>
      </c>
      <c r="U30" s="62" t="s">
        <v>259</v>
      </c>
      <c r="W30" s="61" t="s">
        <v>245</v>
      </c>
      <c r="X30" s="61"/>
      <c r="Y30" s="57" t="s">
        <v>231</v>
      </c>
      <c r="Z30" s="57" t="s">
        <v>232</v>
      </c>
      <c r="AA30" s="57" t="s">
        <v>233</v>
      </c>
      <c r="AB30" s="57" t="s">
        <v>234</v>
      </c>
      <c r="AC30" s="57" t="s">
        <v>235</v>
      </c>
      <c r="AD30" s="61" t="s">
        <v>195</v>
      </c>
      <c r="AE30" s="60" t="s">
        <v>196</v>
      </c>
      <c r="AF30" s="62" t="s">
        <v>259</v>
      </c>
    </row>
    <row r="31" spans="1:32" x14ac:dyDescent="0.35">
      <c r="A31" s="72" t="s">
        <v>209</v>
      </c>
      <c r="B31" s="61" t="s">
        <v>198</v>
      </c>
      <c r="C31" s="61">
        <v>9</v>
      </c>
      <c r="D31" s="61">
        <v>0.29499999999999998</v>
      </c>
      <c r="E31" s="61">
        <v>7592.1729999999998</v>
      </c>
      <c r="F31" s="61">
        <v>2698</v>
      </c>
      <c r="G31" s="61">
        <v>29687</v>
      </c>
      <c r="H31" s="61"/>
      <c r="I31" s="61"/>
      <c r="J31" s="63"/>
      <c r="L31" s="72" t="s">
        <v>209</v>
      </c>
      <c r="M31" s="61" t="s">
        <v>198</v>
      </c>
      <c r="N31" s="61">
        <v>9</v>
      </c>
      <c r="O31" s="61">
        <v>0.29499999999999998</v>
      </c>
      <c r="P31" s="61">
        <v>7592.1729999999998</v>
      </c>
      <c r="Q31" s="61">
        <v>2698</v>
      </c>
      <c r="R31" s="61">
        <v>29687</v>
      </c>
      <c r="S31" s="61"/>
      <c r="T31" s="61"/>
      <c r="U31" s="63"/>
      <c r="W31" s="72" t="s">
        <v>209</v>
      </c>
      <c r="X31" s="61" t="s">
        <v>198</v>
      </c>
      <c r="Y31" s="57" t="s">
        <v>236</v>
      </c>
      <c r="Z31" s="57">
        <v>13.816511999999999</v>
      </c>
      <c r="AA31" s="58">
        <v>2887158</v>
      </c>
      <c r="AB31" s="58">
        <v>523760.81818200002</v>
      </c>
      <c r="AC31" s="58">
        <v>2396.9545450000001</v>
      </c>
      <c r="AD31" s="61"/>
      <c r="AE31" s="61"/>
      <c r="AF31" s="63"/>
    </row>
    <row r="32" spans="1:32" x14ac:dyDescent="0.35">
      <c r="A32" s="72"/>
      <c r="B32" s="61" t="s">
        <v>199</v>
      </c>
      <c r="C32" s="61">
        <v>10</v>
      </c>
      <c r="D32" s="61">
        <v>0.29499999999999998</v>
      </c>
      <c r="E32" s="61">
        <v>6604.8440000000001</v>
      </c>
      <c r="F32" s="61">
        <v>2832</v>
      </c>
      <c r="G32" s="61">
        <v>27647</v>
      </c>
      <c r="H32" s="61">
        <f>SUM(E31:E32)</f>
        <v>14197.017</v>
      </c>
      <c r="I32" s="61">
        <f>E32*100/H32</f>
        <v>46.52275897112753</v>
      </c>
      <c r="J32" s="63"/>
      <c r="L32" s="72"/>
      <c r="M32" s="61" t="s">
        <v>199</v>
      </c>
      <c r="N32" s="61">
        <v>10</v>
      </c>
      <c r="O32" s="61">
        <v>0.29499999999999998</v>
      </c>
      <c r="P32" s="61">
        <v>6604.8440000000001</v>
      </c>
      <c r="Q32" s="61">
        <v>2832</v>
      </c>
      <c r="R32" s="61">
        <v>27647</v>
      </c>
      <c r="S32" s="61">
        <f>SUM(P31:P32)</f>
        <v>14197.017</v>
      </c>
      <c r="T32" s="61">
        <f>P32*100/S32</f>
        <v>46.52275897112753</v>
      </c>
      <c r="U32" s="63"/>
      <c r="W32" s="72"/>
      <c r="X32" s="61" t="s">
        <v>199</v>
      </c>
      <c r="Y32" s="57" t="s">
        <v>237</v>
      </c>
      <c r="Z32" s="57">
        <v>13.816511999999999</v>
      </c>
      <c r="AA32" s="58">
        <v>2857004</v>
      </c>
      <c r="AB32" s="58">
        <v>986177.84415599995</v>
      </c>
      <c r="AC32" s="58">
        <v>1897.3896099999999</v>
      </c>
      <c r="AD32" s="59">
        <f>SUM(AA31:AA32)</f>
        <v>5744162</v>
      </c>
      <c r="AE32" s="61">
        <f>AA32*100/AD32</f>
        <v>49.737524812148401</v>
      </c>
      <c r="AF32" s="63"/>
    </row>
    <row r="33" spans="1:32" x14ac:dyDescent="0.35">
      <c r="A33" s="72" t="s">
        <v>210</v>
      </c>
      <c r="B33" s="61" t="s">
        <v>198</v>
      </c>
      <c r="C33" s="61">
        <v>1</v>
      </c>
      <c r="D33" s="61">
        <v>0.187</v>
      </c>
      <c r="E33" s="61">
        <v>8333.1929999999993</v>
      </c>
      <c r="F33" s="61">
        <v>3654</v>
      </c>
      <c r="G33" s="61">
        <v>17137</v>
      </c>
      <c r="H33" s="61"/>
      <c r="I33" s="61"/>
      <c r="J33" s="63"/>
      <c r="L33" s="72" t="s">
        <v>210</v>
      </c>
      <c r="M33" s="61" t="s">
        <v>198</v>
      </c>
      <c r="N33" s="61">
        <v>1</v>
      </c>
      <c r="O33" s="61">
        <v>0.155</v>
      </c>
      <c r="P33" s="61">
        <v>20887.803</v>
      </c>
      <c r="Q33" s="61">
        <v>4303</v>
      </c>
      <c r="R33" s="61">
        <v>34857</v>
      </c>
      <c r="S33" s="61"/>
      <c r="T33" s="61"/>
      <c r="U33" s="63"/>
      <c r="W33" s="72" t="s">
        <v>210</v>
      </c>
      <c r="X33" s="61" t="s">
        <v>198</v>
      </c>
      <c r="Y33" s="57" t="s">
        <v>238</v>
      </c>
      <c r="Z33" s="57">
        <v>13.816511999999999</v>
      </c>
      <c r="AA33" s="58">
        <v>3063365</v>
      </c>
      <c r="AB33" s="58">
        <v>970925.74025999999</v>
      </c>
      <c r="AC33" s="58">
        <v>2122.149351</v>
      </c>
      <c r="AD33" s="61"/>
      <c r="AE33" s="61"/>
      <c r="AF33" s="63"/>
    </row>
    <row r="34" spans="1:32" x14ac:dyDescent="0.35">
      <c r="A34" s="72"/>
      <c r="B34" s="61" t="s">
        <v>199</v>
      </c>
      <c r="C34" s="61">
        <v>2</v>
      </c>
      <c r="D34" s="61">
        <v>0.187</v>
      </c>
      <c r="E34" s="61">
        <v>16234.995999999999</v>
      </c>
      <c r="F34" s="61">
        <v>4580</v>
      </c>
      <c r="G34" s="61">
        <v>40258</v>
      </c>
      <c r="H34" s="61">
        <f>SUM(E33:E34)</f>
        <v>24568.188999999998</v>
      </c>
      <c r="I34" s="61">
        <f t="shared" ref="I34" si="18">E34*100/H34</f>
        <v>66.081370507203445</v>
      </c>
      <c r="J34" s="63">
        <f>I34/I32</f>
        <v>1.4204095365069422</v>
      </c>
      <c r="L34" s="72"/>
      <c r="M34" s="61" t="s">
        <v>199</v>
      </c>
      <c r="N34" s="61">
        <v>2</v>
      </c>
      <c r="O34" s="61">
        <v>0.155</v>
      </c>
      <c r="P34" s="61">
        <v>26302.83</v>
      </c>
      <c r="Q34" s="61">
        <v>10519</v>
      </c>
      <c r="R34" s="61">
        <v>35972</v>
      </c>
      <c r="S34" s="61">
        <f>SUM(P33:P34)</f>
        <v>47190.633000000002</v>
      </c>
      <c r="T34" s="61">
        <f t="shared" ref="T34" si="19">P34*100/S34</f>
        <v>55.737396020943393</v>
      </c>
      <c r="U34" s="63">
        <f>T34/T32</f>
        <v>1.1980672955259286</v>
      </c>
      <c r="W34" s="72"/>
      <c r="X34" s="61" t="s">
        <v>199</v>
      </c>
      <c r="Y34" s="57" t="s">
        <v>239</v>
      </c>
      <c r="Z34" s="57">
        <v>13.816511999999999</v>
      </c>
      <c r="AA34" s="58">
        <v>3250771</v>
      </c>
      <c r="AB34" s="58">
        <v>969231.02597399999</v>
      </c>
      <c r="AC34" s="58">
        <v>2313.9350650000001</v>
      </c>
      <c r="AD34" s="59">
        <f>SUM(AA33:AA34)</f>
        <v>6314136</v>
      </c>
      <c r="AE34" s="61">
        <f t="shared" ref="AE34" si="20">AA34*100/AD34</f>
        <v>51.484019349599059</v>
      </c>
      <c r="AF34" s="63">
        <f>AE34/AE32</f>
        <v>1.0351142229945482</v>
      </c>
    </row>
    <row r="35" spans="1:32" x14ac:dyDescent="0.35">
      <c r="A35" s="72" t="s">
        <v>211</v>
      </c>
      <c r="B35" s="61" t="s">
        <v>198</v>
      </c>
      <c r="C35" s="61">
        <v>1</v>
      </c>
      <c r="D35" s="61">
        <v>0.159</v>
      </c>
      <c r="E35" s="61">
        <v>4345.134</v>
      </c>
      <c r="F35" s="61">
        <v>1637</v>
      </c>
      <c r="G35" s="61">
        <v>9412</v>
      </c>
      <c r="H35" s="61"/>
      <c r="I35" s="61"/>
      <c r="J35" s="63"/>
      <c r="L35" s="72" t="s">
        <v>211</v>
      </c>
      <c r="M35" s="61" t="s">
        <v>198</v>
      </c>
      <c r="N35" s="61">
        <v>5</v>
      </c>
      <c r="O35" s="61">
        <v>0.193</v>
      </c>
      <c r="P35" s="61">
        <v>13972.146000000001</v>
      </c>
      <c r="Q35" s="61">
        <v>3079</v>
      </c>
      <c r="R35" s="61">
        <v>19124</v>
      </c>
      <c r="S35" s="61"/>
      <c r="T35" s="61"/>
      <c r="U35" s="63"/>
      <c r="W35" s="72" t="s">
        <v>211</v>
      </c>
      <c r="X35" s="61" t="s">
        <v>198</v>
      </c>
      <c r="Y35" s="57" t="s">
        <v>240</v>
      </c>
      <c r="Z35" s="57">
        <v>13.816511999999999</v>
      </c>
      <c r="AA35" s="58">
        <v>4313917</v>
      </c>
      <c r="AB35" s="58">
        <v>1441500.519481</v>
      </c>
      <c r="AC35" s="58">
        <v>2913.2012989999998</v>
      </c>
      <c r="AD35" s="61"/>
      <c r="AE35" s="61"/>
      <c r="AF35" s="63"/>
    </row>
    <row r="36" spans="1:32" x14ac:dyDescent="0.35">
      <c r="A36" s="72"/>
      <c r="B36" s="61" t="s">
        <v>199</v>
      </c>
      <c r="C36" s="61">
        <v>2</v>
      </c>
      <c r="D36" s="61">
        <v>0.159</v>
      </c>
      <c r="E36" s="61">
        <v>3483.8829999999998</v>
      </c>
      <c r="F36" s="61">
        <v>1731</v>
      </c>
      <c r="G36" s="61">
        <v>7374</v>
      </c>
      <c r="H36" s="61">
        <f t="shared" ref="H36" si="21">SUM(E35:E36)</f>
        <v>7829.0169999999998</v>
      </c>
      <c r="I36" s="61">
        <f>E36*100/H36</f>
        <v>44.499622366383925</v>
      </c>
      <c r="J36" s="63">
        <f>I36/I32</f>
        <v>0.95651297022175352</v>
      </c>
      <c r="L36" s="72"/>
      <c r="M36" s="61" t="s">
        <v>199</v>
      </c>
      <c r="N36" s="61">
        <v>6</v>
      </c>
      <c r="O36" s="61">
        <v>0.193</v>
      </c>
      <c r="P36" s="61">
        <v>11250.648999999999</v>
      </c>
      <c r="Q36" s="61">
        <v>3757</v>
      </c>
      <c r="R36" s="61">
        <v>16683</v>
      </c>
      <c r="S36" s="61">
        <f>SUM(P35:P36)</f>
        <v>25222.794999999998</v>
      </c>
      <c r="T36" s="61">
        <f t="shared" ref="T36" si="22">P36*100/S36</f>
        <v>44.605084408765961</v>
      </c>
      <c r="U36" s="63">
        <f>T36/T32</f>
        <v>0.95877986162532414</v>
      </c>
      <c r="W36" s="72"/>
      <c r="X36" s="61" t="s">
        <v>199</v>
      </c>
      <c r="Y36" s="57" t="s">
        <v>241</v>
      </c>
      <c r="Z36" s="57">
        <v>13.816511999999999</v>
      </c>
      <c r="AA36" s="58">
        <v>4148010</v>
      </c>
      <c r="AB36" s="58">
        <v>1088740.1168829999</v>
      </c>
      <c r="AC36" s="58">
        <v>3102.7077920000002</v>
      </c>
      <c r="AD36" s="59">
        <f>SUM(AA35:AA36)</f>
        <v>8461927</v>
      </c>
      <c r="AE36" s="61">
        <f t="shared" ref="AE36" si="23">AA36*100/AD36</f>
        <v>49.019685468806337</v>
      </c>
      <c r="AF36" s="63">
        <f>AE36/AE32</f>
        <v>0.98556744940458452</v>
      </c>
    </row>
    <row r="37" spans="1:32" x14ac:dyDescent="0.35">
      <c r="A37" s="72" t="s">
        <v>212</v>
      </c>
      <c r="B37" s="61" t="s">
        <v>198</v>
      </c>
      <c r="C37" s="61">
        <v>5</v>
      </c>
      <c r="D37" s="61">
        <v>0.20499999999999999</v>
      </c>
      <c r="E37" s="61">
        <v>2147.636</v>
      </c>
      <c r="F37" s="61">
        <v>1166</v>
      </c>
      <c r="G37" s="61">
        <v>5842</v>
      </c>
      <c r="H37" s="61"/>
      <c r="I37" s="61"/>
      <c r="J37" s="63"/>
      <c r="L37" s="72" t="s">
        <v>212</v>
      </c>
      <c r="M37" s="61" t="s">
        <v>198</v>
      </c>
      <c r="N37" s="61">
        <v>5</v>
      </c>
      <c r="O37" s="61">
        <v>0.20499999999999999</v>
      </c>
      <c r="P37" s="61">
        <v>5823.982</v>
      </c>
      <c r="Q37" s="61">
        <v>2901</v>
      </c>
      <c r="R37" s="61">
        <v>10685</v>
      </c>
      <c r="S37" s="61"/>
      <c r="T37" s="61"/>
      <c r="U37" s="63"/>
      <c r="W37" s="72" t="s">
        <v>212</v>
      </c>
      <c r="X37" s="61" t="s">
        <v>198</v>
      </c>
      <c r="Y37" s="57" t="s">
        <v>242</v>
      </c>
      <c r="Z37" s="57">
        <v>13.816511999999999</v>
      </c>
      <c r="AA37" s="58">
        <v>2714744</v>
      </c>
      <c r="AB37" s="58">
        <v>558259.55844199995</v>
      </c>
      <c r="AC37" s="58">
        <v>2187.1038960000001</v>
      </c>
      <c r="AD37" s="61"/>
      <c r="AE37" s="61"/>
      <c r="AF37" s="63"/>
    </row>
    <row r="38" spans="1:32" x14ac:dyDescent="0.35">
      <c r="A38" s="72"/>
      <c r="B38" s="61" t="s">
        <v>199</v>
      </c>
      <c r="C38" s="61">
        <v>6</v>
      </c>
      <c r="D38" s="61">
        <v>0.20499999999999999</v>
      </c>
      <c r="E38" s="61">
        <v>2838.9560000000001</v>
      </c>
      <c r="F38" s="61">
        <v>1241</v>
      </c>
      <c r="G38" s="61">
        <v>6201</v>
      </c>
      <c r="H38" s="61">
        <f>SUM(E37:E38)</f>
        <v>4986.5920000000006</v>
      </c>
      <c r="I38" s="61">
        <f t="shared" ref="I38" si="24">E38*100/H38</f>
        <v>56.931788283460932</v>
      </c>
      <c r="J38" s="63">
        <f>I38/I32</f>
        <v>1.2237405850928433</v>
      </c>
      <c r="L38" s="72"/>
      <c r="M38" s="61" t="s">
        <v>199</v>
      </c>
      <c r="N38" s="61">
        <v>6</v>
      </c>
      <c r="O38" s="61">
        <v>0.20499999999999999</v>
      </c>
      <c r="P38" s="61">
        <v>13162.923000000001</v>
      </c>
      <c r="Q38" s="61">
        <v>3250</v>
      </c>
      <c r="R38" s="61">
        <v>26613</v>
      </c>
      <c r="S38" s="61">
        <f>SUM(P37:P38)</f>
        <v>18986.904999999999</v>
      </c>
      <c r="T38" s="61">
        <f t="shared" ref="T38" si="25">P38*100/S38</f>
        <v>69.326322536506083</v>
      </c>
      <c r="U38" s="63">
        <f>T38/T32</f>
        <v>1.4901593127684165</v>
      </c>
      <c r="W38" s="72"/>
      <c r="X38" s="61" t="s">
        <v>199</v>
      </c>
      <c r="Y38" s="57" t="s">
        <v>243</v>
      </c>
      <c r="Z38" s="57">
        <v>13.816511999999999</v>
      </c>
      <c r="AA38" s="58">
        <v>2670217</v>
      </c>
      <c r="AB38" s="58">
        <v>654576.89610400004</v>
      </c>
      <c r="AC38" s="58">
        <v>2044.25974</v>
      </c>
      <c r="AD38" s="59">
        <f>SUM(AA37:AA38)</f>
        <v>5384961</v>
      </c>
      <c r="AE38" s="61">
        <f t="shared" ref="AE38" si="26">AA38*100/AD38</f>
        <v>49.586561536843071</v>
      </c>
      <c r="AF38" s="63">
        <f>AE38/AE32</f>
        <v>0.99696480120642317</v>
      </c>
    </row>
    <row r="39" spans="1:32" x14ac:dyDescent="0.35">
      <c r="J39" s="64"/>
      <c r="U39" s="64"/>
      <c r="AF39" s="64"/>
    </row>
    <row r="40" spans="1:32" ht="29" x14ac:dyDescent="0.35">
      <c r="A40" s="53" t="s">
        <v>213</v>
      </c>
      <c r="B40" s="61"/>
      <c r="C40" s="61"/>
      <c r="D40" s="61"/>
      <c r="E40" s="61"/>
      <c r="F40" s="61"/>
      <c r="G40" s="61"/>
      <c r="H40" s="61" t="s">
        <v>195</v>
      </c>
      <c r="I40" s="60" t="s">
        <v>196</v>
      </c>
      <c r="J40" s="62" t="s">
        <v>259</v>
      </c>
      <c r="L40" s="53" t="s">
        <v>228</v>
      </c>
      <c r="M40" s="61"/>
      <c r="N40" s="61"/>
      <c r="O40" s="61"/>
      <c r="P40" s="61"/>
      <c r="Q40" s="61"/>
      <c r="R40" s="61"/>
      <c r="S40" s="61" t="s">
        <v>195</v>
      </c>
      <c r="T40" s="60" t="s">
        <v>196</v>
      </c>
      <c r="U40" s="62" t="s">
        <v>259</v>
      </c>
      <c r="W40" s="52" t="s">
        <v>250</v>
      </c>
      <c r="X40" s="43"/>
      <c r="Y40" s="54" t="s">
        <v>231</v>
      </c>
      <c r="Z40" s="54" t="s">
        <v>232</v>
      </c>
      <c r="AA40" s="54" t="s">
        <v>233</v>
      </c>
      <c r="AB40" s="54" t="s">
        <v>234</v>
      </c>
      <c r="AC40" s="54" t="s">
        <v>235</v>
      </c>
      <c r="AD40" s="43" t="s">
        <v>195</v>
      </c>
      <c r="AE40" s="52" t="s">
        <v>196</v>
      </c>
      <c r="AF40" s="62" t="s">
        <v>259</v>
      </c>
    </row>
    <row r="41" spans="1:32" x14ac:dyDescent="0.35">
      <c r="A41" s="72" t="s">
        <v>214</v>
      </c>
      <c r="B41" s="61" t="s">
        <v>198</v>
      </c>
      <c r="C41" s="61">
        <v>3</v>
      </c>
      <c r="D41" s="61">
        <v>0.17299999999999999</v>
      </c>
      <c r="E41" s="61">
        <v>9354.4240000000009</v>
      </c>
      <c r="F41" s="61">
        <v>4004</v>
      </c>
      <c r="G41" s="61">
        <v>17943</v>
      </c>
      <c r="H41" s="61"/>
      <c r="I41" s="61"/>
      <c r="J41" s="63"/>
      <c r="L41" s="72" t="s">
        <v>214</v>
      </c>
      <c r="M41" s="61" t="s">
        <v>198</v>
      </c>
      <c r="N41" s="61">
        <v>1</v>
      </c>
      <c r="O41" s="61">
        <v>0.13600000000000001</v>
      </c>
      <c r="P41" s="61">
        <v>19788.404999999999</v>
      </c>
      <c r="Q41" s="61">
        <v>3761</v>
      </c>
      <c r="R41" s="61">
        <v>42667</v>
      </c>
      <c r="S41" s="61"/>
      <c r="T41" s="61"/>
      <c r="U41" s="63"/>
      <c r="W41" s="73" t="s">
        <v>246</v>
      </c>
      <c r="X41" s="43" t="s">
        <v>198</v>
      </c>
      <c r="Y41" s="54" t="s">
        <v>236</v>
      </c>
      <c r="Z41" s="54">
        <v>20.465066</v>
      </c>
      <c r="AA41" s="55">
        <v>17229160</v>
      </c>
      <c r="AB41" s="55">
        <v>8548690.3287669998</v>
      </c>
      <c r="AC41" s="55">
        <v>9455.8493149999995</v>
      </c>
      <c r="AD41" s="43"/>
      <c r="AE41" s="43"/>
      <c r="AF41" s="63"/>
    </row>
    <row r="42" spans="1:32" x14ac:dyDescent="0.35">
      <c r="A42" s="72"/>
      <c r="B42" s="61" t="s">
        <v>199</v>
      </c>
      <c r="C42" s="61">
        <v>4</v>
      </c>
      <c r="D42" s="61">
        <v>0.17299999999999999</v>
      </c>
      <c r="E42" s="61">
        <v>5820.47</v>
      </c>
      <c r="F42" s="61">
        <v>3744</v>
      </c>
      <c r="G42" s="61">
        <v>8558</v>
      </c>
      <c r="H42" s="61">
        <f>SUM(E41:E42)</f>
        <v>15174.894</v>
      </c>
      <c r="I42" s="61">
        <f>E42*100/H42</f>
        <v>38.355918664077656</v>
      </c>
      <c r="J42" s="63"/>
      <c r="L42" s="72"/>
      <c r="M42" s="61" t="s">
        <v>199</v>
      </c>
      <c r="N42" s="61">
        <v>2</v>
      </c>
      <c r="O42" s="61">
        <v>0.13600000000000001</v>
      </c>
      <c r="P42" s="61">
        <v>8058.6490000000003</v>
      </c>
      <c r="Q42" s="61">
        <v>2793</v>
      </c>
      <c r="R42" s="61">
        <v>17032</v>
      </c>
      <c r="S42" s="61">
        <f>SUM(P41:P42)</f>
        <v>27847.054</v>
      </c>
      <c r="T42" s="61">
        <f>P42*100/S42</f>
        <v>28.938964243758065</v>
      </c>
      <c r="U42" s="63"/>
      <c r="W42" s="73"/>
      <c r="X42" s="43" t="s">
        <v>199</v>
      </c>
      <c r="Y42" s="54" t="s">
        <v>237</v>
      </c>
      <c r="Z42" s="54">
        <v>20.465066</v>
      </c>
      <c r="AA42" s="55">
        <v>5877230</v>
      </c>
      <c r="AB42" s="55">
        <v>2849584.260274</v>
      </c>
      <c r="AC42" s="55">
        <v>3298.0890410000002</v>
      </c>
      <c r="AD42" s="56">
        <f>SUM(AA41:AA42)</f>
        <v>23106390</v>
      </c>
      <c r="AE42" s="43">
        <f>AA42*100/AD42</f>
        <v>25.435518053663944</v>
      </c>
      <c r="AF42" s="63"/>
    </row>
    <row r="43" spans="1:32" x14ac:dyDescent="0.35">
      <c r="A43" s="72" t="s">
        <v>215</v>
      </c>
      <c r="B43" s="61" t="s">
        <v>198</v>
      </c>
      <c r="C43" s="61">
        <v>5</v>
      </c>
      <c r="D43" s="61">
        <v>0.17299999999999999</v>
      </c>
      <c r="E43" s="61">
        <v>3745.875</v>
      </c>
      <c r="F43" s="61">
        <v>3450</v>
      </c>
      <c r="G43" s="61">
        <v>4063</v>
      </c>
      <c r="H43" s="61"/>
      <c r="I43" s="61"/>
      <c r="J43" s="63"/>
      <c r="L43" s="72" t="s">
        <v>215</v>
      </c>
      <c r="M43" s="61" t="s">
        <v>198</v>
      </c>
      <c r="N43" s="61">
        <v>3</v>
      </c>
      <c r="O43" s="61">
        <v>0.13600000000000001</v>
      </c>
      <c r="P43" s="61">
        <v>2363.6219999999998</v>
      </c>
      <c r="Q43" s="61">
        <v>2028</v>
      </c>
      <c r="R43" s="61">
        <v>2786</v>
      </c>
      <c r="S43" s="61"/>
      <c r="T43" s="61"/>
      <c r="U43" s="63"/>
      <c r="W43" s="73" t="s">
        <v>247</v>
      </c>
      <c r="X43" s="43" t="s">
        <v>198</v>
      </c>
      <c r="Y43" s="54" t="s">
        <v>238</v>
      </c>
      <c r="Z43" s="54">
        <v>20.465066</v>
      </c>
      <c r="AA43" s="55">
        <v>1357901</v>
      </c>
      <c r="AB43" s="55">
        <v>-9585.7534250000008</v>
      </c>
      <c r="AC43" s="55">
        <v>1489.636986</v>
      </c>
      <c r="AD43" s="43"/>
      <c r="AE43" s="43"/>
      <c r="AF43" s="63"/>
    </row>
    <row r="44" spans="1:32" x14ac:dyDescent="0.35">
      <c r="A44" s="72"/>
      <c r="B44" s="61" t="s">
        <v>199</v>
      </c>
      <c r="C44" s="61">
        <v>6</v>
      </c>
      <c r="D44" s="61">
        <v>0.17299999999999999</v>
      </c>
      <c r="E44" s="61">
        <v>12054.235000000001</v>
      </c>
      <c r="F44" s="61">
        <v>4660</v>
      </c>
      <c r="G44" s="61">
        <v>21710</v>
      </c>
      <c r="H44" s="61">
        <f>SUM(E43:E44)</f>
        <v>15800.11</v>
      </c>
      <c r="I44" s="61">
        <f t="shared" ref="I44" si="27">E44*100/H44</f>
        <v>76.292095434778616</v>
      </c>
      <c r="J44" s="63">
        <f>I44/I42</f>
        <v>1.9890566591025285</v>
      </c>
      <c r="L44" s="72"/>
      <c r="M44" s="61" t="s">
        <v>199</v>
      </c>
      <c r="N44" s="61">
        <v>4</v>
      </c>
      <c r="O44" s="61">
        <v>0.13600000000000001</v>
      </c>
      <c r="P44" s="61">
        <v>12793.51</v>
      </c>
      <c r="Q44" s="61">
        <v>2924</v>
      </c>
      <c r="R44" s="61">
        <v>26771</v>
      </c>
      <c r="S44" s="61">
        <f>SUM(P43:P44)</f>
        <v>15157.132</v>
      </c>
      <c r="T44" s="61">
        <f t="shared" ref="T44" si="28">P44*100/S44</f>
        <v>84.405875728996747</v>
      </c>
      <c r="U44" s="63">
        <f>T44/T42</f>
        <v>2.9166861335475236</v>
      </c>
      <c r="W44" s="73"/>
      <c r="X44" s="43" t="s">
        <v>199</v>
      </c>
      <c r="Y44" s="54" t="s">
        <v>239</v>
      </c>
      <c r="Z44" s="54">
        <v>20.465066</v>
      </c>
      <c r="AA44" s="55">
        <v>9814840</v>
      </c>
      <c r="AB44" s="55">
        <v>3963023.8493150002</v>
      </c>
      <c r="AC44" s="55">
        <v>6374.5273969999998</v>
      </c>
      <c r="AD44" s="56">
        <f>SUM(AA43:AA44)</f>
        <v>11172741</v>
      </c>
      <c r="AE44" s="43">
        <f t="shared" ref="AE44" si="29">AA44*100/AD44</f>
        <v>87.846303785257348</v>
      </c>
      <c r="AF44" s="63">
        <f>AE44/AE42</f>
        <v>3.4536864395652924</v>
      </c>
    </row>
    <row r="45" spans="1:32" x14ac:dyDescent="0.35">
      <c r="A45" s="72" t="s">
        <v>216</v>
      </c>
      <c r="B45" s="61" t="s">
        <v>198</v>
      </c>
      <c r="C45" s="61">
        <v>3</v>
      </c>
      <c r="D45" s="61">
        <v>0.159</v>
      </c>
      <c r="E45" s="61">
        <v>6718.4139999999998</v>
      </c>
      <c r="F45" s="61">
        <v>1811</v>
      </c>
      <c r="G45" s="61">
        <v>16031</v>
      </c>
      <c r="H45" s="61"/>
      <c r="I45" s="61"/>
      <c r="J45" s="63"/>
      <c r="L45" s="72" t="s">
        <v>216</v>
      </c>
      <c r="M45" s="61" t="s">
        <v>198</v>
      </c>
      <c r="N45" s="61">
        <v>7</v>
      </c>
      <c r="O45" s="61">
        <v>0.193</v>
      </c>
      <c r="P45" s="61">
        <v>9526.4369999999999</v>
      </c>
      <c r="Q45" s="61">
        <v>5446</v>
      </c>
      <c r="R45" s="61">
        <v>17883</v>
      </c>
      <c r="S45" s="61"/>
      <c r="T45" s="61"/>
      <c r="U45" s="63"/>
      <c r="W45" s="73" t="s">
        <v>248</v>
      </c>
      <c r="X45" s="43" t="s">
        <v>198</v>
      </c>
      <c r="Y45" s="54" t="s">
        <v>240</v>
      </c>
      <c r="Z45" s="54">
        <v>20.465066</v>
      </c>
      <c r="AA45" s="55">
        <v>14606349</v>
      </c>
      <c r="AB45" s="55">
        <v>6154467.6164380005</v>
      </c>
      <c r="AC45" s="55">
        <v>9206.8424660000001</v>
      </c>
      <c r="AD45" s="43"/>
      <c r="AE45" s="43"/>
      <c r="AF45" s="63"/>
    </row>
    <row r="46" spans="1:32" x14ac:dyDescent="0.35">
      <c r="A46" s="72"/>
      <c r="B46" s="61" t="s">
        <v>199</v>
      </c>
      <c r="C46" s="61">
        <v>4</v>
      </c>
      <c r="D46" s="61">
        <v>0.159</v>
      </c>
      <c r="E46" s="61">
        <v>10190.681</v>
      </c>
      <c r="F46" s="61">
        <v>1984</v>
      </c>
      <c r="G46" s="61">
        <v>22043</v>
      </c>
      <c r="H46" s="61">
        <f>SUM(E45:E46)</f>
        <v>16909.095000000001</v>
      </c>
      <c r="I46" s="61">
        <f t="shared" ref="I46" si="30">E46*100/H46</f>
        <v>60.267453698734322</v>
      </c>
      <c r="J46" s="63">
        <f>I46/I42</f>
        <v>1.5712686802409448</v>
      </c>
      <c r="L46" s="72"/>
      <c r="M46" s="61" t="s">
        <v>199</v>
      </c>
      <c r="N46" s="61">
        <v>8</v>
      </c>
      <c r="O46" s="61">
        <v>0.193</v>
      </c>
      <c r="P46" s="61">
        <v>10785.571</v>
      </c>
      <c r="Q46" s="61">
        <v>3246</v>
      </c>
      <c r="R46" s="61">
        <v>23097</v>
      </c>
      <c r="S46" s="61">
        <f>SUM(P45:P46)</f>
        <v>20312.008000000002</v>
      </c>
      <c r="T46" s="61">
        <f t="shared" ref="T46" si="31">P46*100/S46</f>
        <v>53.099481843449453</v>
      </c>
      <c r="U46" s="63">
        <f>T46/T42</f>
        <v>1.8348784495596675</v>
      </c>
      <c r="W46" s="73"/>
      <c r="X46" s="43" t="s">
        <v>199</v>
      </c>
      <c r="Y46" s="54" t="s">
        <v>241</v>
      </c>
      <c r="Z46" s="54">
        <v>20.465066</v>
      </c>
      <c r="AA46" s="55">
        <v>13238912</v>
      </c>
      <c r="AB46" s="55">
        <v>5816749.958904</v>
      </c>
      <c r="AC46" s="55">
        <v>8085.1438360000002</v>
      </c>
      <c r="AD46" s="56">
        <f>SUM(AA45:AA46)</f>
        <v>27845261</v>
      </c>
      <c r="AE46" s="43">
        <f t="shared" ref="AE46" si="32">AA46*100/AD46</f>
        <v>47.544578590949463</v>
      </c>
      <c r="AF46" s="63">
        <f>AE46/AE42</f>
        <v>1.8692199817058865</v>
      </c>
    </row>
    <row r="47" spans="1:32" x14ac:dyDescent="0.35">
      <c r="A47" s="72" t="s">
        <v>217</v>
      </c>
      <c r="B47" s="61" t="s">
        <v>198</v>
      </c>
      <c r="C47" s="61">
        <v>7</v>
      </c>
      <c r="D47" s="61">
        <v>0.20499999999999999</v>
      </c>
      <c r="E47" s="61">
        <v>2051.9229999999998</v>
      </c>
      <c r="F47" s="61">
        <v>1232</v>
      </c>
      <c r="G47" s="61">
        <v>6466</v>
      </c>
      <c r="H47" s="61"/>
      <c r="I47" s="61"/>
      <c r="J47" s="63"/>
      <c r="L47" s="72" t="s">
        <v>217</v>
      </c>
      <c r="M47" s="61" t="s">
        <v>198</v>
      </c>
      <c r="N47" s="61">
        <v>7</v>
      </c>
      <c r="O47" s="61">
        <v>0.20499999999999999</v>
      </c>
      <c r="P47" s="61">
        <v>6617.7219999999998</v>
      </c>
      <c r="Q47" s="61">
        <v>2771</v>
      </c>
      <c r="R47" s="61">
        <v>12640</v>
      </c>
      <c r="S47" s="61"/>
      <c r="T47" s="61"/>
      <c r="U47" s="63"/>
      <c r="W47" s="73" t="s">
        <v>249</v>
      </c>
      <c r="X47" s="43" t="s">
        <v>198</v>
      </c>
      <c r="Y47" s="54" t="s">
        <v>242</v>
      </c>
      <c r="Z47" s="54">
        <v>20.465066</v>
      </c>
      <c r="AA47" s="55">
        <v>4796515</v>
      </c>
      <c r="AB47" s="55">
        <v>1495210.945205</v>
      </c>
      <c r="AC47" s="55">
        <v>3596.191781</v>
      </c>
      <c r="AD47" s="43"/>
      <c r="AE47" s="43"/>
      <c r="AF47" s="63"/>
    </row>
    <row r="48" spans="1:32" x14ac:dyDescent="0.35">
      <c r="A48" s="72"/>
      <c r="B48" s="61" t="s">
        <v>199</v>
      </c>
      <c r="C48" s="61">
        <v>8</v>
      </c>
      <c r="D48" s="61">
        <v>0.20499999999999999</v>
      </c>
      <c r="E48" s="61">
        <v>10797.897000000001</v>
      </c>
      <c r="F48" s="61">
        <v>1601</v>
      </c>
      <c r="G48" s="61">
        <v>33138</v>
      </c>
      <c r="H48" s="61">
        <f>SUM(E47:E48)</f>
        <v>12849.82</v>
      </c>
      <c r="I48" s="61">
        <f t="shared" ref="I48" si="33">E48*100/H48</f>
        <v>84.031503943245909</v>
      </c>
      <c r="J48" s="63">
        <f>I48/I42</f>
        <v>2.1908353878627302</v>
      </c>
      <c r="L48" s="72"/>
      <c r="M48" s="61" t="s">
        <v>199</v>
      </c>
      <c r="N48" s="61">
        <v>8</v>
      </c>
      <c r="O48" s="61">
        <v>0.20499999999999999</v>
      </c>
      <c r="P48" s="61">
        <v>15723.763000000001</v>
      </c>
      <c r="Q48" s="61">
        <v>3120</v>
      </c>
      <c r="R48" s="61">
        <v>25738</v>
      </c>
      <c r="S48" s="61">
        <f>SUM(P47:P48)</f>
        <v>22341.485000000001</v>
      </c>
      <c r="T48" s="61">
        <f t="shared" ref="T48" si="34">P48*100/S48</f>
        <v>70.379220539726887</v>
      </c>
      <c r="U48" s="63">
        <f>T48/T42</f>
        <v>2.4319882338189487</v>
      </c>
      <c r="W48" s="73"/>
      <c r="X48" s="43" t="s">
        <v>199</v>
      </c>
      <c r="Y48" s="54" t="s">
        <v>243</v>
      </c>
      <c r="Z48" s="54">
        <v>20.465066</v>
      </c>
      <c r="AA48" s="55">
        <v>14124392</v>
      </c>
      <c r="AB48" s="55">
        <v>1829204.2</v>
      </c>
      <c r="AC48" s="55">
        <v>10316.4</v>
      </c>
      <c r="AD48" s="56">
        <f>SUM(AA47:AA48)</f>
        <v>18920907</v>
      </c>
      <c r="AE48" s="43">
        <f t="shared" ref="AE48" si="35">AA48*100/AD48</f>
        <v>74.649656065642091</v>
      </c>
      <c r="AF48" s="63">
        <f>AE48/AE42</f>
        <v>2.9348588815115142</v>
      </c>
    </row>
    <row r="49" spans="1:43" x14ac:dyDescent="0.35">
      <c r="J49" s="64"/>
      <c r="U49" s="64"/>
      <c r="AF49" s="64"/>
    </row>
    <row r="50" spans="1:43" ht="29" x14ac:dyDescent="0.35">
      <c r="A50" s="53" t="s">
        <v>218</v>
      </c>
      <c r="B50" s="61"/>
      <c r="C50" s="61"/>
      <c r="D50" s="61"/>
      <c r="E50" s="61"/>
      <c r="F50" s="61"/>
      <c r="G50" s="61"/>
      <c r="H50" s="61" t="s">
        <v>195</v>
      </c>
      <c r="I50" s="60" t="s">
        <v>196</v>
      </c>
      <c r="J50" s="62" t="s">
        <v>259</v>
      </c>
      <c r="L50" s="53" t="s">
        <v>229</v>
      </c>
      <c r="M50" s="61"/>
      <c r="N50" s="61"/>
      <c r="O50" s="61"/>
      <c r="P50" s="61"/>
      <c r="Q50" s="61"/>
      <c r="R50" s="61"/>
      <c r="S50" s="61" t="s">
        <v>195</v>
      </c>
      <c r="T50" s="60" t="s">
        <v>196</v>
      </c>
      <c r="U50" s="62" t="s">
        <v>259</v>
      </c>
      <c r="W50" s="53" t="s">
        <v>251</v>
      </c>
      <c r="X50" s="61"/>
      <c r="Y50" s="61"/>
      <c r="Z50" s="61"/>
      <c r="AA50" s="61"/>
      <c r="AB50" s="61"/>
      <c r="AC50" s="61"/>
      <c r="AD50" s="61" t="s">
        <v>195</v>
      </c>
      <c r="AE50" s="60" t="s">
        <v>196</v>
      </c>
      <c r="AF50" s="62" t="s">
        <v>259</v>
      </c>
      <c r="AH50" s="60" t="s">
        <v>252</v>
      </c>
      <c r="AI50" s="61"/>
      <c r="AJ50" s="57" t="s">
        <v>231</v>
      </c>
      <c r="AK50" s="57" t="s">
        <v>232</v>
      </c>
      <c r="AL50" s="57" t="s">
        <v>233</v>
      </c>
      <c r="AM50" s="57" t="s">
        <v>234</v>
      </c>
      <c r="AN50" s="57" t="s">
        <v>235</v>
      </c>
      <c r="AO50" s="61" t="s">
        <v>195</v>
      </c>
      <c r="AP50" s="60" t="s">
        <v>196</v>
      </c>
      <c r="AQ50" s="62" t="s">
        <v>259</v>
      </c>
    </row>
    <row r="51" spans="1:43" x14ac:dyDescent="0.35">
      <c r="A51" s="72" t="s">
        <v>219</v>
      </c>
      <c r="B51" s="61" t="s">
        <v>198</v>
      </c>
      <c r="C51" s="61">
        <v>7</v>
      </c>
      <c r="D51" s="61">
        <v>0.17299999999999999</v>
      </c>
      <c r="E51" s="61">
        <v>13435.998</v>
      </c>
      <c r="F51" s="61">
        <v>4230</v>
      </c>
      <c r="G51" s="61">
        <v>37141</v>
      </c>
      <c r="H51" s="61"/>
      <c r="I51" s="61"/>
      <c r="J51" s="63"/>
      <c r="L51" s="72" t="s">
        <v>219</v>
      </c>
      <c r="M51" s="61" t="s">
        <v>198</v>
      </c>
      <c r="N51" s="61">
        <v>1</v>
      </c>
      <c r="O51" s="61">
        <v>0.14799999999999999</v>
      </c>
      <c r="P51" s="61">
        <v>9091.9879999999994</v>
      </c>
      <c r="Q51" s="61">
        <v>2735</v>
      </c>
      <c r="R51" s="61">
        <v>26945</v>
      </c>
      <c r="S51" s="61"/>
      <c r="T51" s="61"/>
      <c r="U51" s="63"/>
      <c r="W51" s="72" t="s">
        <v>219</v>
      </c>
      <c r="X51" s="61" t="s">
        <v>198</v>
      </c>
      <c r="Y51" s="61">
        <v>1</v>
      </c>
      <c r="Z51" s="61">
        <v>0.14699999999999999</v>
      </c>
      <c r="AA51" s="61">
        <v>13071.823</v>
      </c>
      <c r="AB51" s="61">
        <v>2002</v>
      </c>
      <c r="AC51" s="61">
        <v>28066</v>
      </c>
      <c r="AD51" s="61"/>
      <c r="AE51" s="61"/>
      <c r="AF51" s="63"/>
      <c r="AH51" s="73" t="s">
        <v>253</v>
      </c>
      <c r="AI51" s="61" t="s">
        <v>198</v>
      </c>
      <c r="AJ51" s="57" t="s">
        <v>236</v>
      </c>
      <c r="AK51" s="57">
        <v>20.465066</v>
      </c>
      <c r="AL51" s="58">
        <v>6376943</v>
      </c>
      <c r="AM51" s="58">
        <v>3299119.7272729999</v>
      </c>
      <c r="AN51" s="58">
        <v>2714.1298700000002</v>
      </c>
      <c r="AO51" s="61"/>
      <c r="AP51" s="61"/>
      <c r="AQ51" s="63"/>
    </row>
    <row r="52" spans="1:43" x14ac:dyDescent="0.35">
      <c r="A52" s="72"/>
      <c r="B52" s="61" t="s">
        <v>199</v>
      </c>
      <c r="C52" s="61">
        <v>8</v>
      </c>
      <c r="D52" s="61">
        <v>0.17299999999999999</v>
      </c>
      <c r="E52" s="61">
        <v>7283.0919999999996</v>
      </c>
      <c r="F52" s="61">
        <v>4136</v>
      </c>
      <c r="G52" s="61">
        <v>12969</v>
      </c>
      <c r="H52" s="61">
        <f>SUM(E51:E52)</f>
        <v>20719.09</v>
      </c>
      <c r="I52" s="61">
        <f>E52*100/H52</f>
        <v>35.151601735404398</v>
      </c>
      <c r="J52" s="63"/>
      <c r="L52" s="72"/>
      <c r="M52" s="61" t="s">
        <v>199</v>
      </c>
      <c r="N52" s="61">
        <v>2</v>
      </c>
      <c r="O52" s="61">
        <v>0.14799999999999999</v>
      </c>
      <c r="P52" s="61">
        <v>4491.3059999999996</v>
      </c>
      <c r="Q52" s="61">
        <v>2371</v>
      </c>
      <c r="R52" s="61">
        <v>8690</v>
      </c>
      <c r="S52" s="61">
        <f>SUM(P51:P52)</f>
        <v>13583.293999999998</v>
      </c>
      <c r="T52" s="61">
        <f>P52*100/S52</f>
        <v>33.064925194139214</v>
      </c>
      <c r="U52" s="63"/>
      <c r="W52" s="72"/>
      <c r="X52" s="61" t="s">
        <v>199</v>
      </c>
      <c r="Y52" s="61">
        <v>2</v>
      </c>
      <c r="Z52" s="61">
        <v>0.14699999999999999</v>
      </c>
      <c r="AA52" s="61">
        <v>8362.402</v>
      </c>
      <c r="AB52" s="61">
        <v>1457</v>
      </c>
      <c r="AC52" s="61">
        <v>23032</v>
      </c>
      <c r="AD52" s="61">
        <f>SUM(AA51:AA52)</f>
        <v>21434.224999999999</v>
      </c>
      <c r="AE52" s="61">
        <f>AA52*100/AD52</f>
        <v>39.014249407198065</v>
      </c>
      <c r="AF52" s="63"/>
      <c r="AH52" s="73"/>
      <c r="AI52" s="61" t="s">
        <v>199</v>
      </c>
      <c r="AJ52" s="57" t="s">
        <v>237</v>
      </c>
      <c r="AK52" s="57">
        <v>20.465066</v>
      </c>
      <c r="AL52" s="58">
        <v>1730271</v>
      </c>
      <c r="AM52" s="58">
        <v>458784.54545500001</v>
      </c>
      <c r="AN52" s="58">
        <v>1121.24026</v>
      </c>
      <c r="AO52" s="59">
        <f>SUM(AL51:AL52)</f>
        <v>8107214</v>
      </c>
      <c r="AP52" s="61">
        <f>AL52*100/AO52</f>
        <v>21.342362493453361</v>
      </c>
      <c r="AQ52" s="63"/>
    </row>
    <row r="53" spans="1:43" x14ac:dyDescent="0.35">
      <c r="A53" s="72" t="s">
        <v>220</v>
      </c>
      <c r="B53" s="61" t="s">
        <v>198</v>
      </c>
      <c r="C53" s="61">
        <v>9</v>
      </c>
      <c r="D53" s="61">
        <v>0.17299999999999999</v>
      </c>
      <c r="E53" s="61">
        <v>8010.6970000000001</v>
      </c>
      <c r="F53" s="61">
        <v>3973</v>
      </c>
      <c r="G53" s="61">
        <v>15442</v>
      </c>
      <c r="H53" s="61"/>
      <c r="I53" s="61"/>
      <c r="J53" s="63"/>
      <c r="L53" s="72" t="s">
        <v>220</v>
      </c>
      <c r="M53" s="61" t="s">
        <v>198</v>
      </c>
      <c r="N53" s="61">
        <v>3</v>
      </c>
      <c r="O53" s="61">
        <v>0.14799999999999999</v>
      </c>
      <c r="P53" s="61">
        <v>4260.3739999999998</v>
      </c>
      <c r="Q53" s="61">
        <v>2534</v>
      </c>
      <c r="R53" s="61">
        <v>8133</v>
      </c>
      <c r="S53" s="61"/>
      <c r="T53" s="61"/>
      <c r="U53" s="63"/>
      <c r="W53" s="72" t="s">
        <v>220</v>
      </c>
      <c r="X53" s="61" t="s">
        <v>198</v>
      </c>
      <c r="Y53" s="61">
        <v>3</v>
      </c>
      <c r="Z53" s="61">
        <v>0.14699999999999999</v>
      </c>
      <c r="AA53" s="61">
        <v>3030.5770000000002</v>
      </c>
      <c r="AB53" s="61">
        <v>1386</v>
      </c>
      <c r="AC53" s="61">
        <v>6892</v>
      </c>
      <c r="AD53" s="61"/>
      <c r="AE53" s="61"/>
      <c r="AF53" s="63"/>
      <c r="AH53" s="73" t="s">
        <v>254</v>
      </c>
      <c r="AI53" s="61" t="s">
        <v>198</v>
      </c>
      <c r="AJ53" s="57" t="s">
        <v>238</v>
      </c>
      <c r="AK53" s="57">
        <v>20.465066</v>
      </c>
      <c r="AL53" s="58">
        <v>1388832</v>
      </c>
      <c r="AM53" s="58">
        <v>249265.09090899999</v>
      </c>
      <c r="AN53" s="58">
        <v>1004.909091</v>
      </c>
      <c r="AO53" s="61"/>
      <c r="AP53" s="61"/>
      <c r="AQ53" s="63"/>
    </row>
    <row r="54" spans="1:43" x14ac:dyDescent="0.35">
      <c r="A54" s="72"/>
      <c r="B54" s="61" t="s">
        <v>199</v>
      </c>
      <c r="C54" s="61">
        <v>10</v>
      </c>
      <c r="D54" s="61">
        <v>0.17299999999999999</v>
      </c>
      <c r="E54" s="61">
        <v>14714.096</v>
      </c>
      <c r="F54" s="61">
        <v>5381</v>
      </c>
      <c r="G54" s="61">
        <v>30955</v>
      </c>
      <c r="H54" s="61">
        <f>SUM(E53:E54)</f>
        <v>22724.792999999998</v>
      </c>
      <c r="I54" s="61">
        <f t="shared" ref="I54" si="36">E54*100/H54</f>
        <v>64.749087043389125</v>
      </c>
      <c r="J54" s="63">
        <f>I54/I52</f>
        <v>1.8419953528938167</v>
      </c>
      <c r="L54" s="72"/>
      <c r="M54" s="61" t="s">
        <v>199</v>
      </c>
      <c r="N54" s="61">
        <v>4</v>
      </c>
      <c r="O54" s="61">
        <v>0.14799999999999999</v>
      </c>
      <c r="P54" s="61">
        <v>10775.118</v>
      </c>
      <c r="Q54" s="61">
        <v>3674</v>
      </c>
      <c r="R54" s="61">
        <v>29100</v>
      </c>
      <c r="S54" s="61">
        <f>SUM(P53:P54)</f>
        <v>15035.492</v>
      </c>
      <c r="T54" s="61">
        <f t="shared" ref="T54" si="37">P54*100/S54</f>
        <v>71.664552114423657</v>
      </c>
      <c r="U54" s="63">
        <f>T54/T52</f>
        <v>2.1673889081450652</v>
      </c>
      <c r="W54" s="72"/>
      <c r="X54" s="61" t="s">
        <v>199</v>
      </c>
      <c r="Y54" s="61">
        <v>4</v>
      </c>
      <c r="Z54" s="61">
        <v>0.14699999999999999</v>
      </c>
      <c r="AA54" s="61">
        <v>13291.708000000001</v>
      </c>
      <c r="AB54" s="61">
        <v>2058</v>
      </c>
      <c r="AC54" s="61">
        <v>30572</v>
      </c>
      <c r="AD54" s="61">
        <f>SUM(AA53:AA54)</f>
        <v>16322.285</v>
      </c>
      <c r="AE54" s="61">
        <f t="shared" ref="AE54" si="38">AA54*100/AD54</f>
        <v>81.432887613468338</v>
      </c>
      <c r="AF54" s="63">
        <f>AE54/AE52</f>
        <v>2.0872601383033169</v>
      </c>
      <c r="AH54" s="73"/>
      <c r="AI54" s="61" t="s">
        <v>199</v>
      </c>
      <c r="AJ54" s="57" t="s">
        <v>239</v>
      </c>
      <c r="AK54" s="57">
        <v>20.465066</v>
      </c>
      <c r="AL54" s="58">
        <v>2375611</v>
      </c>
      <c r="AM54" s="58">
        <v>849688.81818199996</v>
      </c>
      <c r="AN54" s="58">
        <v>1345.6103900000001</v>
      </c>
      <c r="AO54" s="59">
        <f>SUM(AL53:AL54)</f>
        <v>3764443</v>
      </c>
      <c r="AP54" s="61">
        <f t="shared" ref="AP54" si="39">AL54*100/AO54</f>
        <v>63.106573801223711</v>
      </c>
      <c r="AQ54" s="63">
        <f>AP54/AP52</f>
        <v>2.9568691760615193</v>
      </c>
    </row>
    <row r="55" spans="1:43" x14ac:dyDescent="0.35">
      <c r="A55" s="72" t="s">
        <v>221</v>
      </c>
      <c r="B55" s="61" t="s">
        <v>198</v>
      </c>
      <c r="C55" s="57" t="s">
        <v>222</v>
      </c>
      <c r="D55" s="57">
        <v>21.223011</v>
      </c>
      <c r="E55" s="58">
        <v>15554230</v>
      </c>
      <c r="F55" s="58">
        <v>9317611.7215190008</v>
      </c>
      <c r="G55" s="58">
        <v>5303.2468349999999</v>
      </c>
      <c r="H55" s="61"/>
      <c r="I55" s="61"/>
      <c r="J55" s="63"/>
      <c r="L55" s="72" t="s">
        <v>221</v>
      </c>
      <c r="M55" s="61" t="s">
        <v>198</v>
      </c>
      <c r="N55" s="61">
        <v>9</v>
      </c>
      <c r="O55" s="61">
        <v>0.193</v>
      </c>
      <c r="P55" s="61">
        <v>23709.823</v>
      </c>
      <c r="Q55" s="61">
        <v>6229</v>
      </c>
      <c r="R55" s="61">
        <v>34905</v>
      </c>
      <c r="S55" s="61"/>
      <c r="T55" s="61"/>
      <c r="U55" s="63"/>
      <c r="W55" s="72" t="s">
        <v>221</v>
      </c>
      <c r="X55" s="61" t="s">
        <v>198</v>
      </c>
      <c r="Y55" s="61">
        <v>5</v>
      </c>
      <c r="Z55" s="61">
        <v>0.14699999999999999</v>
      </c>
      <c r="AA55" s="61">
        <v>14988.24</v>
      </c>
      <c r="AB55" s="61">
        <v>3813</v>
      </c>
      <c r="AC55" s="61">
        <v>31874</v>
      </c>
      <c r="AD55" s="61"/>
      <c r="AE55" s="61"/>
      <c r="AF55" s="63"/>
      <c r="AH55" s="73" t="s">
        <v>255</v>
      </c>
      <c r="AI55" s="61" t="s">
        <v>198</v>
      </c>
      <c r="AJ55" s="57" t="s">
        <v>240</v>
      </c>
      <c r="AK55" s="57">
        <v>20.465066</v>
      </c>
      <c r="AL55" s="58">
        <v>4819891</v>
      </c>
      <c r="AM55" s="58">
        <v>2241329.6363639999</v>
      </c>
      <c r="AN55" s="58">
        <v>2273.863636</v>
      </c>
      <c r="AO55" s="61"/>
      <c r="AP55" s="61"/>
      <c r="AQ55" s="63"/>
    </row>
    <row r="56" spans="1:43" x14ac:dyDescent="0.35">
      <c r="A56" s="72"/>
      <c r="B56" s="61" t="s">
        <v>199</v>
      </c>
      <c r="C56" s="57" t="s">
        <v>223</v>
      </c>
      <c r="D56" s="57">
        <v>21.223011</v>
      </c>
      <c r="E56" s="58">
        <v>14575097</v>
      </c>
      <c r="F56" s="58">
        <v>7243399.4303799998</v>
      </c>
      <c r="G56" s="58">
        <v>6234.4367089999996</v>
      </c>
      <c r="H56" s="59">
        <f>SUM(E55:E56)</f>
        <v>30129327</v>
      </c>
      <c r="I56" s="61">
        <f t="shared" ref="I56" si="40">E56*100/H56</f>
        <v>48.37511637747501</v>
      </c>
      <c r="J56" s="63">
        <f>I56/I52</f>
        <v>1.3761852657983433</v>
      </c>
      <c r="L56" s="72"/>
      <c r="M56" s="61" t="s">
        <v>199</v>
      </c>
      <c r="N56" s="61">
        <v>10</v>
      </c>
      <c r="O56" s="61">
        <v>0.193</v>
      </c>
      <c r="P56" s="61">
        <v>19742.414000000001</v>
      </c>
      <c r="Q56" s="61">
        <v>4791</v>
      </c>
      <c r="R56" s="61">
        <v>43224</v>
      </c>
      <c r="S56" s="61">
        <f>SUM(P55:P56)</f>
        <v>43452.237000000001</v>
      </c>
      <c r="T56" s="61">
        <f t="shared" ref="T56" si="41">P56*100/S56</f>
        <v>45.434747122455398</v>
      </c>
      <c r="U56" s="63">
        <f>T56/T52</f>
        <v>1.3741070592383722</v>
      </c>
      <c r="W56" s="72"/>
      <c r="X56" s="61" t="s">
        <v>199</v>
      </c>
      <c r="Y56" s="61">
        <v>6</v>
      </c>
      <c r="Z56" s="61">
        <v>0.14699999999999999</v>
      </c>
      <c r="AA56" s="61">
        <v>17257.669999999998</v>
      </c>
      <c r="AB56" s="61">
        <v>2643</v>
      </c>
      <c r="AC56" s="61">
        <v>36889</v>
      </c>
      <c r="AD56" s="61">
        <f>SUM(AA55:AA56)</f>
        <v>32245.909999999996</v>
      </c>
      <c r="AE56" s="61">
        <f t="shared" ref="AE56" si="42">AA56*100/AD56</f>
        <v>53.518942402307765</v>
      </c>
      <c r="AF56" s="63">
        <f>AE56/AE52</f>
        <v>1.3717793681924226</v>
      </c>
      <c r="AH56" s="73"/>
      <c r="AI56" s="61" t="s">
        <v>199</v>
      </c>
      <c r="AJ56" s="57" t="s">
        <v>241</v>
      </c>
      <c r="AK56" s="57">
        <v>20.465066</v>
      </c>
      <c r="AL56" s="58">
        <v>2690792</v>
      </c>
      <c r="AM56" s="58">
        <v>1075173.3636360001</v>
      </c>
      <c r="AN56" s="58">
        <v>1424.7077919999999</v>
      </c>
      <c r="AO56" s="59">
        <f>SUM(AL55:AL56)</f>
        <v>7510683</v>
      </c>
      <c r="AP56" s="61">
        <f t="shared" ref="AP56" si="43">AL56*100/AO56</f>
        <v>35.826195833321684</v>
      </c>
      <c r="AQ56" s="63">
        <f>AP56/AP52</f>
        <v>1.6786424578961747</v>
      </c>
    </row>
    <row r="57" spans="1:43" x14ac:dyDescent="0.35">
      <c r="A57" s="72" t="s">
        <v>224</v>
      </c>
      <c r="B57" s="61" t="s">
        <v>198</v>
      </c>
      <c r="C57" s="61">
        <v>1</v>
      </c>
      <c r="D57" s="61">
        <v>0.16800000000000001</v>
      </c>
      <c r="E57" s="61">
        <v>12520.526</v>
      </c>
      <c r="F57" s="61">
        <v>3136</v>
      </c>
      <c r="G57" s="61">
        <v>32218</v>
      </c>
      <c r="H57" s="61"/>
      <c r="I57" s="61"/>
      <c r="J57" s="63"/>
      <c r="L57" s="72" t="s">
        <v>224</v>
      </c>
      <c r="M57" s="61" t="s">
        <v>198</v>
      </c>
      <c r="N57" s="61">
        <v>9</v>
      </c>
      <c r="O57" s="61">
        <v>0.20499999999999999</v>
      </c>
      <c r="P57" s="61">
        <v>15834.924000000001</v>
      </c>
      <c r="Q57" s="61">
        <v>4246</v>
      </c>
      <c r="R57" s="61">
        <v>28603</v>
      </c>
      <c r="S57" s="61"/>
      <c r="T57" s="61"/>
      <c r="U57" s="63"/>
      <c r="W57" s="72" t="s">
        <v>224</v>
      </c>
      <c r="X57" s="61" t="s">
        <v>198</v>
      </c>
      <c r="Y57" s="61">
        <v>7</v>
      </c>
      <c r="Z57" s="61">
        <v>0.14699999999999999</v>
      </c>
      <c r="AA57" s="61">
        <v>11562.857</v>
      </c>
      <c r="AB57" s="61">
        <v>2348</v>
      </c>
      <c r="AC57" s="61">
        <v>26613</v>
      </c>
      <c r="AD57" s="61"/>
      <c r="AE57" s="61"/>
      <c r="AF57" s="63"/>
      <c r="AH57" s="73" t="s">
        <v>256</v>
      </c>
      <c r="AI57" s="61" t="s">
        <v>198</v>
      </c>
      <c r="AJ57" s="57" t="s">
        <v>242</v>
      </c>
      <c r="AK57" s="57">
        <v>20.465066</v>
      </c>
      <c r="AL57" s="58">
        <v>4507349</v>
      </c>
      <c r="AM57" s="58">
        <v>2352572.2727270001</v>
      </c>
      <c r="AN57" s="58">
        <v>1900.1558439999999</v>
      </c>
      <c r="AO57" s="61"/>
      <c r="AP57" s="61"/>
      <c r="AQ57" s="63"/>
    </row>
    <row r="58" spans="1:43" x14ac:dyDescent="0.35">
      <c r="A58" s="72"/>
      <c r="B58" s="61" t="s">
        <v>199</v>
      </c>
      <c r="C58" s="61">
        <v>2</v>
      </c>
      <c r="D58" s="61">
        <v>0.16800000000000001</v>
      </c>
      <c r="E58" s="61">
        <v>8580.1659999999993</v>
      </c>
      <c r="F58" s="61">
        <v>3048</v>
      </c>
      <c r="G58" s="61">
        <v>18305</v>
      </c>
      <c r="H58" s="61">
        <f>SUM(E57:E58)</f>
        <v>21100.691999999999</v>
      </c>
      <c r="I58" s="61">
        <f t="shared" ref="I58" si="44">E58*100/H58</f>
        <v>40.662960247938791</v>
      </c>
      <c r="J58" s="63">
        <f>I58/I52</f>
        <v>1.156788261144396</v>
      </c>
      <c r="L58" s="72"/>
      <c r="M58" s="61" t="s">
        <v>199</v>
      </c>
      <c r="N58" s="61">
        <v>10</v>
      </c>
      <c r="O58" s="61">
        <v>0.20499999999999999</v>
      </c>
      <c r="P58" s="61">
        <v>15981.2</v>
      </c>
      <c r="Q58" s="61">
        <v>2971</v>
      </c>
      <c r="R58" s="61">
        <v>30568</v>
      </c>
      <c r="S58" s="61">
        <f>SUM(P57:P58)</f>
        <v>31816.124000000003</v>
      </c>
      <c r="T58" s="61">
        <f t="shared" ref="T58" si="45">P58*100/S58</f>
        <v>50.229877152854947</v>
      </c>
      <c r="U58" s="63">
        <f>T58/T52</f>
        <v>1.5191287098922044</v>
      </c>
      <c r="W58" s="72"/>
      <c r="X58" s="61" t="s">
        <v>199</v>
      </c>
      <c r="Y58" s="61">
        <v>8</v>
      </c>
      <c r="Z58" s="61">
        <v>0.14699999999999999</v>
      </c>
      <c r="AA58" s="61">
        <v>12083.984</v>
      </c>
      <c r="AB58" s="61">
        <v>2479</v>
      </c>
      <c r="AC58" s="61">
        <v>23445</v>
      </c>
      <c r="AD58" s="61">
        <f>SUM(AA57:AA58)</f>
        <v>23646.841</v>
      </c>
      <c r="AE58" s="61">
        <f t="shared" ref="AE58" si="46">AA58*100/AD58</f>
        <v>51.101895597809452</v>
      </c>
      <c r="AF58" s="63">
        <f>AE58/AE52</f>
        <v>1.3098264448061183</v>
      </c>
      <c r="AH58" s="73"/>
      <c r="AI58" s="61" t="s">
        <v>199</v>
      </c>
      <c r="AJ58" s="57" t="s">
        <v>243</v>
      </c>
      <c r="AK58" s="57">
        <v>20.465066</v>
      </c>
      <c r="AL58" s="58">
        <v>3328213</v>
      </c>
      <c r="AM58" s="58">
        <v>1477701.7272729999</v>
      </c>
      <c r="AN58" s="58">
        <v>1631.8441560000001</v>
      </c>
      <c r="AO58" s="59">
        <f>SUM(AL57:AL58)</f>
        <v>7835562</v>
      </c>
      <c r="AP58" s="61">
        <f t="shared" ref="AP58" si="47">AL58*100/AO58</f>
        <v>42.475740731807115</v>
      </c>
      <c r="AQ58" s="63">
        <f>AP58/AP52</f>
        <v>1.9902080074235591</v>
      </c>
    </row>
  </sheetData>
  <mergeCells count="69">
    <mergeCell ref="A57:A58"/>
    <mergeCell ref="L57:L58"/>
    <mergeCell ref="W57:W58"/>
    <mergeCell ref="AH57:AH58"/>
    <mergeCell ref="AH51:AH52"/>
    <mergeCell ref="A53:A54"/>
    <mergeCell ref="L53:L54"/>
    <mergeCell ref="W53:W54"/>
    <mergeCell ref="AH53:AH54"/>
    <mergeCell ref="A55:A56"/>
    <mergeCell ref="L55:L56"/>
    <mergeCell ref="W55:W56"/>
    <mergeCell ref="AH55:AH56"/>
    <mergeCell ref="A47:A48"/>
    <mergeCell ref="L47:L48"/>
    <mergeCell ref="W47:W48"/>
    <mergeCell ref="A51:A52"/>
    <mergeCell ref="L51:L52"/>
    <mergeCell ref="W51:W52"/>
    <mergeCell ref="A43:A44"/>
    <mergeCell ref="L43:L44"/>
    <mergeCell ref="W43:W44"/>
    <mergeCell ref="A45:A46"/>
    <mergeCell ref="L45:L46"/>
    <mergeCell ref="W45:W46"/>
    <mergeCell ref="A37:A38"/>
    <mergeCell ref="L37:L38"/>
    <mergeCell ref="W37:W38"/>
    <mergeCell ref="A41:A42"/>
    <mergeCell ref="L41:L42"/>
    <mergeCell ref="W41:W42"/>
    <mergeCell ref="A33:A34"/>
    <mergeCell ref="L33:L34"/>
    <mergeCell ref="W33:W34"/>
    <mergeCell ref="A35:A36"/>
    <mergeCell ref="L35:L36"/>
    <mergeCell ref="W35:W36"/>
    <mergeCell ref="A27:A28"/>
    <mergeCell ref="L27:L28"/>
    <mergeCell ref="W27:W28"/>
    <mergeCell ref="A31:A32"/>
    <mergeCell ref="L31:L32"/>
    <mergeCell ref="W31:W32"/>
    <mergeCell ref="A23:A24"/>
    <mergeCell ref="L23:L24"/>
    <mergeCell ref="W23:W24"/>
    <mergeCell ref="A25:A26"/>
    <mergeCell ref="L25:L26"/>
    <mergeCell ref="W25:W26"/>
    <mergeCell ref="A17:A18"/>
    <mergeCell ref="L17:L18"/>
    <mergeCell ref="W17:W18"/>
    <mergeCell ref="A21:A22"/>
    <mergeCell ref="L21:L22"/>
    <mergeCell ref="W21:W22"/>
    <mergeCell ref="W11:W12"/>
    <mergeCell ref="A13:A14"/>
    <mergeCell ref="L13:L14"/>
    <mergeCell ref="W13:W14"/>
    <mergeCell ref="A15:A16"/>
    <mergeCell ref="L15:L16"/>
    <mergeCell ref="W15:W16"/>
    <mergeCell ref="A11:A12"/>
    <mergeCell ref="L11:L12"/>
    <mergeCell ref="B1:D1"/>
    <mergeCell ref="E1:G1"/>
    <mergeCell ref="H1:J1"/>
    <mergeCell ref="K1:M1"/>
    <mergeCell ref="N1:P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BAB0B-3BBC-41E2-8257-F46F7E3F8185}">
  <dimension ref="A1:G7"/>
  <sheetViews>
    <sheetView workbookViewId="0">
      <selection activeCell="G1" sqref="G1:G2"/>
    </sheetView>
  </sheetViews>
  <sheetFormatPr baseColWidth="10" defaultRowHeight="14.5" x14ac:dyDescent="0.35"/>
  <cols>
    <col min="1" max="1" width="21.6328125" customWidth="1"/>
  </cols>
  <sheetData>
    <row r="1" spans="1:7" ht="15.5" x14ac:dyDescent="0.35">
      <c r="A1" s="6" t="s">
        <v>13</v>
      </c>
      <c r="B1" s="24" t="s">
        <v>6</v>
      </c>
      <c r="C1" s="25" t="s">
        <v>15</v>
      </c>
      <c r="D1" s="25" t="s">
        <v>16</v>
      </c>
      <c r="E1" s="25" t="s">
        <v>17</v>
      </c>
      <c r="G1" s="88" t="s">
        <v>182</v>
      </c>
    </row>
    <row r="2" spans="1:7" x14ac:dyDescent="0.35">
      <c r="A2" t="s">
        <v>150</v>
      </c>
      <c r="B2" s="85">
        <v>0.94817395500000001</v>
      </c>
      <c r="C2" s="85">
        <v>1.6427476329999999</v>
      </c>
      <c r="D2" s="86">
        <v>1.1437102180000001</v>
      </c>
      <c r="E2" s="86">
        <v>1.1603013209999999</v>
      </c>
      <c r="G2" s="87" t="s">
        <v>183</v>
      </c>
    </row>
    <row r="3" spans="1:7" x14ac:dyDescent="0.35">
      <c r="B3" s="85">
        <v>0.87786548499999995</v>
      </c>
      <c r="C3" s="86">
        <v>1.949508968</v>
      </c>
      <c r="D3" s="86">
        <v>0.96908877699999996</v>
      </c>
      <c r="E3" s="86">
        <v>1.697864094</v>
      </c>
    </row>
    <row r="4" spans="1:7" x14ac:dyDescent="0.35">
      <c r="B4" s="86">
        <v>1.17396056</v>
      </c>
      <c r="C4" s="85">
        <v>1.580737389</v>
      </c>
      <c r="D4" s="86">
        <v>1.441084542</v>
      </c>
      <c r="E4" s="85">
        <v>1.2288905889999999</v>
      </c>
    </row>
    <row r="5" spans="1:7" x14ac:dyDescent="0.35">
      <c r="B5" s="86">
        <v>0.85160709300000004</v>
      </c>
      <c r="C5" s="85">
        <v>1.810129718</v>
      </c>
      <c r="D5" s="85">
        <v>1.5478463650000001</v>
      </c>
      <c r="E5" s="85">
        <v>1.1636172060000001</v>
      </c>
    </row>
    <row r="6" spans="1:7" x14ac:dyDescent="0.35">
      <c r="B6" s="85">
        <v>1.134819099</v>
      </c>
      <c r="C6" s="86">
        <v>1.251282674</v>
      </c>
      <c r="D6" s="86">
        <v>1.7898700080000001</v>
      </c>
      <c r="E6" s="85">
        <v>0.97550313700000002</v>
      </c>
    </row>
    <row r="7" spans="1:7" x14ac:dyDescent="0.35">
      <c r="B7" s="86">
        <v>1.0135738080000001</v>
      </c>
      <c r="C7" s="86">
        <v>1.74095742</v>
      </c>
      <c r="D7" s="86">
        <v>1.1948660280000001</v>
      </c>
      <c r="E7" s="85">
        <v>1.5100171149999999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22A6A-0952-4C83-8C7F-504CBB018DC3}">
  <dimension ref="A1:G9"/>
  <sheetViews>
    <sheetView workbookViewId="0">
      <selection activeCell="G1" sqref="G1:G2"/>
    </sheetView>
  </sheetViews>
  <sheetFormatPr baseColWidth="10" defaultRowHeight="14.5" x14ac:dyDescent="0.35"/>
  <cols>
    <col min="1" max="1" width="29.7265625" customWidth="1"/>
    <col min="5" max="5" width="13.6328125" bestFit="1" customWidth="1"/>
  </cols>
  <sheetData>
    <row r="1" spans="1:7" ht="15.5" x14ac:dyDescent="0.35">
      <c r="A1" s="6" t="s">
        <v>14</v>
      </c>
      <c r="B1" s="24" t="s">
        <v>6</v>
      </c>
      <c r="C1" s="25" t="s">
        <v>15</v>
      </c>
      <c r="D1" s="25" t="s">
        <v>16</v>
      </c>
      <c r="E1" s="25" t="s">
        <v>17</v>
      </c>
      <c r="G1" s="88" t="s">
        <v>182</v>
      </c>
    </row>
    <row r="2" spans="1:7" x14ac:dyDescent="0.35">
      <c r="A2" t="s">
        <v>150</v>
      </c>
      <c r="B2" s="85">
        <v>1.192449358</v>
      </c>
      <c r="C2" s="85">
        <v>1.350757838</v>
      </c>
      <c r="D2" s="86">
        <v>1.274420721</v>
      </c>
      <c r="E2" s="85">
        <v>1.854129897</v>
      </c>
      <c r="G2" s="87" t="s">
        <v>183</v>
      </c>
    </row>
    <row r="3" spans="1:7" x14ac:dyDescent="0.35">
      <c r="B3" s="86">
        <v>0.84225798399999996</v>
      </c>
      <c r="C3" s="86">
        <v>3.5034137809999999</v>
      </c>
      <c r="D3" s="86">
        <v>1.8356250359999999</v>
      </c>
      <c r="E3" s="86">
        <v>1.3025199780000001</v>
      </c>
    </row>
    <row r="4" spans="1:7" x14ac:dyDescent="0.35">
      <c r="B4" s="86">
        <v>0.96529265900000005</v>
      </c>
      <c r="C4" s="86">
        <v>3.1155260579999999</v>
      </c>
      <c r="D4" s="86">
        <v>1.0996088470000001</v>
      </c>
      <c r="E4" s="86">
        <v>1.081679837</v>
      </c>
    </row>
    <row r="5" spans="1:7" x14ac:dyDescent="0.35">
      <c r="B5" s="85">
        <v>0.96092254499999996</v>
      </c>
      <c r="C5" s="86">
        <v>3.1696556390000001</v>
      </c>
      <c r="D5" s="86">
        <v>2.0350032969999998</v>
      </c>
      <c r="E5" s="85">
        <v>3.7591513920000001</v>
      </c>
    </row>
    <row r="6" spans="1:7" x14ac:dyDescent="0.35">
      <c r="B6" s="85">
        <v>1.4344563610000001</v>
      </c>
      <c r="C6" s="85">
        <v>3.9488413200000001</v>
      </c>
      <c r="D6" s="86">
        <v>1.103555482</v>
      </c>
      <c r="E6" s="86">
        <v>1.3815858459999999</v>
      </c>
    </row>
    <row r="7" spans="1:7" x14ac:dyDescent="0.35">
      <c r="B7" s="85">
        <v>0.60462109399999997</v>
      </c>
      <c r="C7" s="9"/>
      <c r="D7" s="85">
        <v>1.4302275289999999</v>
      </c>
      <c r="E7" s="85">
        <v>1.308861493</v>
      </c>
    </row>
    <row r="8" spans="1:7" x14ac:dyDescent="0.35">
      <c r="B8" s="9"/>
      <c r="C8" s="9"/>
      <c r="D8" s="9"/>
      <c r="E8" s="85">
        <v>1.5907653289999999</v>
      </c>
    </row>
    <row r="9" spans="1:7" x14ac:dyDescent="0.35">
      <c r="B9" s="9"/>
      <c r="C9" s="9"/>
      <c r="D9" s="9"/>
      <c r="E9" s="85">
        <v>1.5447042440000001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ECCFA-4C29-4174-B0AB-1F5EA0CB16B7}">
  <dimension ref="A1:G27"/>
  <sheetViews>
    <sheetView workbookViewId="0">
      <selection activeCell="G1" sqref="G1:G2"/>
    </sheetView>
  </sheetViews>
  <sheetFormatPr baseColWidth="10" defaultRowHeight="14.5" x14ac:dyDescent="0.35"/>
  <cols>
    <col min="5" max="5" width="13.6328125" bestFit="1" customWidth="1"/>
  </cols>
  <sheetData>
    <row r="1" spans="1:7" ht="15.5" x14ac:dyDescent="0.35">
      <c r="A1" s="6" t="s">
        <v>18</v>
      </c>
      <c r="B1" s="24" t="s">
        <v>6</v>
      </c>
      <c r="C1" s="25" t="s">
        <v>15</v>
      </c>
      <c r="D1" s="25" t="s">
        <v>16</v>
      </c>
      <c r="E1" s="25" t="s">
        <v>17</v>
      </c>
      <c r="G1" s="88" t="s">
        <v>182</v>
      </c>
    </row>
    <row r="2" spans="1:7" x14ac:dyDescent="0.35">
      <c r="A2" t="s">
        <v>151</v>
      </c>
      <c r="B2" s="86">
        <v>16</v>
      </c>
      <c r="C2" s="86">
        <v>17.100000000000001</v>
      </c>
      <c r="D2" s="86">
        <v>17.8</v>
      </c>
      <c r="E2" s="86">
        <v>17</v>
      </c>
      <c r="G2" s="87" t="s">
        <v>183</v>
      </c>
    </row>
    <row r="3" spans="1:7" x14ac:dyDescent="0.35">
      <c r="B3" s="86">
        <v>20</v>
      </c>
      <c r="C3" s="86">
        <v>15.7</v>
      </c>
      <c r="D3" s="86">
        <v>15.4</v>
      </c>
      <c r="E3" s="86">
        <v>20.3</v>
      </c>
    </row>
    <row r="4" spans="1:7" x14ac:dyDescent="0.35">
      <c r="B4" s="86">
        <v>17.899999999999999</v>
      </c>
      <c r="C4" s="86">
        <v>17.399999999999999</v>
      </c>
      <c r="D4" s="86">
        <v>21.3</v>
      </c>
      <c r="E4" s="86">
        <v>17.8</v>
      </c>
    </row>
    <row r="5" spans="1:7" x14ac:dyDescent="0.35">
      <c r="B5" s="86">
        <v>19.2</v>
      </c>
      <c r="C5" s="86">
        <v>16.600000000000001</v>
      </c>
      <c r="D5" s="86">
        <v>17.899999999999999</v>
      </c>
      <c r="E5" s="86">
        <v>18.399999999999999</v>
      </c>
    </row>
    <row r="6" spans="1:7" x14ac:dyDescent="0.35">
      <c r="B6" s="86">
        <v>18</v>
      </c>
      <c r="C6" s="86">
        <v>12.9</v>
      </c>
      <c r="D6" s="86">
        <v>18.399999999999999</v>
      </c>
      <c r="E6" s="86">
        <v>18.899999999999999</v>
      </c>
    </row>
    <row r="7" spans="1:7" x14ac:dyDescent="0.35">
      <c r="B7" s="86">
        <v>19.5</v>
      </c>
      <c r="C7" s="85">
        <v>18.8</v>
      </c>
      <c r="D7" s="86">
        <v>19.2</v>
      </c>
      <c r="E7" s="86">
        <v>16.3</v>
      </c>
    </row>
    <row r="8" spans="1:7" x14ac:dyDescent="0.35">
      <c r="B8" s="86">
        <v>17.100000000000001</v>
      </c>
      <c r="C8" s="85">
        <v>18</v>
      </c>
      <c r="D8" s="86">
        <v>17.5</v>
      </c>
      <c r="E8" s="85">
        <v>23</v>
      </c>
    </row>
    <row r="9" spans="1:7" x14ac:dyDescent="0.35">
      <c r="B9" s="86">
        <v>19.3</v>
      </c>
      <c r="C9" s="85">
        <v>20.399999999999999</v>
      </c>
      <c r="D9" s="86">
        <v>15.5</v>
      </c>
      <c r="E9" s="85">
        <v>23</v>
      </c>
    </row>
    <row r="10" spans="1:7" x14ac:dyDescent="0.35">
      <c r="B10" s="86">
        <v>18.8</v>
      </c>
      <c r="C10" s="85">
        <v>21.7</v>
      </c>
      <c r="D10" s="86">
        <v>16.7</v>
      </c>
      <c r="E10" s="85">
        <v>20.2</v>
      </c>
    </row>
    <row r="11" spans="1:7" x14ac:dyDescent="0.35">
      <c r="B11" s="85">
        <v>20</v>
      </c>
      <c r="C11" s="85">
        <v>18.399999999999999</v>
      </c>
      <c r="D11" s="86">
        <v>17.899999999999999</v>
      </c>
      <c r="E11" s="85">
        <v>22</v>
      </c>
    </row>
    <row r="12" spans="1:7" x14ac:dyDescent="0.35">
      <c r="B12" s="85">
        <v>24.1</v>
      </c>
      <c r="C12" s="85">
        <v>18.100000000000001</v>
      </c>
      <c r="D12" s="86">
        <v>14.9</v>
      </c>
      <c r="E12" s="85">
        <v>25.3</v>
      </c>
    </row>
    <row r="13" spans="1:7" x14ac:dyDescent="0.35">
      <c r="B13" s="85">
        <v>22.9</v>
      </c>
      <c r="C13" s="9"/>
      <c r="D13" s="86">
        <v>16.899999999999999</v>
      </c>
      <c r="E13" s="85">
        <v>24.5</v>
      </c>
    </row>
    <row r="14" spans="1:7" x14ac:dyDescent="0.35">
      <c r="B14" s="85">
        <v>21.8</v>
      </c>
      <c r="C14" s="9"/>
      <c r="D14" s="85">
        <v>23.5</v>
      </c>
      <c r="E14" s="85">
        <v>21.3</v>
      </c>
    </row>
    <row r="15" spans="1:7" x14ac:dyDescent="0.35">
      <c r="B15" s="85">
        <v>24.7</v>
      </c>
      <c r="C15" s="9"/>
      <c r="D15" s="85">
        <v>22.4</v>
      </c>
      <c r="E15" s="85">
        <v>21.3</v>
      </c>
    </row>
    <row r="16" spans="1:7" x14ac:dyDescent="0.35">
      <c r="B16" s="85">
        <v>22.3</v>
      </c>
      <c r="C16" s="9"/>
      <c r="D16" s="85">
        <v>20.5</v>
      </c>
      <c r="E16" s="85">
        <v>23.6</v>
      </c>
    </row>
    <row r="17" spans="2:5" x14ac:dyDescent="0.35">
      <c r="B17" s="85">
        <v>25</v>
      </c>
      <c r="C17" s="9"/>
      <c r="D17" s="85">
        <v>19.2</v>
      </c>
      <c r="E17" s="85">
        <v>23.2</v>
      </c>
    </row>
    <row r="18" spans="2:5" x14ac:dyDescent="0.35">
      <c r="B18" s="85">
        <v>24</v>
      </c>
      <c r="C18" s="9"/>
      <c r="D18" s="85">
        <v>19.8</v>
      </c>
      <c r="E18" s="85">
        <v>22.1</v>
      </c>
    </row>
    <row r="19" spans="2:5" x14ac:dyDescent="0.35">
      <c r="B19" s="85">
        <v>24.8</v>
      </c>
      <c r="C19" s="9"/>
      <c r="D19" s="9"/>
      <c r="E19" s="85">
        <v>24.4</v>
      </c>
    </row>
    <row r="20" spans="2:5" x14ac:dyDescent="0.35">
      <c r="B20" s="85">
        <v>24.1</v>
      </c>
      <c r="C20" s="9"/>
      <c r="D20" s="9"/>
      <c r="E20" s="85">
        <v>19.7</v>
      </c>
    </row>
    <row r="21" spans="2:5" x14ac:dyDescent="0.35">
      <c r="B21" s="85">
        <v>24.2</v>
      </c>
      <c r="C21" s="9"/>
      <c r="D21" s="9"/>
      <c r="E21" s="9"/>
    </row>
    <row r="22" spans="2:5" x14ac:dyDescent="0.35">
      <c r="B22" s="85">
        <v>22.6</v>
      </c>
      <c r="C22" s="9"/>
      <c r="D22" s="9"/>
      <c r="E22" s="9"/>
    </row>
    <row r="23" spans="2:5" x14ac:dyDescent="0.35">
      <c r="B23" s="85">
        <v>19.8</v>
      </c>
      <c r="C23" s="9"/>
      <c r="D23" s="9"/>
      <c r="E23" s="9"/>
    </row>
    <row r="24" spans="2:5" x14ac:dyDescent="0.35">
      <c r="B24" s="85">
        <v>19.5</v>
      </c>
      <c r="C24" s="9"/>
      <c r="D24" s="9"/>
      <c r="E24" s="9"/>
    </row>
    <row r="25" spans="2:5" x14ac:dyDescent="0.35">
      <c r="C25" s="9"/>
      <c r="D25" s="9"/>
      <c r="E25" s="9"/>
    </row>
    <row r="26" spans="2:5" x14ac:dyDescent="0.35">
      <c r="C26" s="9"/>
      <c r="D26" s="9"/>
      <c r="E26" s="9"/>
    </row>
    <row r="27" spans="2:5" x14ac:dyDescent="0.35">
      <c r="C27" s="9"/>
      <c r="D27" s="9"/>
      <c r="E27" s="9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71364-FD44-4C87-9116-6B97AAD117D3}">
  <dimension ref="A1:G18"/>
  <sheetViews>
    <sheetView workbookViewId="0">
      <selection activeCell="G1" sqref="G1:G2"/>
    </sheetView>
  </sheetViews>
  <sheetFormatPr baseColWidth="10" defaultRowHeight="14.5" x14ac:dyDescent="0.35"/>
  <cols>
    <col min="5" max="5" width="13.6328125" bestFit="1" customWidth="1"/>
  </cols>
  <sheetData>
    <row r="1" spans="1:7" ht="15.5" x14ac:dyDescent="0.35">
      <c r="A1" s="6" t="s">
        <v>19</v>
      </c>
      <c r="B1" s="24" t="s">
        <v>6</v>
      </c>
      <c r="C1" s="25" t="s">
        <v>15</v>
      </c>
      <c r="D1" s="25" t="s">
        <v>16</v>
      </c>
      <c r="E1" s="25" t="s">
        <v>17</v>
      </c>
      <c r="G1" s="88" t="s">
        <v>182</v>
      </c>
    </row>
    <row r="2" spans="1:7" x14ac:dyDescent="0.35">
      <c r="A2" t="s">
        <v>152</v>
      </c>
      <c r="B2" s="86">
        <v>8.1999999999999993</v>
      </c>
      <c r="C2" s="86">
        <v>7.3</v>
      </c>
      <c r="D2" s="86">
        <v>7.7</v>
      </c>
      <c r="E2" s="86">
        <v>8.1</v>
      </c>
      <c r="G2" s="87" t="s">
        <v>183</v>
      </c>
    </row>
    <row r="3" spans="1:7" x14ac:dyDescent="0.35">
      <c r="B3" s="86">
        <v>8.3000000000000007</v>
      </c>
      <c r="C3" s="86">
        <v>7.8</v>
      </c>
      <c r="D3" s="86">
        <v>8</v>
      </c>
      <c r="E3" s="86">
        <v>8</v>
      </c>
    </row>
    <row r="4" spans="1:7" x14ac:dyDescent="0.35">
      <c r="B4" s="86">
        <v>7.8</v>
      </c>
      <c r="C4" s="86">
        <v>7.7</v>
      </c>
      <c r="D4" s="86">
        <v>7.5</v>
      </c>
      <c r="E4" s="86">
        <v>7.9</v>
      </c>
    </row>
    <row r="5" spans="1:7" x14ac:dyDescent="0.35">
      <c r="B5" s="86">
        <v>8.1</v>
      </c>
      <c r="C5" s="85">
        <v>7.8</v>
      </c>
      <c r="D5" s="86">
        <v>7.5</v>
      </c>
      <c r="E5" s="86">
        <v>8.5</v>
      </c>
    </row>
    <row r="6" spans="1:7" x14ac:dyDescent="0.35">
      <c r="B6" s="86">
        <v>8</v>
      </c>
      <c r="C6" s="85">
        <v>8.4</v>
      </c>
      <c r="D6" s="86">
        <v>8.1</v>
      </c>
      <c r="E6" s="86">
        <v>8.5</v>
      </c>
    </row>
    <row r="7" spans="1:7" x14ac:dyDescent="0.35">
      <c r="B7" s="86">
        <v>8.5</v>
      </c>
      <c r="C7" s="85">
        <v>8</v>
      </c>
      <c r="D7" s="86">
        <v>7.7</v>
      </c>
      <c r="E7" s="85">
        <v>8.6</v>
      </c>
    </row>
    <row r="8" spans="1:7" x14ac:dyDescent="0.35">
      <c r="B8" s="85">
        <v>8</v>
      </c>
      <c r="C8" s="9"/>
      <c r="D8" s="86">
        <v>7.4</v>
      </c>
      <c r="E8" s="85">
        <v>8.5</v>
      </c>
    </row>
    <row r="9" spans="1:7" x14ac:dyDescent="0.35">
      <c r="B9" s="85">
        <v>8.9</v>
      </c>
      <c r="C9" s="9"/>
      <c r="D9" s="86">
        <v>7.6</v>
      </c>
      <c r="E9" s="85">
        <v>8.1</v>
      </c>
    </row>
    <row r="10" spans="1:7" x14ac:dyDescent="0.35">
      <c r="B10" s="85">
        <v>8.9</v>
      </c>
      <c r="C10" s="9"/>
      <c r="D10" s="86">
        <v>8</v>
      </c>
      <c r="E10" s="85">
        <v>8.6</v>
      </c>
    </row>
    <row r="11" spans="1:7" x14ac:dyDescent="0.35">
      <c r="B11" s="85">
        <v>8.9</v>
      </c>
      <c r="C11" s="9"/>
      <c r="D11" s="85">
        <v>8</v>
      </c>
      <c r="E11" s="85">
        <v>8.6</v>
      </c>
    </row>
    <row r="12" spans="1:7" x14ac:dyDescent="0.35">
      <c r="B12" s="85">
        <v>8.6999999999999993</v>
      </c>
      <c r="C12" s="9"/>
      <c r="D12" s="85">
        <v>8.1</v>
      </c>
      <c r="E12" s="85">
        <v>8.4</v>
      </c>
    </row>
    <row r="13" spans="1:7" x14ac:dyDescent="0.35">
      <c r="B13" s="85">
        <v>8.9</v>
      </c>
      <c r="C13" s="9"/>
      <c r="D13" s="85">
        <v>7.8</v>
      </c>
      <c r="E13" s="85">
        <v>8.1</v>
      </c>
    </row>
    <row r="14" spans="1:7" x14ac:dyDescent="0.35">
      <c r="B14" s="85">
        <v>8.5</v>
      </c>
      <c r="C14" s="9"/>
      <c r="D14" s="85">
        <v>7.7</v>
      </c>
      <c r="E14" s="85">
        <v>8.8000000000000007</v>
      </c>
    </row>
    <row r="15" spans="1:7" x14ac:dyDescent="0.35">
      <c r="B15" s="85">
        <v>8.6999999999999993</v>
      </c>
      <c r="C15" s="9"/>
      <c r="D15" s="9"/>
      <c r="E15" s="85">
        <v>8.4</v>
      </c>
    </row>
    <row r="16" spans="1:7" x14ac:dyDescent="0.35">
      <c r="B16" s="85">
        <v>9</v>
      </c>
      <c r="C16" s="9"/>
      <c r="D16" s="9"/>
      <c r="E16" s="85">
        <v>8.9</v>
      </c>
    </row>
    <row r="17" spans="2:5" x14ac:dyDescent="0.35">
      <c r="B17" s="85">
        <v>8.6999999999999993</v>
      </c>
      <c r="C17" s="9"/>
      <c r="D17" s="9"/>
      <c r="E17" s="85">
        <v>8.6</v>
      </c>
    </row>
    <row r="18" spans="2:5" x14ac:dyDescent="0.35">
      <c r="B18" s="85">
        <v>8.6</v>
      </c>
      <c r="C18" s="9"/>
      <c r="D18" s="9"/>
      <c r="E18" s="9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3405B-2DFB-4092-A99D-1485B9B9B9C3}">
  <dimension ref="A1:G23"/>
  <sheetViews>
    <sheetView workbookViewId="0">
      <selection activeCell="G1" sqref="G1:G2"/>
    </sheetView>
  </sheetViews>
  <sheetFormatPr baseColWidth="10" defaultRowHeight="14.5" x14ac:dyDescent="0.35"/>
  <cols>
    <col min="1" max="1" width="18.90625" bestFit="1" customWidth="1"/>
    <col min="5" max="5" width="13.6328125" bestFit="1" customWidth="1"/>
  </cols>
  <sheetData>
    <row r="1" spans="1:7" ht="15.5" x14ac:dyDescent="0.35">
      <c r="A1" s="6" t="s">
        <v>20</v>
      </c>
      <c r="B1" s="24" t="s">
        <v>6</v>
      </c>
      <c r="C1" s="25" t="s">
        <v>15</v>
      </c>
      <c r="D1" s="25" t="s">
        <v>16</v>
      </c>
      <c r="E1" s="25" t="s">
        <v>17</v>
      </c>
      <c r="G1" s="88" t="s">
        <v>182</v>
      </c>
    </row>
    <row r="2" spans="1:7" x14ac:dyDescent="0.35">
      <c r="A2" t="s">
        <v>153</v>
      </c>
      <c r="B2" s="86">
        <v>60</v>
      </c>
      <c r="C2" s="86">
        <v>15</v>
      </c>
      <c r="D2" s="86">
        <v>39</v>
      </c>
      <c r="E2" s="86">
        <v>60</v>
      </c>
      <c r="G2" s="87" t="s">
        <v>183</v>
      </c>
    </row>
    <row r="3" spans="1:7" x14ac:dyDescent="0.35">
      <c r="B3" s="86">
        <v>60</v>
      </c>
      <c r="C3" s="86">
        <v>48</v>
      </c>
      <c r="D3" s="86">
        <v>60</v>
      </c>
      <c r="E3" s="86">
        <v>60</v>
      </c>
    </row>
    <row r="4" spans="1:7" x14ac:dyDescent="0.35">
      <c r="B4" s="86">
        <v>60</v>
      </c>
      <c r="C4" s="86">
        <v>9</v>
      </c>
      <c r="D4" s="86">
        <v>60</v>
      </c>
      <c r="E4" s="86">
        <v>60</v>
      </c>
    </row>
    <row r="5" spans="1:7" x14ac:dyDescent="0.35">
      <c r="B5" s="86">
        <v>60</v>
      </c>
      <c r="C5" s="86">
        <v>60</v>
      </c>
      <c r="D5" s="86">
        <v>60</v>
      </c>
      <c r="E5" s="86">
        <v>56</v>
      </c>
    </row>
    <row r="6" spans="1:7" x14ac:dyDescent="0.35">
      <c r="B6" s="86">
        <v>60</v>
      </c>
      <c r="C6" s="85">
        <v>54</v>
      </c>
      <c r="D6" s="86">
        <v>24</v>
      </c>
      <c r="E6" s="86">
        <v>60</v>
      </c>
    </row>
    <row r="7" spans="1:7" x14ac:dyDescent="0.35">
      <c r="B7" s="86">
        <v>60</v>
      </c>
      <c r="C7" s="85">
        <v>15</v>
      </c>
      <c r="D7" s="86">
        <v>60</v>
      </c>
      <c r="E7" s="86">
        <v>60</v>
      </c>
    </row>
    <row r="8" spans="1:7" x14ac:dyDescent="0.35">
      <c r="B8" s="86">
        <v>60</v>
      </c>
      <c r="C8" s="85">
        <v>24</v>
      </c>
      <c r="D8" s="86">
        <v>58</v>
      </c>
      <c r="E8" s="85">
        <v>52</v>
      </c>
    </row>
    <row r="9" spans="1:7" x14ac:dyDescent="0.35">
      <c r="B9" s="86">
        <v>60</v>
      </c>
      <c r="C9" s="85">
        <v>26</v>
      </c>
      <c r="D9" s="86">
        <v>60</v>
      </c>
      <c r="E9" s="85">
        <v>60</v>
      </c>
    </row>
    <row r="10" spans="1:7" x14ac:dyDescent="0.35">
      <c r="B10" s="86">
        <v>60</v>
      </c>
      <c r="C10" s="85">
        <v>26</v>
      </c>
      <c r="D10" s="86">
        <v>58</v>
      </c>
      <c r="E10" s="85">
        <v>60</v>
      </c>
    </row>
    <row r="11" spans="1:7" x14ac:dyDescent="0.35">
      <c r="B11" s="86">
        <v>60</v>
      </c>
      <c r="C11" s="9"/>
      <c r="D11" s="86">
        <v>35</v>
      </c>
      <c r="E11" s="85">
        <v>60</v>
      </c>
    </row>
    <row r="12" spans="1:7" x14ac:dyDescent="0.35">
      <c r="B12" s="85">
        <v>60</v>
      </c>
      <c r="C12" s="9"/>
      <c r="D12" s="85">
        <v>52</v>
      </c>
      <c r="E12" s="85">
        <v>60</v>
      </c>
    </row>
    <row r="13" spans="1:7" x14ac:dyDescent="0.35">
      <c r="B13" s="85">
        <v>60</v>
      </c>
      <c r="C13" s="9"/>
      <c r="D13" s="85">
        <v>60</v>
      </c>
      <c r="E13" s="85">
        <v>60</v>
      </c>
    </row>
    <row r="14" spans="1:7" x14ac:dyDescent="0.35">
      <c r="B14" s="85">
        <v>60</v>
      </c>
      <c r="C14" s="9"/>
      <c r="D14" s="85">
        <v>60</v>
      </c>
      <c r="E14" s="85">
        <v>60</v>
      </c>
    </row>
    <row r="15" spans="1:7" x14ac:dyDescent="0.35">
      <c r="B15" s="85">
        <v>60</v>
      </c>
      <c r="C15" s="9"/>
      <c r="D15" s="85">
        <v>42</v>
      </c>
      <c r="E15" s="85">
        <v>52</v>
      </c>
    </row>
    <row r="16" spans="1:7" x14ac:dyDescent="0.35">
      <c r="B16" s="85">
        <v>60</v>
      </c>
      <c r="C16" s="9"/>
      <c r="D16" s="85">
        <v>43</v>
      </c>
      <c r="E16" s="85">
        <v>60</v>
      </c>
    </row>
    <row r="17" spans="2:5" x14ac:dyDescent="0.35">
      <c r="B17" s="85">
        <v>60</v>
      </c>
      <c r="C17" s="9"/>
      <c r="D17" s="85">
        <v>52</v>
      </c>
      <c r="E17" s="85">
        <v>24</v>
      </c>
    </row>
    <row r="18" spans="2:5" x14ac:dyDescent="0.35">
      <c r="B18" s="85">
        <v>37</v>
      </c>
      <c r="C18" s="9"/>
      <c r="D18" s="9"/>
      <c r="E18" s="85">
        <v>29</v>
      </c>
    </row>
    <row r="19" spans="2:5" x14ac:dyDescent="0.35">
      <c r="B19" s="85">
        <v>60</v>
      </c>
      <c r="C19" s="9"/>
      <c r="D19" s="9"/>
      <c r="E19" s="85">
        <v>60</v>
      </c>
    </row>
    <row r="20" spans="2:5" x14ac:dyDescent="0.35">
      <c r="B20" s="85">
        <v>60</v>
      </c>
      <c r="C20" s="9"/>
      <c r="D20" s="9"/>
      <c r="E20" s="9"/>
    </row>
    <row r="21" spans="2:5" x14ac:dyDescent="0.35">
      <c r="B21" s="85">
        <v>60</v>
      </c>
      <c r="C21" s="9"/>
      <c r="D21" s="9"/>
      <c r="E21" s="9"/>
    </row>
    <row r="22" spans="2:5" x14ac:dyDescent="0.35">
      <c r="B22" s="85">
        <v>60</v>
      </c>
      <c r="C22" s="9"/>
      <c r="D22" s="9"/>
      <c r="E22" s="9"/>
    </row>
    <row r="23" spans="2:5" x14ac:dyDescent="0.35">
      <c r="B23" s="85">
        <v>60</v>
      </c>
      <c r="C23" s="9"/>
      <c r="D23" s="9"/>
      <c r="E23" s="9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763C1-FA79-43D8-BA4B-DB05777CD383}">
  <dimension ref="A1:G18"/>
  <sheetViews>
    <sheetView workbookViewId="0">
      <selection activeCell="G22" sqref="G22"/>
    </sheetView>
  </sheetViews>
  <sheetFormatPr baseColWidth="10" defaultRowHeight="14.5" x14ac:dyDescent="0.35"/>
  <cols>
    <col min="1" max="1" width="26.453125" bestFit="1" customWidth="1"/>
    <col min="5" max="5" width="13.6328125" bestFit="1" customWidth="1"/>
  </cols>
  <sheetData>
    <row r="1" spans="1:7" ht="15.5" x14ac:dyDescent="0.35">
      <c r="A1" s="6" t="s">
        <v>21</v>
      </c>
      <c r="B1" s="24" t="s">
        <v>6</v>
      </c>
      <c r="C1" s="25" t="s">
        <v>15</v>
      </c>
      <c r="D1" s="25" t="s">
        <v>16</v>
      </c>
      <c r="E1" s="25" t="s">
        <v>17</v>
      </c>
      <c r="G1" s="88" t="s">
        <v>182</v>
      </c>
    </row>
    <row r="2" spans="1:7" x14ac:dyDescent="0.35">
      <c r="A2" t="s">
        <v>154</v>
      </c>
      <c r="B2" s="86">
        <v>62.4</v>
      </c>
      <c r="C2" s="86">
        <v>56.1</v>
      </c>
      <c r="D2" s="86">
        <v>60.3</v>
      </c>
      <c r="E2" s="86">
        <v>58.4</v>
      </c>
      <c r="G2" s="87" t="s">
        <v>183</v>
      </c>
    </row>
    <row r="3" spans="1:7" x14ac:dyDescent="0.35">
      <c r="B3" s="86">
        <v>58</v>
      </c>
      <c r="C3" s="86">
        <v>59.4</v>
      </c>
      <c r="D3" s="86">
        <v>63.4</v>
      </c>
      <c r="E3" s="86">
        <v>63.7</v>
      </c>
    </row>
    <row r="4" spans="1:7" x14ac:dyDescent="0.35">
      <c r="B4" s="86">
        <v>57.8</v>
      </c>
      <c r="C4" s="86">
        <v>74.7</v>
      </c>
      <c r="D4" s="86">
        <v>59.2</v>
      </c>
      <c r="E4" s="86">
        <v>52.2</v>
      </c>
    </row>
    <row r="5" spans="1:7" x14ac:dyDescent="0.35">
      <c r="B5" s="86">
        <v>56.7</v>
      </c>
      <c r="C5" s="85">
        <v>59.1</v>
      </c>
      <c r="D5" s="86">
        <v>65.3</v>
      </c>
      <c r="E5" s="86">
        <v>58.4</v>
      </c>
    </row>
    <row r="6" spans="1:7" x14ac:dyDescent="0.35">
      <c r="B6" s="86">
        <v>57.1</v>
      </c>
      <c r="C6" s="85">
        <v>70.7</v>
      </c>
      <c r="D6" s="86">
        <v>60.8</v>
      </c>
      <c r="E6" s="86">
        <v>60.6</v>
      </c>
    </row>
    <row r="7" spans="1:7" x14ac:dyDescent="0.35">
      <c r="B7" s="86">
        <v>64.2</v>
      </c>
      <c r="C7" s="85">
        <v>51.9</v>
      </c>
      <c r="D7" s="86">
        <v>58.1</v>
      </c>
      <c r="E7" s="85">
        <v>55.6</v>
      </c>
    </row>
    <row r="8" spans="1:7" x14ac:dyDescent="0.35">
      <c r="B8" s="85">
        <v>62.5</v>
      </c>
      <c r="C8" s="9"/>
      <c r="D8" s="86">
        <v>64</v>
      </c>
      <c r="E8" s="85">
        <v>59.5</v>
      </c>
    </row>
    <row r="9" spans="1:7" x14ac:dyDescent="0.35">
      <c r="B9" s="85">
        <v>58.4</v>
      </c>
      <c r="C9" s="9"/>
      <c r="D9" s="86">
        <v>59.9</v>
      </c>
      <c r="E9" s="85">
        <v>67.7</v>
      </c>
    </row>
    <row r="10" spans="1:7" x14ac:dyDescent="0.35">
      <c r="B10" s="85">
        <v>60.6</v>
      </c>
      <c r="C10" s="9"/>
      <c r="D10" s="86">
        <v>59.8</v>
      </c>
      <c r="E10" s="85">
        <v>59.4</v>
      </c>
    </row>
    <row r="11" spans="1:7" x14ac:dyDescent="0.35">
      <c r="B11" s="85">
        <v>52.7</v>
      </c>
      <c r="C11" s="9"/>
      <c r="D11" s="85">
        <v>66.3</v>
      </c>
      <c r="E11" s="85">
        <v>60.7</v>
      </c>
    </row>
    <row r="12" spans="1:7" x14ac:dyDescent="0.35">
      <c r="B12" s="85">
        <v>59.8</v>
      </c>
      <c r="C12" s="9"/>
      <c r="D12" s="85">
        <v>65.900000000000006</v>
      </c>
      <c r="E12" s="85">
        <v>62.6</v>
      </c>
    </row>
    <row r="13" spans="1:7" x14ac:dyDescent="0.35">
      <c r="B13" s="85">
        <v>56.3</v>
      </c>
      <c r="C13" s="9"/>
      <c r="D13" s="85">
        <v>58.7</v>
      </c>
      <c r="E13" s="85">
        <v>59.7</v>
      </c>
    </row>
    <row r="14" spans="1:7" x14ac:dyDescent="0.35">
      <c r="B14" s="85">
        <v>53.2</v>
      </c>
      <c r="C14" s="9"/>
      <c r="D14" s="85">
        <v>65.7</v>
      </c>
      <c r="E14" s="85">
        <v>58</v>
      </c>
    </row>
    <row r="15" spans="1:7" x14ac:dyDescent="0.35">
      <c r="B15" s="85">
        <v>57.7</v>
      </c>
      <c r="C15" s="9"/>
      <c r="D15" s="9"/>
      <c r="E15" s="85">
        <v>59.7</v>
      </c>
    </row>
    <row r="16" spans="1:7" x14ac:dyDescent="0.35">
      <c r="B16" s="85">
        <v>63.7</v>
      </c>
      <c r="C16" s="9"/>
      <c r="D16" s="9"/>
      <c r="E16" s="85">
        <v>58.7</v>
      </c>
    </row>
    <row r="17" spans="2:5" x14ac:dyDescent="0.35">
      <c r="B17" s="85">
        <v>55.9</v>
      </c>
      <c r="C17" s="9"/>
      <c r="D17" s="9"/>
      <c r="E17" s="85">
        <v>54</v>
      </c>
    </row>
    <row r="18" spans="2:5" x14ac:dyDescent="0.35">
      <c r="B18" s="85">
        <v>59.2</v>
      </c>
      <c r="C18" s="9"/>
      <c r="D18" s="9"/>
      <c r="E18" s="9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33FFB-89E6-4380-9089-1D0C507ABAF2}">
  <dimension ref="A1:G18"/>
  <sheetViews>
    <sheetView workbookViewId="0">
      <selection activeCell="G1" sqref="G1:G2"/>
    </sheetView>
  </sheetViews>
  <sheetFormatPr baseColWidth="10" defaultRowHeight="14.5" x14ac:dyDescent="0.35"/>
  <cols>
    <col min="1" max="1" width="11.36328125" bestFit="1" customWidth="1"/>
    <col min="5" max="5" width="13.6328125" bestFit="1" customWidth="1"/>
  </cols>
  <sheetData>
    <row r="1" spans="1:7" ht="15.5" x14ac:dyDescent="0.35">
      <c r="A1" s="6" t="s">
        <v>22</v>
      </c>
      <c r="B1" s="24" t="s">
        <v>6</v>
      </c>
      <c r="C1" s="25" t="s">
        <v>15</v>
      </c>
      <c r="D1" s="25" t="s">
        <v>16</v>
      </c>
      <c r="E1" s="25" t="s">
        <v>17</v>
      </c>
      <c r="G1" s="88" t="s">
        <v>182</v>
      </c>
    </row>
    <row r="2" spans="1:7" x14ac:dyDescent="0.35">
      <c r="A2" t="s">
        <v>155</v>
      </c>
      <c r="B2" s="86">
        <v>24.2</v>
      </c>
      <c r="C2" s="86">
        <v>24</v>
      </c>
      <c r="D2" s="86">
        <v>25.5</v>
      </c>
      <c r="E2" s="86">
        <v>21.1</v>
      </c>
      <c r="G2" s="87" t="s">
        <v>183</v>
      </c>
    </row>
    <row r="3" spans="1:7" x14ac:dyDescent="0.35">
      <c r="B3" s="86">
        <v>24.2</v>
      </c>
      <c r="C3" s="86">
        <v>24.5</v>
      </c>
      <c r="D3" s="86">
        <v>25.7</v>
      </c>
      <c r="E3" s="86">
        <v>29.6</v>
      </c>
    </row>
    <row r="4" spans="1:7" x14ac:dyDescent="0.35">
      <c r="B4" s="86">
        <v>18.8</v>
      </c>
      <c r="C4" s="86">
        <v>23.9</v>
      </c>
      <c r="D4" s="86">
        <v>25</v>
      </c>
      <c r="E4" s="86">
        <v>19.100000000000001</v>
      </c>
    </row>
    <row r="5" spans="1:7" x14ac:dyDescent="0.35">
      <c r="B5" s="86">
        <v>22</v>
      </c>
      <c r="C5" s="85">
        <v>29.4</v>
      </c>
      <c r="D5" s="86">
        <v>24.6</v>
      </c>
      <c r="E5" s="86">
        <v>26.2</v>
      </c>
    </row>
    <row r="6" spans="1:7" x14ac:dyDescent="0.35">
      <c r="B6" s="86">
        <v>30.6</v>
      </c>
      <c r="C6" s="85">
        <v>25.6</v>
      </c>
      <c r="D6" s="86">
        <v>30.2</v>
      </c>
      <c r="E6" s="86">
        <v>21.7</v>
      </c>
    </row>
    <row r="7" spans="1:7" x14ac:dyDescent="0.35">
      <c r="B7" s="86">
        <v>22.3</v>
      </c>
      <c r="C7" s="85">
        <v>24.1</v>
      </c>
      <c r="D7" s="86">
        <v>34.700000000000003</v>
      </c>
      <c r="E7" s="85">
        <v>23.5</v>
      </c>
    </row>
    <row r="8" spans="1:7" x14ac:dyDescent="0.35">
      <c r="B8" s="85">
        <v>26</v>
      </c>
      <c r="C8" s="9"/>
      <c r="D8" s="86">
        <v>29</v>
      </c>
      <c r="E8" s="85">
        <v>25.4</v>
      </c>
    </row>
    <row r="9" spans="1:7" x14ac:dyDescent="0.35">
      <c r="B9" s="85">
        <v>22.8</v>
      </c>
      <c r="C9" s="9"/>
      <c r="D9" s="86">
        <v>24.9</v>
      </c>
      <c r="E9" s="85">
        <v>26.4</v>
      </c>
    </row>
    <row r="10" spans="1:7" x14ac:dyDescent="0.35">
      <c r="B10" s="85">
        <v>18.600000000000001</v>
      </c>
      <c r="C10" s="9"/>
      <c r="D10" s="86">
        <v>25</v>
      </c>
      <c r="E10" s="85">
        <v>19.2</v>
      </c>
    </row>
    <row r="11" spans="1:7" x14ac:dyDescent="0.35">
      <c r="B11" s="85">
        <v>23.2</v>
      </c>
      <c r="C11" s="9"/>
      <c r="D11" s="85">
        <v>17.2</v>
      </c>
      <c r="E11" s="85">
        <v>31.1</v>
      </c>
    </row>
    <row r="12" spans="1:7" x14ac:dyDescent="0.35">
      <c r="B12" s="85">
        <v>23.4</v>
      </c>
      <c r="C12" s="9"/>
      <c r="D12" s="85">
        <v>28.8</v>
      </c>
      <c r="E12" s="85">
        <v>17.7</v>
      </c>
    </row>
    <row r="13" spans="1:7" x14ac:dyDescent="0.35">
      <c r="B13" s="85">
        <v>35.4</v>
      </c>
      <c r="C13" s="9"/>
      <c r="D13" s="85">
        <v>25.1</v>
      </c>
      <c r="E13" s="85">
        <v>33.799999999999997</v>
      </c>
    </row>
    <row r="14" spans="1:7" x14ac:dyDescent="0.35">
      <c r="B14" s="85">
        <v>25.7</v>
      </c>
      <c r="C14" s="9"/>
      <c r="D14" s="85">
        <v>27.4</v>
      </c>
      <c r="E14" s="85">
        <v>23.4</v>
      </c>
    </row>
    <row r="15" spans="1:7" x14ac:dyDescent="0.35">
      <c r="B15" s="85">
        <v>24.6</v>
      </c>
      <c r="C15" s="9"/>
      <c r="D15" s="9"/>
      <c r="E15" s="85">
        <v>23.3</v>
      </c>
    </row>
    <row r="16" spans="1:7" x14ac:dyDescent="0.35">
      <c r="B16" s="85">
        <v>21.9</v>
      </c>
      <c r="C16" s="9"/>
      <c r="D16" s="9"/>
      <c r="E16" s="85">
        <v>25.8</v>
      </c>
    </row>
    <row r="17" spans="2:5" x14ac:dyDescent="0.35">
      <c r="B17" s="85">
        <v>25.3</v>
      </c>
      <c r="C17" s="9"/>
      <c r="D17" s="9"/>
      <c r="E17" s="85">
        <v>23.8</v>
      </c>
    </row>
    <row r="18" spans="2:5" x14ac:dyDescent="0.35">
      <c r="B18" s="85">
        <v>21.7</v>
      </c>
      <c r="C18" s="9"/>
      <c r="D18" s="9"/>
      <c r="E18" s="9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D28F2-F3EA-41BF-A3BF-AC0DB28972B2}">
  <dimension ref="A1:G18"/>
  <sheetViews>
    <sheetView workbookViewId="0">
      <selection activeCell="G1" sqref="G1:G2"/>
    </sheetView>
  </sheetViews>
  <sheetFormatPr baseColWidth="10" defaultRowHeight="14.5" x14ac:dyDescent="0.35"/>
  <cols>
    <col min="1" max="1" width="12.7265625" bestFit="1" customWidth="1"/>
    <col min="5" max="5" width="13.6328125" bestFit="1" customWidth="1"/>
  </cols>
  <sheetData>
    <row r="1" spans="1:7" ht="15.5" x14ac:dyDescent="0.35">
      <c r="A1" s="6" t="s">
        <v>23</v>
      </c>
      <c r="B1" s="24" t="s">
        <v>6</v>
      </c>
      <c r="C1" s="25" t="s">
        <v>15</v>
      </c>
      <c r="D1" s="25" t="s">
        <v>16</v>
      </c>
      <c r="E1" s="25" t="s">
        <v>17</v>
      </c>
      <c r="G1" s="88" t="s">
        <v>182</v>
      </c>
    </row>
    <row r="2" spans="1:7" x14ac:dyDescent="0.35">
      <c r="A2" t="s">
        <v>156</v>
      </c>
      <c r="B2" s="86">
        <v>16.84</v>
      </c>
      <c r="C2" s="85">
        <v>16.399999999999999</v>
      </c>
      <c r="D2" s="86">
        <v>25.66</v>
      </c>
      <c r="E2" s="85">
        <v>17.73</v>
      </c>
      <c r="G2" s="87" t="s">
        <v>183</v>
      </c>
    </row>
    <row r="3" spans="1:7" x14ac:dyDescent="0.35">
      <c r="B3" s="86">
        <v>16.3</v>
      </c>
      <c r="C3" s="85">
        <v>8.3000000000000007</v>
      </c>
      <c r="D3" s="86">
        <v>24.12</v>
      </c>
      <c r="E3" s="85">
        <v>16.14</v>
      </c>
    </row>
    <row r="4" spans="1:7" x14ac:dyDescent="0.35">
      <c r="B4" s="85">
        <v>15.98</v>
      </c>
      <c r="C4" s="86">
        <v>12.7</v>
      </c>
      <c r="D4" s="85">
        <v>21.84</v>
      </c>
      <c r="E4" s="85">
        <v>14.85</v>
      </c>
    </row>
    <row r="5" spans="1:7" x14ac:dyDescent="0.35">
      <c r="B5" s="85">
        <v>15.81</v>
      </c>
      <c r="C5" s="86">
        <v>12.2</v>
      </c>
      <c r="D5" s="86">
        <v>18.98</v>
      </c>
      <c r="E5" s="86">
        <v>23.3</v>
      </c>
    </row>
    <row r="6" spans="1:7" x14ac:dyDescent="0.35">
      <c r="B6" s="85">
        <v>17.899999999999999</v>
      </c>
      <c r="C6" s="85">
        <v>15.3</v>
      </c>
      <c r="D6" s="86">
        <v>21.1</v>
      </c>
      <c r="E6" s="85">
        <v>18.760000000000002</v>
      </c>
    </row>
    <row r="7" spans="1:7" x14ac:dyDescent="0.35">
      <c r="B7" s="86">
        <v>19.25</v>
      </c>
      <c r="C7" s="86">
        <v>16.100000000000001</v>
      </c>
      <c r="D7" s="86">
        <v>17.05</v>
      </c>
      <c r="E7" s="86">
        <v>21.49</v>
      </c>
    </row>
    <row r="8" spans="1:7" x14ac:dyDescent="0.35">
      <c r="B8" s="85">
        <v>19</v>
      </c>
      <c r="C8" s="85">
        <v>12.6</v>
      </c>
      <c r="D8" s="86">
        <v>15.57</v>
      </c>
      <c r="E8" s="86">
        <v>15.22</v>
      </c>
    </row>
    <row r="9" spans="1:7" x14ac:dyDescent="0.35">
      <c r="B9" s="85">
        <v>16.899999999999999</v>
      </c>
      <c r="C9" s="9"/>
      <c r="D9" s="86">
        <v>15.98</v>
      </c>
      <c r="E9" s="86">
        <v>18.66</v>
      </c>
    </row>
    <row r="10" spans="1:7" x14ac:dyDescent="0.35">
      <c r="B10" s="86">
        <v>20.76</v>
      </c>
      <c r="C10" s="9"/>
      <c r="D10" s="85">
        <v>20.21</v>
      </c>
      <c r="E10" s="85">
        <v>16.02</v>
      </c>
    </row>
    <row r="11" spans="1:7" x14ac:dyDescent="0.35">
      <c r="B11" s="86">
        <v>14.6</v>
      </c>
      <c r="C11" s="9"/>
      <c r="D11" s="85">
        <v>13.09</v>
      </c>
      <c r="E11" s="86">
        <v>14.8</v>
      </c>
    </row>
    <row r="12" spans="1:7" x14ac:dyDescent="0.35">
      <c r="B12" s="85">
        <v>19.309999999999999</v>
      </c>
      <c r="C12" s="9"/>
      <c r="D12" s="85">
        <v>12.5</v>
      </c>
      <c r="E12" s="85">
        <v>14.55</v>
      </c>
    </row>
    <row r="13" spans="1:7" x14ac:dyDescent="0.35">
      <c r="B13" s="86">
        <v>16.95</v>
      </c>
      <c r="C13" s="9"/>
      <c r="D13" s="9"/>
      <c r="E13" s="85">
        <v>18.04</v>
      </c>
    </row>
    <row r="14" spans="1:7" x14ac:dyDescent="0.35">
      <c r="B14" s="85">
        <v>17.09</v>
      </c>
      <c r="C14" s="9"/>
      <c r="D14" s="9"/>
      <c r="E14" s="85">
        <v>18.39</v>
      </c>
    </row>
    <row r="15" spans="1:7" x14ac:dyDescent="0.35">
      <c r="B15" s="85">
        <v>15.6</v>
      </c>
      <c r="C15" s="9"/>
      <c r="D15" s="9"/>
      <c r="E15" s="85">
        <v>14.42</v>
      </c>
    </row>
    <row r="16" spans="1:7" x14ac:dyDescent="0.35">
      <c r="B16" s="85">
        <v>15.02</v>
      </c>
      <c r="C16" s="9"/>
      <c r="D16" s="9"/>
      <c r="E16" s="85">
        <v>14.87</v>
      </c>
    </row>
    <row r="17" spans="2:5" x14ac:dyDescent="0.35">
      <c r="B17" s="86">
        <v>22.22</v>
      </c>
      <c r="C17" s="9"/>
      <c r="D17" s="9"/>
      <c r="E17" s="9"/>
    </row>
    <row r="18" spans="2:5" x14ac:dyDescent="0.35">
      <c r="B18" s="86">
        <v>11.54</v>
      </c>
      <c r="C18" s="9"/>
      <c r="D18" s="9"/>
      <c r="E18" s="9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A38A9-0FB1-4A2F-BD29-98A6B7E70A51}">
  <dimension ref="A1:AZ14"/>
  <sheetViews>
    <sheetView workbookViewId="0">
      <selection activeCell="A13" sqref="A13:A14"/>
    </sheetView>
  </sheetViews>
  <sheetFormatPr baseColWidth="10" defaultRowHeight="14.5" x14ac:dyDescent="0.35"/>
  <cols>
    <col min="1" max="1" width="14.1796875" bestFit="1" customWidth="1"/>
    <col min="2" max="2" width="13" bestFit="1" customWidth="1"/>
    <col min="3" max="5" width="5.81640625" bestFit="1" customWidth="1"/>
    <col min="6" max="6" width="4.81640625" bestFit="1" customWidth="1"/>
    <col min="7" max="19" width="5.81640625" bestFit="1" customWidth="1"/>
    <col min="20" max="20" width="4.81640625" bestFit="1" customWidth="1"/>
    <col min="21" max="21" width="3.81640625" bestFit="1" customWidth="1"/>
    <col min="22" max="26" width="4.81640625" bestFit="1" customWidth="1"/>
    <col min="27" max="52" width="5.81640625" bestFit="1" customWidth="1"/>
  </cols>
  <sheetData>
    <row r="1" spans="1:52" ht="15" thickBot="1" x14ac:dyDescent="0.4">
      <c r="A1" s="6" t="s">
        <v>24</v>
      </c>
      <c r="B1" s="24"/>
      <c r="C1" s="25"/>
      <c r="D1" s="25"/>
      <c r="E1" s="25"/>
    </row>
    <row r="2" spans="1:52" ht="15.5" x14ac:dyDescent="0.35">
      <c r="A2" t="s">
        <v>156</v>
      </c>
      <c r="B2" s="10" t="s">
        <v>29</v>
      </c>
      <c r="C2" s="66" t="s">
        <v>25</v>
      </c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8"/>
      <c r="T2" s="74" t="s">
        <v>26</v>
      </c>
      <c r="U2" s="75"/>
      <c r="V2" s="75"/>
      <c r="W2" s="75"/>
      <c r="X2" s="75"/>
      <c r="Y2" s="75"/>
      <c r="Z2" s="76"/>
      <c r="AA2" s="74" t="s">
        <v>27</v>
      </c>
      <c r="AB2" s="75"/>
      <c r="AC2" s="75"/>
      <c r="AD2" s="75"/>
      <c r="AE2" s="75"/>
      <c r="AF2" s="75"/>
      <c r="AG2" s="75"/>
      <c r="AH2" s="75"/>
      <c r="AI2" s="75"/>
      <c r="AJ2" s="75"/>
      <c r="AK2" s="76"/>
      <c r="AL2" s="74" t="s">
        <v>28</v>
      </c>
      <c r="AM2" s="75"/>
      <c r="AN2" s="75"/>
      <c r="AO2" s="75"/>
      <c r="AP2" s="75"/>
      <c r="AQ2" s="75"/>
      <c r="AR2" s="75"/>
      <c r="AS2" s="75"/>
      <c r="AT2" s="75"/>
      <c r="AU2" s="75"/>
      <c r="AV2" s="75"/>
      <c r="AW2" s="75"/>
      <c r="AX2" s="75"/>
      <c r="AY2" s="75"/>
      <c r="AZ2" s="76"/>
    </row>
    <row r="3" spans="1:52" x14ac:dyDescent="0.35">
      <c r="B3" s="11">
        <v>1</v>
      </c>
      <c r="C3" s="89">
        <v>4.62</v>
      </c>
      <c r="D3" s="90">
        <v>3.99</v>
      </c>
      <c r="E3" s="95">
        <v>3.73</v>
      </c>
      <c r="F3" s="95">
        <v>3.59</v>
      </c>
      <c r="G3" s="95">
        <v>5.17</v>
      </c>
      <c r="H3" s="90">
        <v>5.47</v>
      </c>
      <c r="I3" s="95">
        <v>6.83</v>
      </c>
      <c r="J3" s="95">
        <v>4.08</v>
      </c>
      <c r="K3" s="90">
        <v>3.77</v>
      </c>
      <c r="L3" s="90">
        <v>2.83</v>
      </c>
      <c r="M3" s="95">
        <v>3.87</v>
      </c>
      <c r="N3" s="90">
        <v>5.63</v>
      </c>
      <c r="O3" s="95">
        <v>3.88</v>
      </c>
      <c r="P3" s="95">
        <v>4.05</v>
      </c>
      <c r="Q3" s="95">
        <v>3.95</v>
      </c>
      <c r="R3" s="90">
        <v>5.7</v>
      </c>
      <c r="S3" s="91">
        <v>1.81</v>
      </c>
      <c r="T3" s="99">
        <v>2.4</v>
      </c>
      <c r="U3" s="95">
        <v>1.2</v>
      </c>
      <c r="V3" s="90">
        <v>2.7</v>
      </c>
      <c r="W3" s="90">
        <v>2.5</v>
      </c>
      <c r="X3" s="95">
        <v>3.1</v>
      </c>
      <c r="Y3" s="90">
        <v>2.2999999999999998</v>
      </c>
      <c r="Z3" s="96">
        <v>2.2000000000000002</v>
      </c>
      <c r="AA3" s="89">
        <v>4.8899999999999997</v>
      </c>
      <c r="AB3" s="90">
        <v>6.6</v>
      </c>
      <c r="AC3" s="95">
        <v>6.14</v>
      </c>
      <c r="AD3" s="90">
        <v>4.9000000000000004</v>
      </c>
      <c r="AE3" s="90">
        <v>4.45</v>
      </c>
      <c r="AF3" s="90">
        <v>4.6500000000000004</v>
      </c>
      <c r="AG3" s="90">
        <v>3.19</v>
      </c>
      <c r="AH3" s="90">
        <v>4.47</v>
      </c>
      <c r="AI3" s="95">
        <v>4.7</v>
      </c>
      <c r="AJ3" s="95">
        <v>3.35</v>
      </c>
      <c r="AK3" s="96">
        <v>2.4</v>
      </c>
      <c r="AL3" s="99">
        <v>5.32</v>
      </c>
      <c r="AM3" s="95">
        <v>4.13</v>
      </c>
      <c r="AN3" s="95">
        <v>2.2799999999999998</v>
      </c>
      <c r="AO3" s="90">
        <v>7.02</v>
      </c>
      <c r="AP3" s="95">
        <v>4.47</v>
      </c>
      <c r="AQ3" s="90">
        <v>3.22</v>
      </c>
      <c r="AR3" s="90">
        <v>2.9</v>
      </c>
      <c r="AS3" s="90">
        <v>4.71</v>
      </c>
      <c r="AT3" s="95">
        <v>4.17</v>
      </c>
      <c r="AU3" s="90">
        <v>3.78</v>
      </c>
      <c r="AV3" s="95">
        <v>2.91</v>
      </c>
      <c r="AW3" s="95">
        <v>3.4</v>
      </c>
      <c r="AX3" s="95">
        <v>5.24</v>
      </c>
      <c r="AY3" s="95">
        <v>3.84</v>
      </c>
      <c r="AZ3" s="96">
        <v>4.07</v>
      </c>
    </row>
    <row r="4" spans="1:52" x14ac:dyDescent="0.35">
      <c r="B4" s="11">
        <v>10</v>
      </c>
      <c r="C4" s="89">
        <v>4.9400000000000004</v>
      </c>
      <c r="D4" s="90">
        <v>3.93</v>
      </c>
      <c r="E4" s="95">
        <v>3.97</v>
      </c>
      <c r="F4" s="95">
        <v>3.6</v>
      </c>
      <c r="G4" s="95">
        <v>4.99</v>
      </c>
      <c r="H4" s="90">
        <v>5.37</v>
      </c>
      <c r="I4" s="95">
        <v>6.41</v>
      </c>
      <c r="J4" s="95">
        <v>4.12</v>
      </c>
      <c r="K4" s="90">
        <v>4.09</v>
      </c>
      <c r="L4" s="90">
        <v>2.98</v>
      </c>
      <c r="M4" s="95">
        <v>3.92</v>
      </c>
      <c r="N4" s="90">
        <v>5.27</v>
      </c>
      <c r="O4" s="95">
        <v>3.91</v>
      </c>
      <c r="P4" s="95">
        <v>3.91</v>
      </c>
      <c r="Q4" s="95">
        <v>3.97</v>
      </c>
      <c r="R4" s="90">
        <v>5.39</v>
      </c>
      <c r="S4" s="91">
        <v>2.02</v>
      </c>
      <c r="T4" s="99">
        <v>2.9</v>
      </c>
      <c r="U4" s="95">
        <v>1.3</v>
      </c>
      <c r="V4" s="90">
        <v>2.8</v>
      </c>
      <c r="W4" s="90">
        <v>2.6</v>
      </c>
      <c r="X4" s="95">
        <v>3.4</v>
      </c>
      <c r="Y4" s="90">
        <v>2.4</v>
      </c>
      <c r="Z4" s="96">
        <v>2.2000000000000002</v>
      </c>
      <c r="AA4" s="89">
        <v>4.67</v>
      </c>
      <c r="AB4" s="90">
        <v>6.61</v>
      </c>
      <c r="AC4" s="95">
        <v>6.58</v>
      </c>
      <c r="AD4" s="90">
        <v>4.76</v>
      </c>
      <c r="AE4" s="90">
        <v>4.42</v>
      </c>
      <c r="AF4" s="90">
        <v>4.2699999999999996</v>
      </c>
      <c r="AG4" s="90">
        <v>3.42</v>
      </c>
      <c r="AH4" s="90">
        <v>4.54</v>
      </c>
      <c r="AI4" s="95">
        <v>4.53</v>
      </c>
      <c r="AJ4" s="95">
        <v>3.51</v>
      </c>
      <c r="AK4" s="96">
        <v>2.65</v>
      </c>
      <c r="AL4" s="99">
        <v>5.14</v>
      </c>
      <c r="AM4" s="95">
        <v>3.97</v>
      </c>
      <c r="AN4" s="95">
        <v>2.21</v>
      </c>
      <c r="AO4" s="90">
        <v>7.37</v>
      </c>
      <c r="AP4" s="95">
        <v>4.58</v>
      </c>
      <c r="AQ4" s="90">
        <v>3.21</v>
      </c>
      <c r="AR4" s="90">
        <v>2.87</v>
      </c>
      <c r="AS4" s="90">
        <v>4.6500000000000004</v>
      </c>
      <c r="AT4" s="95">
        <v>3.73</v>
      </c>
      <c r="AU4" s="90">
        <v>3.86</v>
      </c>
      <c r="AV4" s="95">
        <v>3.35</v>
      </c>
      <c r="AW4" s="95">
        <v>3.84</v>
      </c>
      <c r="AX4" s="95">
        <v>5.05</v>
      </c>
      <c r="AY4" s="95">
        <v>3.65</v>
      </c>
      <c r="AZ4" s="96">
        <v>3.85</v>
      </c>
    </row>
    <row r="5" spans="1:52" x14ac:dyDescent="0.35">
      <c r="B5" s="11">
        <v>20</v>
      </c>
      <c r="C5" s="89">
        <v>6.12</v>
      </c>
      <c r="D5" s="90">
        <v>4.1900000000000004</v>
      </c>
      <c r="E5" s="95">
        <v>4.07</v>
      </c>
      <c r="F5" s="95">
        <v>4.08</v>
      </c>
      <c r="G5" s="95">
        <v>11.34</v>
      </c>
      <c r="H5" s="90">
        <v>8.65</v>
      </c>
      <c r="I5" s="95">
        <v>6.69</v>
      </c>
      <c r="J5" s="95">
        <v>4.95</v>
      </c>
      <c r="K5" s="90">
        <v>3.98</v>
      </c>
      <c r="L5" s="90">
        <v>2.95</v>
      </c>
      <c r="M5" s="95">
        <v>3.94</v>
      </c>
      <c r="N5" s="90">
        <v>6.55</v>
      </c>
      <c r="O5" s="95">
        <v>4.7</v>
      </c>
      <c r="P5" s="95">
        <v>4.3499999999999996</v>
      </c>
      <c r="Q5" s="95">
        <v>4.88</v>
      </c>
      <c r="R5" s="90">
        <v>5.66</v>
      </c>
      <c r="S5" s="91">
        <v>2.1</v>
      </c>
      <c r="T5" s="99">
        <v>5.6</v>
      </c>
      <c r="U5" s="95">
        <v>2.2999999999999998</v>
      </c>
      <c r="V5" s="90">
        <v>4.5</v>
      </c>
      <c r="W5" s="90">
        <v>3.9</v>
      </c>
      <c r="X5" s="95">
        <v>3.4</v>
      </c>
      <c r="Y5" s="90">
        <v>3.1</v>
      </c>
      <c r="Z5" s="96">
        <v>3</v>
      </c>
      <c r="AA5" s="89">
        <v>6.61</v>
      </c>
      <c r="AB5" s="90">
        <v>8.7100000000000009</v>
      </c>
      <c r="AC5" s="95">
        <v>7.89</v>
      </c>
      <c r="AD5" s="90">
        <v>5.43</v>
      </c>
      <c r="AE5" s="90">
        <v>5.68</v>
      </c>
      <c r="AF5" s="90">
        <v>4.8499999999999996</v>
      </c>
      <c r="AG5" s="90">
        <v>3.45</v>
      </c>
      <c r="AH5" s="90">
        <v>5.34</v>
      </c>
      <c r="AI5" s="95">
        <v>5.17</v>
      </c>
      <c r="AJ5" s="95">
        <v>4.2</v>
      </c>
      <c r="AK5" s="96">
        <v>2.33</v>
      </c>
      <c r="AL5" s="99">
        <v>6.02</v>
      </c>
      <c r="AM5" s="95">
        <v>4.72</v>
      </c>
      <c r="AN5" s="95">
        <v>2.2599999999999998</v>
      </c>
      <c r="AO5" s="90">
        <v>13.57</v>
      </c>
      <c r="AP5" s="95">
        <v>6.22</v>
      </c>
      <c r="AQ5" s="90">
        <v>3.02</v>
      </c>
      <c r="AR5" s="90">
        <v>3.95</v>
      </c>
      <c r="AS5" s="90">
        <v>6.05</v>
      </c>
      <c r="AT5" s="95">
        <v>4.07</v>
      </c>
      <c r="AU5" s="90">
        <v>4.82</v>
      </c>
      <c r="AV5" s="95">
        <v>4</v>
      </c>
      <c r="AW5" s="95">
        <v>5.27</v>
      </c>
      <c r="AX5" s="95">
        <v>6.35</v>
      </c>
      <c r="AY5" s="95">
        <v>4.55</v>
      </c>
      <c r="AZ5" s="96">
        <v>4.6900000000000004</v>
      </c>
    </row>
    <row r="6" spans="1:52" x14ac:dyDescent="0.35">
      <c r="B6" s="11">
        <v>30</v>
      </c>
      <c r="C6" s="89">
        <v>12.78</v>
      </c>
      <c r="D6" s="90">
        <v>5.19</v>
      </c>
      <c r="E6" s="95">
        <v>4.6500000000000004</v>
      </c>
      <c r="F6" s="95">
        <v>6.85</v>
      </c>
      <c r="G6" s="95">
        <v>15.35</v>
      </c>
      <c r="H6" s="90">
        <v>13.9</v>
      </c>
      <c r="I6" s="95">
        <v>8.92</v>
      </c>
      <c r="J6" s="95">
        <v>8.07</v>
      </c>
      <c r="K6" s="90">
        <v>4.92</v>
      </c>
      <c r="L6" s="90">
        <v>3.16</v>
      </c>
      <c r="M6" s="95">
        <v>4.4000000000000004</v>
      </c>
      <c r="N6" s="90">
        <v>9.9700000000000006</v>
      </c>
      <c r="O6" s="95">
        <v>6.22</v>
      </c>
      <c r="P6" s="95">
        <v>5.36</v>
      </c>
      <c r="Q6" s="95">
        <v>6.21</v>
      </c>
      <c r="R6" s="90">
        <v>7.08</v>
      </c>
      <c r="S6" s="91">
        <v>2.79</v>
      </c>
      <c r="T6" s="99">
        <v>8.9</v>
      </c>
      <c r="U6" s="95">
        <v>3.3</v>
      </c>
      <c r="V6" s="90">
        <v>7.1</v>
      </c>
      <c r="W6" s="90">
        <v>6.3</v>
      </c>
      <c r="X6" s="95">
        <v>4.4000000000000004</v>
      </c>
      <c r="Y6" s="90">
        <v>4.5999999999999996</v>
      </c>
      <c r="Z6" s="96">
        <v>4.2</v>
      </c>
      <c r="AA6" s="89">
        <v>10.199999999999999</v>
      </c>
      <c r="AB6" s="90">
        <v>13.87</v>
      </c>
      <c r="AC6" s="95">
        <v>10.6</v>
      </c>
      <c r="AD6" s="90">
        <v>6.11</v>
      </c>
      <c r="AE6" s="90">
        <v>7.53</v>
      </c>
      <c r="AF6" s="90">
        <v>6.57</v>
      </c>
      <c r="AG6" s="90">
        <v>4.5</v>
      </c>
      <c r="AH6" s="90">
        <v>6.73</v>
      </c>
      <c r="AI6" s="95">
        <v>5.9</v>
      </c>
      <c r="AJ6" s="95">
        <v>5.84</v>
      </c>
      <c r="AK6" s="96">
        <v>3.05</v>
      </c>
      <c r="AL6" s="99">
        <v>8.52</v>
      </c>
      <c r="AM6" s="95">
        <v>6.98</v>
      </c>
      <c r="AN6" s="95">
        <v>2.88</v>
      </c>
      <c r="AO6" s="90">
        <v>17.16</v>
      </c>
      <c r="AP6" s="95">
        <v>10.43</v>
      </c>
      <c r="AQ6" s="90">
        <v>2.59</v>
      </c>
      <c r="AR6" s="90">
        <v>7.02</v>
      </c>
      <c r="AS6" s="90">
        <v>9.39</v>
      </c>
      <c r="AT6" s="95">
        <v>4.95</v>
      </c>
      <c r="AU6" s="90">
        <v>8.73</v>
      </c>
      <c r="AV6" s="95">
        <v>5.31</v>
      </c>
      <c r="AW6" s="95">
        <v>7.1</v>
      </c>
      <c r="AX6" s="95">
        <v>9.85</v>
      </c>
      <c r="AY6" s="95">
        <v>6.63</v>
      </c>
      <c r="AZ6" s="96">
        <v>6.99</v>
      </c>
    </row>
    <row r="7" spans="1:52" x14ac:dyDescent="0.35">
      <c r="B7" s="11">
        <v>50</v>
      </c>
      <c r="C7" s="89">
        <v>15.78</v>
      </c>
      <c r="D7" s="90">
        <v>11.33</v>
      </c>
      <c r="E7" s="95">
        <v>8.76</v>
      </c>
      <c r="F7" s="95">
        <v>9.8699999999999992</v>
      </c>
      <c r="G7" s="95">
        <v>18.39</v>
      </c>
      <c r="H7" s="90">
        <v>17.079999999999998</v>
      </c>
      <c r="I7" s="95">
        <v>13.46</v>
      </c>
      <c r="J7" s="95">
        <v>13.12</v>
      </c>
      <c r="K7" s="90">
        <v>10.37</v>
      </c>
      <c r="L7" s="90">
        <v>5.61</v>
      </c>
      <c r="M7" s="95">
        <v>10.58</v>
      </c>
      <c r="N7" s="90">
        <v>14.54</v>
      </c>
      <c r="O7" s="95">
        <v>13.07</v>
      </c>
      <c r="P7" s="95">
        <v>10.5</v>
      </c>
      <c r="Q7" s="95">
        <v>12.16</v>
      </c>
      <c r="R7" s="90">
        <v>14.87</v>
      </c>
      <c r="S7" s="91">
        <v>6.83</v>
      </c>
      <c r="T7" s="99">
        <v>12.9</v>
      </c>
      <c r="U7" s="95">
        <v>5</v>
      </c>
      <c r="V7" s="90">
        <v>10.4</v>
      </c>
      <c r="W7" s="90">
        <v>9.5</v>
      </c>
      <c r="X7" s="95">
        <v>8.1</v>
      </c>
      <c r="Y7" s="90">
        <v>9.1999999999999993</v>
      </c>
      <c r="Z7" s="96">
        <v>7.7</v>
      </c>
      <c r="AA7" s="89">
        <v>16.93</v>
      </c>
      <c r="AB7" s="90">
        <v>18.87</v>
      </c>
      <c r="AC7" s="95">
        <v>17.77</v>
      </c>
      <c r="AD7" s="90">
        <v>12.99</v>
      </c>
      <c r="AE7" s="90">
        <v>13.88</v>
      </c>
      <c r="AF7" s="90">
        <v>12.79</v>
      </c>
      <c r="AG7" s="90">
        <v>8.1999999999999993</v>
      </c>
      <c r="AH7" s="90">
        <v>11.27</v>
      </c>
      <c r="AI7" s="95">
        <v>11.96</v>
      </c>
      <c r="AJ7" s="95">
        <v>9.6300000000000008</v>
      </c>
      <c r="AK7" s="96">
        <v>5.8</v>
      </c>
      <c r="AL7" s="99">
        <v>14.42</v>
      </c>
      <c r="AM7" s="95">
        <v>13.04</v>
      </c>
      <c r="AN7" s="95">
        <v>6.88</v>
      </c>
      <c r="AO7" s="90">
        <v>20.13</v>
      </c>
      <c r="AP7" s="95">
        <v>15.48</v>
      </c>
      <c r="AQ7" s="90">
        <v>5.3</v>
      </c>
      <c r="AR7" s="90">
        <v>12.15</v>
      </c>
      <c r="AS7" s="90">
        <v>15.26</v>
      </c>
      <c r="AT7" s="95">
        <v>10.14</v>
      </c>
      <c r="AU7" s="90">
        <v>12.62</v>
      </c>
      <c r="AV7" s="95">
        <v>10.26</v>
      </c>
      <c r="AW7" s="95">
        <v>13.96</v>
      </c>
      <c r="AX7" s="95">
        <v>13.09</v>
      </c>
      <c r="AY7" s="95">
        <v>11.18</v>
      </c>
      <c r="AZ7" s="96">
        <v>11.47</v>
      </c>
    </row>
    <row r="8" spans="1:52" x14ac:dyDescent="0.35">
      <c r="B8" s="11">
        <v>75</v>
      </c>
      <c r="C8" s="89">
        <v>16.84</v>
      </c>
      <c r="D8" s="90">
        <v>13.91</v>
      </c>
      <c r="E8" s="95">
        <v>14.6</v>
      </c>
      <c r="F8" s="95">
        <v>10.7</v>
      </c>
      <c r="G8" s="95">
        <v>19.690000000000001</v>
      </c>
      <c r="H8" s="90">
        <v>18.399999999999999</v>
      </c>
      <c r="I8" s="95">
        <v>16.940000000000001</v>
      </c>
      <c r="J8" s="95">
        <v>15.15</v>
      </c>
      <c r="K8" s="90">
        <v>16.54</v>
      </c>
      <c r="L8" s="90">
        <v>11.96</v>
      </c>
      <c r="M8" s="95">
        <v>14.48</v>
      </c>
      <c r="N8" s="90">
        <v>16.27</v>
      </c>
      <c r="O8" s="95">
        <v>15.56</v>
      </c>
      <c r="P8" s="95">
        <v>13.03</v>
      </c>
      <c r="Q8" s="95">
        <v>14.24</v>
      </c>
      <c r="R8" s="90">
        <v>17.62</v>
      </c>
      <c r="S8" s="91">
        <v>9.61</v>
      </c>
      <c r="T8" s="99">
        <v>15.5</v>
      </c>
      <c r="U8" s="95">
        <v>5.7</v>
      </c>
      <c r="V8" s="90">
        <v>12.1</v>
      </c>
      <c r="W8" s="90">
        <v>11.3</v>
      </c>
      <c r="X8" s="95">
        <v>11.9</v>
      </c>
      <c r="Y8" s="90">
        <v>13.5</v>
      </c>
      <c r="Z8" s="96">
        <v>10.8</v>
      </c>
      <c r="AA8" s="89">
        <v>20.440000000000001</v>
      </c>
      <c r="AB8" s="90">
        <v>21.08</v>
      </c>
      <c r="AC8" s="95">
        <v>20.75</v>
      </c>
      <c r="AD8" s="90">
        <v>16.98</v>
      </c>
      <c r="AE8" s="90">
        <v>17.559999999999999</v>
      </c>
      <c r="AF8" s="90">
        <v>15.76</v>
      </c>
      <c r="AG8" s="90">
        <v>12.09</v>
      </c>
      <c r="AH8" s="90">
        <v>14.14</v>
      </c>
      <c r="AI8" s="95">
        <v>17.3</v>
      </c>
      <c r="AJ8" s="95">
        <v>11.89</v>
      </c>
      <c r="AK8" s="96">
        <v>9.6</v>
      </c>
      <c r="AL8" s="99">
        <v>16.579999999999998</v>
      </c>
      <c r="AM8" s="95">
        <v>15.33</v>
      </c>
      <c r="AN8" s="95">
        <v>11.06</v>
      </c>
      <c r="AO8" s="90">
        <v>21.3</v>
      </c>
      <c r="AP8" s="95">
        <v>17.55</v>
      </c>
      <c r="AQ8" s="90">
        <v>12.17</v>
      </c>
      <c r="AR8" s="90">
        <v>14.21</v>
      </c>
      <c r="AS8" s="90">
        <v>17.36</v>
      </c>
      <c r="AT8" s="95">
        <v>13.03</v>
      </c>
      <c r="AU8" s="90">
        <v>14.03</v>
      </c>
      <c r="AV8" s="95">
        <v>13.41</v>
      </c>
      <c r="AW8" s="95">
        <v>16.920000000000002</v>
      </c>
      <c r="AX8" s="95">
        <v>14.35</v>
      </c>
      <c r="AY8" s="95">
        <v>13.11</v>
      </c>
      <c r="AZ8" s="96">
        <v>13.19</v>
      </c>
    </row>
    <row r="9" spans="1:52" x14ac:dyDescent="0.35">
      <c r="B9" s="11">
        <v>100</v>
      </c>
      <c r="C9" s="89">
        <v>17.41</v>
      </c>
      <c r="D9" s="90">
        <v>14.79</v>
      </c>
      <c r="E9" s="95">
        <v>14.33</v>
      </c>
      <c r="F9" s="95">
        <v>10.7</v>
      </c>
      <c r="G9" s="95">
        <v>19.899999999999999</v>
      </c>
      <c r="H9" s="90">
        <v>18.649999999999999</v>
      </c>
      <c r="I9" s="95">
        <v>18.260000000000002</v>
      </c>
      <c r="J9" s="95">
        <v>15.96</v>
      </c>
      <c r="K9" s="90">
        <v>18.07</v>
      </c>
      <c r="L9" s="90">
        <v>13.21</v>
      </c>
      <c r="M9" s="95">
        <v>15.41</v>
      </c>
      <c r="N9" s="90">
        <v>16.88</v>
      </c>
      <c r="O9" s="95">
        <v>16.34</v>
      </c>
      <c r="P9" s="95">
        <v>13.95</v>
      </c>
      <c r="Q9" s="95">
        <v>14.86</v>
      </c>
      <c r="R9" s="90">
        <v>18.75</v>
      </c>
      <c r="S9" s="91">
        <v>10.36</v>
      </c>
      <c r="T9" s="99">
        <v>16.399999999999999</v>
      </c>
      <c r="U9" s="95">
        <v>5.7</v>
      </c>
      <c r="V9" s="90">
        <v>12.7</v>
      </c>
      <c r="W9" s="90">
        <v>12.1</v>
      </c>
      <c r="X9" s="95">
        <v>13.6</v>
      </c>
      <c r="Y9" s="90">
        <v>15</v>
      </c>
      <c r="Z9" s="96">
        <v>12</v>
      </c>
      <c r="AA9" s="89">
        <v>21.66</v>
      </c>
      <c r="AB9" s="90">
        <v>21.89</v>
      </c>
      <c r="AC9" s="95">
        <v>21.53</v>
      </c>
      <c r="AD9" s="90">
        <v>18.27</v>
      </c>
      <c r="AE9" s="90">
        <v>18.670000000000002</v>
      </c>
      <c r="AF9" s="90">
        <v>16.64</v>
      </c>
      <c r="AG9" s="90">
        <v>13.81</v>
      </c>
      <c r="AH9" s="90">
        <v>15.15</v>
      </c>
      <c r="AI9" s="95">
        <v>19.13</v>
      </c>
      <c r="AJ9" s="95">
        <v>12.76</v>
      </c>
      <c r="AK9" s="96">
        <v>11.27</v>
      </c>
      <c r="AL9" s="99">
        <v>17.420000000000002</v>
      </c>
      <c r="AM9" s="95">
        <v>16.14</v>
      </c>
      <c r="AN9" s="95">
        <v>12.45</v>
      </c>
      <c r="AO9" s="90">
        <v>21.52</v>
      </c>
      <c r="AP9" s="95">
        <v>18.100000000000001</v>
      </c>
      <c r="AQ9" s="90">
        <v>13.6</v>
      </c>
      <c r="AR9" s="90">
        <v>14.87</v>
      </c>
      <c r="AS9" s="90">
        <v>18.16</v>
      </c>
      <c r="AT9" s="95">
        <v>13.82</v>
      </c>
      <c r="AU9" s="90">
        <v>14.33</v>
      </c>
      <c r="AV9" s="95">
        <v>14.24</v>
      </c>
      <c r="AW9" s="95">
        <v>17.75</v>
      </c>
      <c r="AX9" s="95">
        <v>14.89</v>
      </c>
      <c r="AY9" s="95">
        <v>13.77</v>
      </c>
      <c r="AZ9" s="96">
        <v>13.87</v>
      </c>
    </row>
    <row r="10" spans="1:52" ht="15" thickBot="1" x14ac:dyDescent="0.4">
      <c r="B10" s="11">
        <v>150</v>
      </c>
      <c r="C10" s="92">
        <v>17.510000000000002</v>
      </c>
      <c r="D10" s="93">
        <v>15.12</v>
      </c>
      <c r="E10" s="97">
        <v>15.2</v>
      </c>
      <c r="F10" s="97">
        <v>8.84</v>
      </c>
      <c r="G10" s="97">
        <v>19.22</v>
      </c>
      <c r="H10" s="93">
        <v>18.170000000000002</v>
      </c>
      <c r="I10" s="97">
        <v>18.71</v>
      </c>
      <c r="J10" s="97">
        <v>16.399999999999999</v>
      </c>
      <c r="K10" s="93">
        <v>18.809999999999999</v>
      </c>
      <c r="L10" s="93">
        <v>13.88</v>
      </c>
      <c r="M10" s="97">
        <v>15.86</v>
      </c>
      <c r="N10" s="93">
        <v>16.95</v>
      </c>
      <c r="O10" s="97">
        <v>16.649999999999999</v>
      </c>
      <c r="P10" s="97">
        <v>14.45</v>
      </c>
      <c r="Q10" s="97">
        <v>15.02</v>
      </c>
      <c r="R10" s="93">
        <v>19.28</v>
      </c>
      <c r="S10" s="94">
        <v>10.7</v>
      </c>
      <c r="T10" s="100">
        <v>0</v>
      </c>
      <c r="U10" s="97">
        <v>5.4</v>
      </c>
      <c r="V10" s="93">
        <v>12.7</v>
      </c>
      <c r="W10" s="93">
        <v>12.1</v>
      </c>
      <c r="X10" s="97">
        <v>14.7</v>
      </c>
      <c r="Y10" s="93">
        <v>15.6</v>
      </c>
      <c r="Z10" s="98">
        <v>12.4</v>
      </c>
      <c r="AA10" s="92">
        <v>22.08</v>
      </c>
      <c r="AB10" s="93">
        <v>21.87</v>
      </c>
      <c r="AC10" s="97">
        <v>21.84</v>
      </c>
      <c r="AD10" s="93">
        <v>18.89</v>
      </c>
      <c r="AE10" s="93">
        <v>19.53</v>
      </c>
      <c r="AF10" s="93">
        <v>16.66</v>
      </c>
      <c r="AG10" s="93">
        <v>15.01</v>
      </c>
      <c r="AH10" s="93">
        <v>15.71</v>
      </c>
      <c r="AI10" s="97">
        <v>20.22</v>
      </c>
      <c r="AJ10" s="97">
        <v>13.09</v>
      </c>
      <c r="AK10" s="98">
        <v>12.43</v>
      </c>
      <c r="AL10" s="100">
        <v>17.75</v>
      </c>
      <c r="AM10" s="97">
        <v>16.260000000000002</v>
      </c>
      <c r="AN10" s="97">
        <v>13.2</v>
      </c>
      <c r="AO10" s="93">
        <v>20.65</v>
      </c>
      <c r="AP10" s="97">
        <v>17.97</v>
      </c>
      <c r="AQ10" s="93">
        <v>16.05</v>
      </c>
      <c r="AR10" s="93">
        <v>14.69</v>
      </c>
      <c r="AS10" s="93">
        <v>18.47</v>
      </c>
      <c r="AT10" s="97">
        <v>14.24</v>
      </c>
      <c r="AU10" s="93">
        <v>13.84</v>
      </c>
      <c r="AV10" s="97">
        <v>14.52</v>
      </c>
      <c r="AW10" s="97">
        <v>18.04</v>
      </c>
      <c r="AX10" s="97">
        <v>15.15</v>
      </c>
      <c r="AY10" s="97">
        <v>14.06</v>
      </c>
      <c r="AZ10" s="98">
        <v>14.05</v>
      </c>
    </row>
    <row r="13" spans="1:52" x14ac:dyDescent="0.35">
      <c r="A13" s="88" t="s">
        <v>182</v>
      </c>
    </row>
    <row r="14" spans="1:52" x14ac:dyDescent="0.35">
      <c r="A14" s="87" t="s">
        <v>183</v>
      </c>
    </row>
  </sheetData>
  <mergeCells count="4">
    <mergeCell ref="C2:S2"/>
    <mergeCell ref="T2:Z2"/>
    <mergeCell ref="AA2:AK2"/>
    <mergeCell ref="AL2:AZ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8862B-AAAE-4CF0-B7AC-561405F4FB80}">
  <dimension ref="A1:G19"/>
  <sheetViews>
    <sheetView workbookViewId="0">
      <selection activeCell="G1" sqref="G1:G2"/>
    </sheetView>
  </sheetViews>
  <sheetFormatPr baseColWidth="10" defaultRowHeight="14.5" x14ac:dyDescent="0.35"/>
  <cols>
    <col min="1" max="1" width="14" bestFit="1" customWidth="1"/>
    <col min="5" max="5" width="13.6328125" bestFit="1" customWidth="1"/>
  </cols>
  <sheetData>
    <row r="1" spans="1:7" ht="15.5" x14ac:dyDescent="0.35">
      <c r="A1" s="6" t="s">
        <v>30</v>
      </c>
      <c r="B1" s="24" t="s">
        <v>6</v>
      </c>
      <c r="C1" s="25" t="s">
        <v>15</v>
      </c>
      <c r="D1" s="25" t="s">
        <v>16</v>
      </c>
      <c r="E1" s="25" t="s">
        <v>17</v>
      </c>
      <c r="G1" s="88" t="s">
        <v>182</v>
      </c>
    </row>
    <row r="2" spans="1:7" x14ac:dyDescent="0.35">
      <c r="A2" t="s">
        <v>157</v>
      </c>
      <c r="B2" s="86">
        <v>1.93</v>
      </c>
      <c r="C2" s="85">
        <v>1.46</v>
      </c>
      <c r="D2" s="86">
        <v>1.55</v>
      </c>
      <c r="E2" s="85">
        <v>1.73</v>
      </c>
      <c r="G2" s="87" t="s">
        <v>183</v>
      </c>
    </row>
    <row r="3" spans="1:7" x14ac:dyDescent="0.35">
      <c r="B3" s="85">
        <v>1.86</v>
      </c>
      <c r="C3" s="85">
        <v>1.24</v>
      </c>
      <c r="D3" s="85">
        <v>1.6</v>
      </c>
      <c r="E3" s="85">
        <v>1.58</v>
      </c>
    </row>
    <row r="4" spans="1:7" x14ac:dyDescent="0.35">
      <c r="B4" s="85">
        <v>2.0499999999999998</v>
      </c>
      <c r="C4" s="86">
        <v>1.39</v>
      </c>
      <c r="D4" s="86">
        <v>1.57</v>
      </c>
      <c r="E4" s="85">
        <v>1.75</v>
      </c>
    </row>
    <row r="5" spans="1:7" x14ac:dyDescent="0.35">
      <c r="B5" s="86">
        <v>1.77</v>
      </c>
      <c r="C5" s="86">
        <v>1.44</v>
      </c>
      <c r="D5" s="86">
        <v>1.98</v>
      </c>
      <c r="E5" s="86">
        <v>1.96</v>
      </c>
    </row>
    <row r="6" spans="1:7" x14ac:dyDescent="0.35">
      <c r="B6" s="86">
        <v>2</v>
      </c>
      <c r="C6" s="85">
        <v>1.22</v>
      </c>
      <c r="D6" s="86">
        <v>1.64</v>
      </c>
      <c r="E6" s="85">
        <v>1.75</v>
      </c>
    </row>
    <row r="7" spans="1:7" x14ac:dyDescent="0.35">
      <c r="B7" s="85">
        <v>2.02</v>
      </c>
      <c r="C7" s="85">
        <v>1.39</v>
      </c>
      <c r="D7" s="85">
        <v>1.67</v>
      </c>
      <c r="E7" s="86">
        <v>1.71</v>
      </c>
    </row>
    <row r="8" spans="1:7" x14ac:dyDescent="0.35">
      <c r="B8" s="85">
        <v>2</v>
      </c>
      <c r="C8" s="86">
        <v>1.45</v>
      </c>
      <c r="D8" s="86">
        <v>1.4</v>
      </c>
      <c r="E8" s="85">
        <v>1.58</v>
      </c>
    </row>
    <row r="9" spans="1:7" x14ac:dyDescent="0.35">
      <c r="B9" s="86">
        <v>1.81</v>
      </c>
      <c r="C9" s="85">
        <v>1.53</v>
      </c>
      <c r="D9" s="85">
        <v>1.48</v>
      </c>
      <c r="E9" s="85">
        <v>1.63</v>
      </c>
    </row>
    <row r="10" spans="1:7" x14ac:dyDescent="0.35">
      <c r="B10" s="86">
        <v>1.72</v>
      </c>
      <c r="C10" s="9"/>
      <c r="D10" s="86">
        <v>1.47</v>
      </c>
      <c r="E10" s="86">
        <v>1.74</v>
      </c>
    </row>
    <row r="11" spans="1:7" x14ac:dyDescent="0.35">
      <c r="B11" s="86">
        <v>1.83</v>
      </c>
      <c r="C11" s="9"/>
      <c r="D11" s="86">
        <v>1.48</v>
      </c>
      <c r="E11" s="86">
        <v>1.9</v>
      </c>
    </row>
    <row r="12" spans="1:7" x14ac:dyDescent="0.35">
      <c r="B12" s="85">
        <v>1.88</v>
      </c>
      <c r="C12" s="9"/>
      <c r="D12" s="86">
        <v>1.58</v>
      </c>
      <c r="E12" s="85">
        <v>1.68</v>
      </c>
    </row>
    <row r="13" spans="1:7" x14ac:dyDescent="0.35">
      <c r="B13" s="85">
        <v>1.93</v>
      </c>
      <c r="C13" s="9"/>
      <c r="D13" s="86">
        <v>1.68</v>
      </c>
      <c r="E13" s="85">
        <v>1.63</v>
      </c>
    </row>
    <row r="14" spans="1:7" x14ac:dyDescent="0.35">
      <c r="B14" s="85">
        <v>1.83</v>
      </c>
      <c r="C14" s="9"/>
      <c r="D14" s="85">
        <v>1.31</v>
      </c>
      <c r="E14" s="85">
        <v>1.86</v>
      </c>
    </row>
    <row r="15" spans="1:7" x14ac:dyDescent="0.35">
      <c r="B15" s="85">
        <v>1.82</v>
      </c>
      <c r="C15" s="9"/>
      <c r="D15" s="85">
        <v>1.62</v>
      </c>
      <c r="E15" s="85">
        <v>1.71</v>
      </c>
    </row>
    <row r="16" spans="1:7" x14ac:dyDescent="0.35">
      <c r="B16" s="85">
        <v>1.62</v>
      </c>
      <c r="C16" s="9"/>
      <c r="D16" s="9"/>
      <c r="E16" s="9"/>
    </row>
    <row r="17" spans="2:5" x14ac:dyDescent="0.35">
      <c r="B17" s="85">
        <v>1.77</v>
      </c>
      <c r="C17" s="9"/>
      <c r="D17" s="9"/>
      <c r="E17" s="9"/>
    </row>
    <row r="18" spans="2:5" x14ac:dyDescent="0.35">
      <c r="B18" s="86">
        <v>2.08</v>
      </c>
      <c r="C18" s="9"/>
      <c r="D18" s="9"/>
      <c r="E18" s="9"/>
    </row>
    <row r="19" spans="2:5" x14ac:dyDescent="0.35">
      <c r="B19" s="9"/>
      <c r="C19" s="9"/>
      <c r="D19" s="9"/>
      <c r="E19" s="9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B9E84-532F-47DF-9DC0-54229D71F937}">
  <dimension ref="A1:AB22"/>
  <sheetViews>
    <sheetView topLeftCell="A4" workbookViewId="0">
      <selection activeCell="A21" sqref="A21:A22"/>
    </sheetView>
  </sheetViews>
  <sheetFormatPr baseColWidth="10" defaultRowHeight="14.5" x14ac:dyDescent="0.35"/>
  <cols>
    <col min="2" max="2" width="19.81640625" bestFit="1" customWidth="1"/>
    <col min="3" max="3" width="6.36328125" customWidth="1"/>
    <col min="5" max="5" width="13.6328125" bestFit="1" customWidth="1"/>
  </cols>
  <sheetData>
    <row r="1" spans="1:28" ht="15" thickBot="1" x14ac:dyDescent="0.4">
      <c r="A1" s="6" t="s">
        <v>31</v>
      </c>
      <c r="B1" s="24"/>
      <c r="C1" s="25"/>
      <c r="D1" s="25"/>
      <c r="E1" s="25"/>
    </row>
    <row r="2" spans="1:28" ht="15.5" x14ac:dyDescent="0.35">
      <c r="B2" s="10" t="s">
        <v>50</v>
      </c>
      <c r="C2" s="10"/>
      <c r="D2" s="66" t="s">
        <v>6</v>
      </c>
      <c r="E2" s="67"/>
      <c r="F2" s="67"/>
      <c r="G2" s="67"/>
      <c r="H2" s="67"/>
      <c r="I2" s="68"/>
      <c r="J2" s="74" t="s">
        <v>52</v>
      </c>
      <c r="K2" s="75"/>
      <c r="L2" s="75"/>
      <c r="M2" s="75"/>
      <c r="N2" s="76"/>
      <c r="O2" s="74" t="s">
        <v>16</v>
      </c>
      <c r="P2" s="75"/>
      <c r="Q2" s="75"/>
      <c r="R2" s="75"/>
      <c r="S2" s="75"/>
      <c r="T2" s="75"/>
      <c r="U2" s="76"/>
      <c r="V2" s="74" t="s">
        <v>51</v>
      </c>
      <c r="W2" s="75"/>
      <c r="X2" s="75"/>
      <c r="Y2" s="75"/>
      <c r="Z2" s="75"/>
      <c r="AA2" s="75"/>
      <c r="AB2" s="76"/>
    </row>
    <row r="3" spans="1:28" x14ac:dyDescent="0.35">
      <c r="A3" t="s">
        <v>158</v>
      </c>
      <c r="B3" s="11" t="s">
        <v>33</v>
      </c>
      <c r="C3" s="9"/>
      <c r="D3" s="89">
        <v>0</v>
      </c>
      <c r="E3" s="95">
        <v>8.6058519999999999E-2</v>
      </c>
      <c r="F3" s="95">
        <v>3.3840948000000003E-2</v>
      </c>
      <c r="G3" s="90">
        <v>0</v>
      </c>
      <c r="H3" s="95">
        <v>4.4662795999999998E-2</v>
      </c>
      <c r="I3" s="96">
        <v>0</v>
      </c>
      <c r="J3" s="99">
        <v>0</v>
      </c>
      <c r="K3" s="90">
        <v>0</v>
      </c>
      <c r="L3" s="90">
        <v>4.0883073999999998E-2</v>
      </c>
      <c r="M3" s="95">
        <v>3.6670333999999999E-2</v>
      </c>
      <c r="N3" s="96">
        <v>0</v>
      </c>
      <c r="O3" s="99">
        <v>0</v>
      </c>
      <c r="P3" s="90">
        <v>2.8579594E-2</v>
      </c>
      <c r="Q3" s="90">
        <v>0</v>
      </c>
      <c r="R3" s="90">
        <v>0</v>
      </c>
      <c r="S3" s="90">
        <v>0</v>
      </c>
      <c r="T3" s="90">
        <v>0</v>
      </c>
      <c r="U3" s="96">
        <v>0</v>
      </c>
      <c r="V3" s="89">
        <v>0</v>
      </c>
      <c r="W3" s="95">
        <v>0</v>
      </c>
      <c r="X3" s="90">
        <v>0</v>
      </c>
      <c r="Y3" s="90">
        <v>0</v>
      </c>
      <c r="Z3" s="90">
        <v>0</v>
      </c>
      <c r="AA3" s="95">
        <v>0</v>
      </c>
      <c r="AB3" s="96">
        <v>0</v>
      </c>
    </row>
    <row r="4" spans="1:28" x14ac:dyDescent="0.35">
      <c r="B4" s="11" t="s">
        <v>34</v>
      </c>
      <c r="C4" s="9"/>
      <c r="D4" s="89">
        <v>0.329815303</v>
      </c>
      <c r="E4" s="95">
        <v>8.6058519999999999E-2</v>
      </c>
      <c r="F4" s="95">
        <v>0.101522843</v>
      </c>
      <c r="G4" s="90">
        <v>0</v>
      </c>
      <c r="H4" s="95">
        <v>0</v>
      </c>
      <c r="I4" s="96">
        <v>5.4884742E-2</v>
      </c>
      <c r="J4" s="99">
        <v>0.59840425500000005</v>
      </c>
      <c r="K4" s="90">
        <v>0.39665050699999999</v>
      </c>
      <c r="L4" s="90">
        <v>0.40883074400000002</v>
      </c>
      <c r="M4" s="95">
        <v>0.44004400399999999</v>
      </c>
      <c r="N4" s="96">
        <v>4.7393365E-2</v>
      </c>
      <c r="O4" s="99">
        <v>0.58422590100000005</v>
      </c>
      <c r="P4" s="90">
        <v>0.31437553600000001</v>
      </c>
      <c r="Q4" s="90">
        <v>0.48899755499999997</v>
      </c>
      <c r="R4" s="90">
        <v>0.35385704200000001</v>
      </c>
      <c r="S4" s="90">
        <v>0</v>
      </c>
      <c r="T4" s="90">
        <v>3.6886757999999999E-2</v>
      </c>
      <c r="U4" s="96">
        <v>3.3266799999999999E-2</v>
      </c>
      <c r="V4" s="89">
        <v>0.35818951500000001</v>
      </c>
      <c r="W4" s="95">
        <v>0.339558574</v>
      </c>
      <c r="X4" s="90">
        <v>0.15226494099999999</v>
      </c>
      <c r="Y4" s="90">
        <v>0</v>
      </c>
      <c r="Z4" s="90">
        <v>3.6886757999999999E-2</v>
      </c>
      <c r="AA4" s="95">
        <v>0</v>
      </c>
      <c r="AB4" s="96">
        <v>0</v>
      </c>
    </row>
    <row r="5" spans="1:28" x14ac:dyDescent="0.35">
      <c r="B5" s="11" t="s">
        <v>35</v>
      </c>
      <c r="C5" s="9"/>
      <c r="D5" s="89">
        <v>0.69261213700000002</v>
      </c>
      <c r="E5" s="95">
        <v>0.51635111899999997</v>
      </c>
      <c r="F5" s="95">
        <v>0.60913705600000001</v>
      </c>
      <c r="G5" s="90">
        <v>0.165425972</v>
      </c>
      <c r="H5" s="95">
        <v>0</v>
      </c>
      <c r="I5" s="96">
        <v>5.4884742E-2</v>
      </c>
      <c r="J5" s="99">
        <v>1.097074468</v>
      </c>
      <c r="K5" s="90">
        <v>1.234023799</v>
      </c>
      <c r="L5" s="90">
        <v>1.553556827</v>
      </c>
      <c r="M5" s="95">
        <v>1.1001100109999999</v>
      </c>
      <c r="N5" s="96">
        <v>0.56872037900000005</v>
      </c>
      <c r="O5" s="99">
        <v>1.1359948070000001</v>
      </c>
      <c r="P5" s="90">
        <v>0.94312660800000003</v>
      </c>
      <c r="Q5" s="90">
        <v>0.79462102700000004</v>
      </c>
      <c r="R5" s="90">
        <v>0.70771408400000002</v>
      </c>
      <c r="S5" s="90">
        <v>0.45662100500000002</v>
      </c>
      <c r="T5" s="90">
        <v>0.84839542599999995</v>
      </c>
      <c r="U5" s="96">
        <v>0.36593479699999998</v>
      </c>
      <c r="V5" s="89">
        <v>0.58612829700000002</v>
      </c>
      <c r="W5" s="95">
        <v>0.80645161300000001</v>
      </c>
      <c r="X5" s="90">
        <v>0.53292729299999997</v>
      </c>
      <c r="Y5" s="90">
        <v>0.13066202099999999</v>
      </c>
      <c r="Z5" s="90">
        <v>3.6886757999999999E-2</v>
      </c>
      <c r="AA5" s="95">
        <v>4.0983606999999998E-2</v>
      </c>
      <c r="AB5" s="96">
        <v>0.176522507</v>
      </c>
    </row>
    <row r="6" spans="1:28" x14ac:dyDescent="0.35">
      <c r="B6" s="11" t="s">
        <v>36</v>
      </c>
      <c r="C6" s="9"/>
      <c r="D6" s="89">
        <v>1.6160949870000001</v>
      </c>
      <c r="E6" s="95">
        <v>1.462994836</v>
      </c>
      <c r="F6" s="95">
        <v>2.6734348560000001</v>
      </c>
      <c r="G6" s="90">
        <v>0.992555831</v>
      </c>
      <c r="H6" s="95">
        <v>0.17865118399999999</v>
      </c>
      <c r="I6" s="96">
        <v>0.439077936</v>
      </c>
      <c r="J6" s="99">
        <v>1.8617021279999999</v>
      </c>
      <c r="K6" s="90">
        <v>3.1732040549999998</v>
      </c>
      <c r="L6" s="90">
        <v>6.8274734260000001</v>
      </c>
      <c r="M6" s="95">
        <v>6.2706270630000001</v>
      </c>
      <c r="N6" s="96">
        <v>1.8957345969999999</v>
      </c>
      <c r="O6" s="99">
        <v>3.8948393380000002</v>
      </c>
      <c r="P6" s="90">
        <v>4.029722778</v>
      </c>
      <c r="Q6" s="90">
        <v>3.2701711489999998</v>
      </c>
      <c r="R6" s="90">
        <v>3.397027601</v>
      </c>
      <c r="S6" s="90">
        <v>5.2303860520000001</v>
      </c>
      <c r="T6" s="90">
        <v>3.4673552189999999</v>
      </c>
      <c r="U6" s="96">
        <v>2.7944111779999998</v>
      </c>
      <c r="V6" s="89">
        <v>1.0745685439999999</v>
      </c>
      <c r="W6" s="95">
        <v>1.315789474</v>
      </c>
      <c r="X6" s="90">
        <v>1.370384469</v>
      </c>
      <c r="Y6" s="90">
        <v>0.56620209099999996</v>
      </c>
      <c r="Z6" s="90">
        <v>0.66396163799999997</v>
      </c>
      <c r="AA6" s="95">
        <v>8.1967212999999997E-2</v>
      </c>
      <c r="AB6" s="96">
        <v>1.103265666</v>
      </c>
    </row>
    <row r="7" spans="1:28" x14ac:dyDescent="0.35">
      <c r="B7" s="11" t="s">
        <v>37</v>
      </c>
      <c r="C7" s="9"/>
      <c r="D7" s="89">
        <v>6.2005277039999998</v>
      </c>
      <c r="E7" s="95">
        <v>3.2271944920000002</v>
      </c>
      <c r="F7" s="95">
        <v>7.0050761420000001</v>
      </c>
      <c r="G7" s="90">
        <v>3.7634408600000002</v>
      </c>
      <c r="H7" s="95">
        <v>0.93791871400000004</v>
      </c>
      <c r="I7" s="96">
        <v>1.646542261</v>
      </c>
      <c r="J7" s="99">
        <v>7.2140957449999998</v>
      </c>
      <c r="K7" s="90">
        <v>6.7430586159999999</v>
      </c>
      <c r="L7" s="90">
        <v>16.107931319999999</v>
      </c>
      <c r="M7" s="95">
        <v>27.28272827</v>
      </c>
      <c r="N7" s="96">
        <v>8.3412322270000008</v>
      </c>
      <c r="O7" s="99">
        <v>9.6397273610000003</v>
      </c>
      <c r="P7" s="90">
        <v>14.31837668</v>
      </c>
      <c r="Q7" s="90">
        <v>11.73594132</v>
      </c>
      <c r="R7" s="90">
        <v>11.74805379</v>
      </c>
      <c r="S7" s="90">
        <v>20.257368199999998</v>
      </c>
      <c r="T7" s="90">
        <v>11.471781630000001</v>
      </c>
      <c r="U7" s="96">
        <v>11.776447109999999</v>
      </c>
      <c r="V7" s="89">
        <v>2.8003907520000002</v>
      </c>
      <c r="W7" s="95">
        <v>1.6977928689999999</v>
      </c>
      <c r="X7" s="90">
        <v>3.8446897600000001</v>
      </c>
      <c r="Y7" s="90">
        <v>3.0487804879999998</v>
      </c>
      <c r="Z7" s="90">
        <v>2.5451862780000001</v>
      </c>
      <c r="AA7" s="95">
        <v>0.61475409800000003</v>
      </c>
      <c r="AB7" s="96">
        <v>3.9276257719999998</v>
      </c>
    </row>
    <row r="8" spans="1:28" x14ac:dyDescent="0.35">
      <c r="B8" s="11" t="s">
        <v>38</v>
      </c>
      <c r="C8" s="9"/>
      <c r="D8" s="89">
        <v>12.961741419999999</v>
      </c>
      <c r="E8" s="95">
        <v>7.9173838209999996</v>
      </c>
      <c r="F8" s="95">
        <v>12.724196279999999</v>
      </c>
      <c r="G8" s="90">
        <v>11.207609590000001</v>
      </c>
      <c r="H8" s="95">
        <v>4.2429656099999997</v>
      </c>
      <c r="I8" s="96">
        <v>6.3666300769999999</v>
      </c>
      <c r="J8" s="99">
        <v>22.0412234</v>
      </c>
      <c r="K8" s="90">
        <v>12.20802115</v>
      </c>
      <c r="L8" s="90">
        <v>33.892068680000001</v>
      </c>
      <c r="M8" s="95">
        <v>42.244224420000002</v>
      </c>
      <c r="N8" s="96">
        <v>23.317535549999999</v>
      </c>
      <c r="O8" s="99">
        <v>15.3197014</v>
      </c>
      <c r="P8" s="90">
        <v>20.29151186</v>
      </c>
      <c r="Q8" s="90">
        <v>19.49877751</v>
      </c>
      <c r="R8" s="90">
        <v>20.62986553</v>
      </c>
      <c r="S8" s="90">
        <v>28.102947279999999</v>
      </c>
      <c r="T8" s="90">
        <v>23.349317589999998</v>
      </c>
      <c r="U8" s="96">
        <v>21.224218230000002</v>
      </c>
      <c r="V8" s="89">
        <v>8.8570498210000004</v>
      </c>
      <c r="W8" s="95">
        <v>5.857385399</v>
      </c>
      <c r="X8" s="90">
        <v>10.392082220000001</v>
      </c>
      <c r="Y8" s="90">
        <v>9.9303135890000007</v>
      </c>
      <c r="Z8" s="90">
        <v>7.8937661380000002</v>
      </c>
      <c r="AA8" s="95">
        <v>4.5491803280000003</v>
      </c>
      <c r="AB8" s="96">
        <v>10.061782880000001</v>
      </c>
    </row>
    <row r="9" spans="1:28" x14ac:dyDescent="0.35">
      <c r="B9" s="11" t="s">
        <v>39</v>
      </c>
      <c r="C9" s="9"/>
      <c r="D9" s="89">
        <v>17.183377310000001</v>
      </c>
      <c r="E9" s="95">
        <v>13.29604131</v>
      </c>
      <c r="F9" s="95">
        <v>18.274111680000001</v>
      </c>
      <c r="G9" s="90">
        <v>15.83953681</v>
      </c>
      <c r="H9" s="95">
        <v>10.40643144</v>
      </c>
      <c r="I9" s="96">
        <v>13.17233809</v>
      </c>
      <c r="J9" s="99">
        <v>37.234042549999998</v>
      </c>
      <c r="K9" s="90">
        <v>18.907007490000002</v>
      </c>
      <c r="L9" s="90">
        <v>30.04905969</v>
      </c>
      <c r="M9" s="95">
        <v>18.775210850000001</v>
      </c>
      <c r="N9" s="96">
        <v>37.677725119999998</v>
      </c>
      <c r="O9" s="99">
        <v>15.83901331</v>
      </c>
      <c r="P9" s="90">
        <v>19.31980566</v>
      </c>
      <c r="Q9" s="90">
        <v>22.004889980000002</v>
      </c>
      <c r="R9" s="90">
        <v>22.929936309999999</v>
      </c>
      <c r="S9" s="90">
        <v>20.672478210000001</v>
      </c>
      <c r="T9" s="90">
        <v>23.27554408</v>
      </c>
      <c r="U9" s="96">
        <v>21.124417829999999</v>
      </c>
      <c r="V9" s="89">
        <v>17.127971339999998</v>
      </c>
      <c r="W9" s="95">
        <v>13.370118850000001</v>
      </c>
      <c r="X9" s="90">
        <v>18.804720209999999</v>
      </c>
      <c r="Y9" s="90">
        <v>18.902439019999999</v>
      </c>
      <c r="Z9" s="90">
        <v>17.521209890000002</v>
      </c>
      <c r="AA9" s="95">
        <v>14.180327869999999</v>
      </c>
      <c r="AB9" s="96">
        <v>16.37246249</v>
      </c>
    </row>
    <row r="10" spans="1:28" x14ac:dyDescent="0.35">
      <c r="B10" s="11" t="s">
        <v>40</v>
      </c>
      <c r="C10" s="9"/>
      <c r="D10" s="89">
        <v>17.711081790000001</v>
      </c>
      <c r="E10" s="95">
        <v>16.179001719999999</v>
      </c>
      <c r="F10" s="95">
        <v>17.90186125</v>
      </c>
      <c r="G10" s="90">
        <v>16.956162119999998</v>
      </c>
      <c r="H10" s="95">
        <v>14.38142028</v>
      </c>
      <c r="I10" s="96">
        <v>16.410537869999999</v>
      </c>
      <c r="J10" s="99">
        <v>21.941489359999998</v>
      </c>
      <c r="K10" s="90">
        <v>27.897752310000001</v>
      </c>
      <c r="L10" s="90">
        <v>9.7301717090000004</v>
      </c>
      <c r="M10" s="95">
        <v>3.2636596990000002</v>
      </c>
      <c r="N10" s="96">
        <v>20.568720379999998</v>
      </c>
      <c r="O10" s="99">
        <v>14.995131450000001</v>
      </c>
      <c r="P10" s="90">
        <v>17.00485853</v>
      </c>
      <c r="Q10" s="90">
        <v>17.665036669999999</v>
      </c>
      <c r="R10" s="90">
        <v>17.515923570000002</v>
      </c>
      <c r="S10" s="90">
        <v>13.82316314</v>
      </c>
      <c r="T10" s="90">
        <v>16.082626340000001</v>
      </c>
      <c r="U10" s="96">
        <v>15.13639388</v>
      </c>
      <c r="V10" s="89">
        <v>20.384239659999999</v>
      </c>
      <c r="W10" s="95">
        <v>21.307300510000001</v>
      </c>
      <c r="X10" s="90">
        <v>19.2234488</v>
      </c>
      <c r="Y10" s="90">
        <v>18.641114980000001</v>
      </c>
      <c r="Z10" s="90">
        <v>18.959793430000001</v>
      </c>
      <c r="AA10" s="95">
        <v>22.74590164</v>
      </c>
      <c r="AB10" s="96">
        <v>20.21182701</v>
      </c>
    </row>
    <row r="11" spans="1:28" x14ac:dyDescent="0.35">
      <c r="B11" s="11" t="s">
        <v>41</v>
      </c>
      <c r="C11" s="9"/>
      <c r="D11" s="89">
        <v>15.600263849999999</v>
      </c>
      <c r="E11" s="95">
        <v>16.60929432</v>
      </c>
      <c r="F11" s="95">
        <v>14.99153976</v>
      </c>
      <c r="G11" s="90">
        <v>14.26799007</v>
      </c>
      <c r="H11" s="95">
        <v>17.284502010000001</v>
      </c>
      <c r="I11" s="96">
        <v>16.08122942</v>
      </c>
      <c r="J11" s="99">
        <v>6.2832446810000002</v>
      </c>
      <c r="K11" s="90">
        <v>20.846187749999999</v>
      </c>
      <c r="L11" s="90">
        <v>1.1856091580000001</v>
      </c>
      <c r="M11" s="95">
        <v>0.51338467200000004</v>
      </c>
      <c r="N11" s="96">
        <v>6.0189573459999997</v>
      </c>
      <c r="O11" s="99">
        <v>14.378448560000001</v>
      </c>
      <c r="P11" s="90">
        <v>13.43240926</v>
      </c>
      <c r="Q11" s="90">
        <v>13.29462103</v>
      </c>
      <c r="R11" s="90">
        <v>10.75725407</v>
      </c>
      <c r="S11" s="90">
        <v>7.3889580739999996</v>
      </c>
      <c r="T11" s="90">
        <v>11.656215420000001</v>
      </c>
      <c r="U11" s="96">
        <v>12.075848300000001</v>
      </c>
      <c r="V11" s="89">
        <v>20.579615759999999</v>
      </c>
      <c r="W11" s="95">
        <v>20.713073009999999</v>
      </c>
      <c r="X11" s="90">
        <v>17.662733159999998</v>
      </c>
      <c r="Y11" s="90">
        <v>17.595818820000002</v>
      </c>
      <c r="Z11" s="90">
        <v>16.967908520000002</v>
      </c>
      <c r="AA11" s="95">
        <v>24.385245900000001</v>
      </c>
      <c r="AB11" s="96">
        <v>20.564872019999999</v>
      </c>
    </row>
    <row r="12" spans="1:28" x14ac:dyDescent="0.35">
      <c r="B12" s="11" t="s">
        <v>42</v>
      </c>
      <c r="C12" s="9"/>
      <c r="D12" s="89">
        <v>12.368073880000001</v>
      </c>
      <c r="E12" s="95">
        <v>14.845094660000001</v>
      </c>
      <c r="F12" s="95">
        <v>10.15228426</v>
      </c>
      <c r="G12" s="90">
        <v>12.40694789</v>
      </c>
      <c r="H12" s="95">
        <v>16.078606520000001</v>
      </c>
      <c r="I12" s="96">
        <v>15.806805710000001</v>
      </c>
      <c r="J12" s="99">
        <v>1.3962765960000001</v>
      </c>
      <c r="K12" s="90">
        <v>7.0515645659999997</v>
      </c>
      <c r="L12" s="90">
        <v>0.16353229799999999</v>
      </c>
      <c r="M12" s="95">
        <v>7.3340666999999998E-2</v>
      </c>
      <c r="N12" s="96">
        <v>1.2322274879999999</v>
      </c>
      <c r="O12" s="99">
        <v>10.93800714</v>
      </c>
      <c r="P12" s="90">
        <v>7.087739354</v>
      </c>
      <c r="Q12" s="90">
        <v>7.0599021999999998</v>
      </c>
      <c r="R12" s="90">
        <v>6.7232837930000002</v>
      </c>
      <c r="S12" s="90">
        <v>2.9057700290000001</v>
      </c>
      <c r="T12" s="90">
        <v>6.2707488009999999</v>
      </c>
      <c r="U12" s="96">
        <v>7.8176979370000002</v>
      </c>
      <c r="V12" s="89">
        <v>13.350700099999999</v>
      </c>
      <c r="W12" s="95">
        <v>16.044142610000002</v>
      </c>
      <c r="X12" s="90">
        <v>14.274838219999999</v>
      </c>
      <c r="Y12" s="90">
        <v>13.763066200000001</v>
      </c>
      <c r="Z12" s="90">
        <v>14.939136850000001</v>
      </c>
      <c r="AA12" s="95">
        <v>16.680327869999999</v>
      </c>
      <c r="AB12" s="96">
        <v>13.636363640000001</v>
      </c>
    </row>
    <row r="13" spans="1:28" x14ac:dyDescent="0.35">
      <c r="B13" s="11" t="s">
        <v>43</v>
      </c>
      <c r="C13" s="9"/>
      <c r="D13" s="89">
        <v>8.5092348280000003</v>
      </c>
      <c r="E13" s="95">
        <v>12.091222030000001</v>
      </c>
      <c r="F13" s="95">
        <v>7.03891709</v>
      </c>
      <c r="G13" s="90">
        <v>10.669975190000001</v>
      </c>
      <c r="H13" s="95">
        <v>12.81822242</v>
      </c>
      <c r="I13" s="96">
        <v>11.800219540000001</v>
      </c>
      <c r="J13" s="99">
        <v>0.29920212800000001</v>
      </c>
      <c r="K13" s="90">
        <v>1.366240635</v>
      </c>
      <c r="L13" s="90">
        <v>4.0883073999999998E-2</v>
      </c>
      <c r="M13" s="95">
        <v>0</v>
      </c>
      <c r="N13" s="96">
        <v>0.23696682499999999</v>
      </c>
      <c r="O13" s="99">
        <v>6.88088283</v>
      </c>
      <c r="P13" s="90">
        <v>2.314947128</v>
      </c>
      <c r="Q13" s="90">
        <v>2.8422982889999999</v>
      </c>
      <c r="R13" s="90">
        <v>3.3262561919999998</v>
      </c>
      <c r="S13" s="90">
        <v>0.83022000799999995</v>
      </c>
      <c r="T13" s="90">
        <v>2.6189597930000001</v>
      </c>
      <c r="U13" s="96">
        <v>4.0585495680000001</v>
      </c>
      <c r="V13" s="89">
        <v>8.1406707909999998</v>
      </c>
      <c r="W13" s="95">
        <v>10.314091680000001</v>
      </c>
      <c r="X13" s="90">
        <v>8.3365055199999993</v>
      </c>
      <c r="Y13" s="90">
        <v>8.3623693380000006</v>
      </c>
      <c r="Z13" s="90">
        <v>10.29140539</v>
      </c>
      <c r="AA13" s="95">
        <v>9.9590163930000006</v>
      </c>
      <c r="AB13" s="96">
        <v>7.8111209180000003</v>
      </c>
    </row>
    <row r="14" spans="1:28" x14ac:dyDescent="0.35">
      <c r="B14" s="11" t="s">
        <v>44</v>
      </c>
      <c r="C14" s="9"/>
      <c r="D14" s="89">
        <v>4.0567282320000002</v>
      </c>
      <c r="E14" s="95">
        <v>7.4440619620000001</v>
      </c>
      <c r="F14" s="95">
        <v>4.2639593910000002</v>
      </c>
      <c r="G14" s="90">
        <v>6.8238213400000003</v>
      </c>
      <c r="H14" s="95">
        <v>11.52300134</v>
      </c>
      <c r="I14" s="96">
        <v>8.562019759</v>
      </c>
      <c r="J14" s="99">
        <v>3.3244680999999998E-2</v>
      </c>
      <c r="K14" s="90">
        <v>0.176289114</v>
      </c>
      <c r="L14" s="90">
        <v>0</v>
      </c>
      <c r="M14" s="95">
        <v>0</v>
      </c>
      <c r="N14" s="96">
        <v>9.478673E-2</v>
      </c>
      <c r="O14" s="99">
        <v>3.8623823430000002</v>
      </c>
      <c r="P14" s="90">
        <v>0.68591025999999999</v>
      </c>
      <c r="Q14" s="90">
        <v>0.94743276300000001</v>
      </c>
      <c r="R14" s="90">
        <v>1.2031139420000001</v>
      </c>
      <c r="S14" s="90">
        <v>8.3022000999999998E-2</v>
      </c>
      <c r="T14" s="90">
        <v>0.62707488</v>
      </c>
      <c r="U14" s="96">
        <v>2.395209581</v>
      </c>
      <c r="V14" s="89">
        <v>3.9400846629999999</v>
      </c>
      <c r="W14" s="95">
        <v>5.3480475380000003</v>
      </c>
      <c r="X14" s="90">
        <v>3.8827559950000001</v>
      </c>
      <c r="Y14" s="90">
        <v>5.4878048780000004</v>
      </c>
      <c r="Z14" s="90">
        <v>5.7174474359999996</v>
      </c>
      <c r="AA14" s="95">
        <v>4.3442622950000001</v>
      </c>
      <c r="AB14" s="96">
        <v>3.662842012</v>
      </c>
    </row>
    <row r="15" spans="1:28" x14ac:dyDescent="0.35">
      <c r="B15" s="11" t="s">
        <v>45</v>
      </c>
      <c r="C15" s="9"/>
      <c r="D15" s="89">
        <v>1.87994723</v>
      </c>
      <c r="E15" s="95">
        <v>3.9156626509999999</v>
      </c>
      <c r="F15" s="95">
        <v>2.3350253809999999</v>
      </c>
      <c r="G15" s="90">
        <v>4.0115798180000004</v>
      </c>
      <c r="H15" s="95">
        <v>7.4586869140000003</v>
      </c>
      <c r="I15" s="96">
        <v>5.2140504940000003</v>
      </c>
      <c r="J15" s="99">
        <v>0</v>
      </c>
      <c r="K15" s="90">
        <v>0</v>
      </c>
      <c r="L15" s="90">
        <v>0</v>
      </c>
      <c r="M15" s="95">
        <v>0</v>
      </c>
      <c r="N15" s="96">
        <v>0</v>
      </c>
      <c r="O15" s="99">
        <v>1.88250568</v>
      </c>
      <c r="P15" s="90">
        <v>8.5738782999999999E-2</v>
      </c>
      <c r="Q15" s="90">
        <v>0.39731051299999998</v>
      </c>
      <c r="R15" s="90">
        <v>0.56617126699999998</v>
      </c>
      <c r="S15" s="90">
        <v>0.166044002</v>
      </c>
      <c r="T15" s="90">
        <v>0.18443378799999999</v>
      </c>
      <c r="U15" s="96">
        <v>0.86493679300000004</v>
      </c>
      <c r="V15" s="89">
        <v>1.7583848909999999</v>
      </c>
      <c r="W15" s="95">
        <v>1.867572156</v>
      </c>
      <c r="X15" s="90">
        <v>1.1039208220000001</v>
      </c>
      <c r="Y15" s="90">
        <v>2.3083623690000001</v>
      </c>
      <c r="Z15" s="90">
        <v>3.0984876429999999</v>
      </c>
      <c r="AA15" s="95">
        <v>1.5983606560000001</v>
      </c>
      <c r="AB15" s="96">
        <v>1.632833186</v>
      </c>
    </row>
    <row r="16" spans="1:28" x14ac:dyDescent="0.35">
      <c r="B16" s="11" t="s">
        <v>46</v>
      </c>
      <c r="C16" s="9"/>
      <c r="D16" s="89">
        <v>0.527704485</v>
      </c>
      <c r="E16" s="95">
        <v>0.860585198</v>
      </c>
      <c r="F16" s="95">
        <v>1.1844331640000001</v>
      </c>
      <c r="G16" s="90">
        <v>2.0678246480000002</v>
      </c>
      <c r="H16" s="95">
        <v>2.8584189370000002</v>
      </c>
      <c r="I16" s="96">
        <v>2.9088913280000002</v>
      </c>
      <c r="J16" s="99">
        <v>0</v>
      </c>
      <c r="K16" s="90">
        <v>0</v>
      </c>
      <c r="L16" s="90">
        <v>0</v>
      </c>
      <c r="M16" s="95">
        <v>0</v>
      </c>
      <c r="N16" s="96">
        <v>0</v>
      </c>
      <c r="O16" s="99">
        <v>0.486854917</v>
      </c>
      <c r="P16" s="90">
        <v>8.5738782999999999E-2</v>
      </c>
      <c r="Q16" s="90">
        <v>0</v>
      </c>
      <c r="R16" s="90">
        <v>7.0771407999999994E-2</v>
      </c>
      <c r="S16" s="90">
        <v>8.3022000999999998E-2</v>
      </c>
      <c r="T16" s="90">
        <v>7.3773514999999998E-2</v>
      </c>
      <c r="U16" s="96">
        <v>0.23286759800000001</v>
      </c>
      <c r="V16" s="89">
        <v>0.65125366299999998</v>
      </c>
      <c r="W16" s="95">
        <v>0.679117148</v>
      </c>
      <c r="X16" s="90">
        <v>0.30452988199999997</v>
      </c>
      <c r="Y16" s="90">
        <v>0.78397212500000002</v>
      </c>
      <c r="Z16" s="90">
        <v>0.92216894100000002</v>
      </c>
      <c r="AA16" s="95">
        <v>0.49180327899999998</v>
      </c>
      <c r="AB16" s="96">
        <v>0.52956751999999996</v>
      </c>
    </row>
    <row r="17" spans="1:28" x14ac:dyDescent="0.35">
      <c r="B17" s="11" t="s">
        <v>47</v>
      </c>
      <c r="C17" s="9"/>
      <c r="D17" s="89">
        <v>0.23087071200000001</v>
      </c>
      <c r="E17" s="95">
        <v>0.90361445799999995</v>
      </c>
      <c r="F17" s="95">
        <v>0.50761421299999998</v>
      </c>
      <c r="G17" s="90">
        <v>0.53763440900000004</v>
      </c>
      <c r="H17" s="95">
        <v>1.3398838769999999</v>
      </c>
      <c r="I17" s="96">
        <v>0.93304061500000002</v>
      </c>
      <c r="J17" s="99">
        <v>0</v>
      </c>
      <c r="K17" s="90">
        <v>0</v>
      </c>
      <c r="L17" s="90">
        <v>0</v>
      </c>
      <c r="M17" s="95">
        <v>0</v>
      </c>
      <c r="N17" s="96">
        <v>0</v>
      </c>
      <c r="O17" s="99">
        <v>9.7370982999999994E-2</v>
      </c>
      <c r="P17" s="90">
        <v>5.7159188E-2</v>
      </c>
      <c r="Q17" s="90">
        <v>0</v>
      </c>
      <c r="R17" s="90">
        <v>7.0771407999999994E-2</v>
      </c>
      <c r="S17" s="90">
        <v>0</v>
      </c>
      <c r="T17" s="90">
        <v>3.6886757999999999E-2</v>
      </c>
      <c r="U17" s="96">
        <v>6.6533598999999999E-2</v>
      </c>
      <c r="V17" s="89">
        <v>0.195376099</v>
      </c>
      <c r="W17" s="95">
        <v>0.25466893000000002</v>
      </c>
      <c r="X17" s="90">
        <v>7.6132469999999994E-2</v>
      </c>
      <c r="Y17" s="90">
        <v>0.43554007</v>
      </c>
      <c r="Z17" s="90">
        <v>0.25820730400000003</v>
      </c>
      <c r="AA17" s="95">
        <v>0.204918033</v>
      </c>
      <c r="AB17" s="96">
        <v>0.26478375999999998</v>
      </c>
    </row>
    <row r="18" spans="1:28" x14ac:dyDescent="0.35">
      <c r="B18" s="11" t="s">
        <v>48</v>
      </c>
      <c r="C18" s="9"/>
      <c r="D18" s="89">
        <v>9.8944590999999998E-2</v>
      </c>
      <c r="E18" s="95">
        <v>0.55938037900000004</v>
      </c>
      <c r="F18" s="95">
        <v>0.13536379000000001</v>
      </c>
      <c r="G18" s="90">
        <v>0.28949545100000001</v>
      </c>
      <c r="H18" s="95">
        <v>0.223313979</v>
      </c>
      <c r="I18" s="96">
        <v>0.439077936</v>
      </c>
      <c r="J18" s="99">
        <v>0</v>
      </c>
      <c r="K18" s="90">
        <v>0</v>
      </c>
      <c r="L18" s="90">
        <v>0</v>
      </c>
      <c r="M18" s="95">
        <v>0</v>
      </c>
      <c r="N18" s="96">
        <v>0</v>
      </c>
      <c r="O18" s="99">
        <v>6.4913989000000005E-2</v>
      </c>
      <c r="P18" s="90">
        <v>0</v>
      </c>
      <c r="Q18" s="90">
        <v>0</v>
      </c>
      <c r="R18" s="90">
        <v>0</v>
      </c>
      <c r="S18" s="90">
        <v>0</v>
      </c>
      <c r="T18" s="90">
        <v>0</v>
      </c>
      <c r="U18" s="96">
        <v>0</v>
      </c>
      <c r="V18" s="89">
        <v>0.16281341599999999</v>
      </c>
      <c r="W18" s="95">
        <v>8.4889643000000001E-2</v>
      </c>
      <c r="X18" s="90">
        <v>3.8066234999999997E-2</v>
      </c>
      <c r="Y18" s="90">
        <v>4.3554006999999999E-2</v>
      </c>
      <c r="Z18" s="90">
        <v>0.110660273</v>
      </c>
      <c r="AA18" s="95">
        <v>8.1967212999999997E-2</v>
      </c>
      <c r="AB18" s="96">
        <v>4.4130626999999999E-2</v>
      </c>
    </row>
    <row r="19" spans="1:28" ht="15" thickBot="1" x14ac:dyDescent="0.4">
      <c r="B19" s="11" t="s">
        <v>49</v>
      </c>
      <c r="C19" s="9"/>
      <c r="D19" s="92"/>
      <c r="E19" s="97">
        <v>0.31014621199999998</v>
      </c>
      <c r="F19" s="97">
        <v>6.7681895000000006E-2</v>
      </c>
      <c r="G19" s="93">
        <v>0</v>
      </c>
      <c r="H19" s="97">
        <v>0.223313979</v>
      </c>
      <c r="I19" s="98">
        <v>0.109769484</v>
      </c>
      <c r="J19" s="100">
        <v>0</v>
      </c>
      <c r="K19" s="93">
        <v>0</v>
      </c>
      <c r="L19" s="93">
        <v>0</v>
      </c>
      <c r="M19" s="97">
        <v>0</v>
      </c>
      <c r="N19" s="98">
        <v>0</v>
      </c>
      <c r="O19" s="100">
        <v>0</v>
      </c>
      <c r="P19" s="93">
        <v>0</v>
      </c>
      <c r="Q19" s="93">
        <v>0</v>
      </c>
      <c r="R19" s="93">
        <v>0</v>
      </c>
      <c r="S19" s="93">
        <v>0</v>
      </c>
      <c r="T19" s="93">
        <v>0</v>
      </c>
      <c r="U19" s="98">
        <v>3.3266799999999999E-2</v>
      </c>
      <c r="V19" s="92">
        <v>3.2562683000000002E-2</v>
      </c>
      <c r="W19" s="97">
        <v>0</v>
      </c>
      <c r="X19" s="93">
        <v>0</v>
      </c>
      <c r="Y19" s="93">
        <v>0</v>
      </c>
      <c r="Z19" s="93">
        <v>3.6886757999999999E-2</v>
      </c>
      <c r="AA19" s="97">
        <v>4.0983606999999998E-2</v>
      </c>
      <c r="AB19" s="98">
        <v>0</v>
      </c>
    </row>
    <row r="21" spans="1:28" x14ac:dyDescent="0.35">
      <c r="A21" s="88" t="s">
        <v>182</v>
      </c>
    </row>
    <row r="22" spans="1:28" x14ac:dyDescent="0.35">
      <c r="A22" s="87" t="s">
        <v>183</v>
      </c>
    </row>
  </sheetData>
  <mergeCells count="4">
    <mergeCell ref="D2:I2"/>
    <mergeCell ref="J2:N2"/>
    <mergeCell ref="O2:U2"/>
    <mergeCell ref="V2:AB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4F359-FE4A-4C35-AF8E-63D6E9CDE399}">
  <dimension ref="A1:G8"/>
  <sheetViews>
    <sheetView workbookViewId="0">
      <selection activeCell="G1" sqref="G1:G2"/>
    </sheetView>
  </sheetViews>
  <sheetFormatPr baseColWidth="10" defaultRowHeight="14.5" x14ac:dyDescent="0.35"/>
  <cols>
    <col min="1" max="1" width="20.08984375" bestFit="1" customWidth="1"/>
    <col min="5" max="5" width="13.6328125" bestFit="1" customWidth="1"/>
  </cols>
  <sheetData>
    <row r="1" spans="1:7" ht="15.5" x14ac:dyDescent="0.35">
      <c r="A1" s="6" t="s">
        <v>32</v>
      </c>
      <c r="B1" s="24" t="s">
        <v>6</v>
      </c>
      <c r="C1" s="25" t="s">
        <v>15</v>
      </c>
      <c r="D1" s="25" t="s">
        <v>16</v>
      </c>
      <c r="E1" s="25" t="s">
        <v>17</v>
      </c>
      <c r="G1" s="88" t="s">
        <v>182</v>
      </c>
    </row>
    <row r="2" spans="1:7" x14ac:dyDescent="0.35">
      <c r="A2" t="s">
        <v>158</v>
      </c>
      <c r="B2" s="101">
        <v>56.695250659999999</v>
      </c>
      <c r="C2" s="102">
        <v>91.988031910000004</v>
      </c>
      <c r="D2" s="102">
        <v>61.408633559999998</v>
      </c>
      <c r="E2" s="101">
        <v>51.188537940000003</v>
      </c>
      <c r="G2" s="87" t="s">
        <v>183</v>
      </c>
    </row>
    <row r="3" spans="1:7" x14ac:dyDescent="0.35">
      <c r="B3" s="102">
        <v>42.771084340000002</v>
      </c>
      <c r="C3" s="101">
        <v>70.559717939999999</v>
      </c>
      <c r="D3" s="101">
        <v>76.25035724</v>
      </c>
      <c r="E3" s="102">
        <v>44.694397279999997</v>
      </c>
    </row>
    <row r="4" spans="1:7" x14ac:dyDescent="0.35">
      <c r="B4" s="102">
        <v>59.323181050000002</v>
      </c>
      <c r="C4" s="101">
        <v>98.609975469999995</v>
      </c>
      <c r="D4" s="101">
        <v>75.458435210000005</v>
      </c>
      <c r="E4" s="101">
        <v>54.320517700000003</v>
      </c>
    </row>
    <row r="5" spans="1:7" x14ac:dyDescent="0.35">
      <c r="B5" s="101">
        <v>48.924731180000002</v>
      </c>
      <c r="C5" s="102">
        <v>99.413274659999999</v>
      </c>
      <c r="D5" s="101">
        <v>77.282377920000002</v>
      </c>
      <c r="E5" s="101">
        <v>51.219512199999997</v>
      </c>
    </row>
    <row r="6" spans="1:7" x14ac:dyDescent="0.35">
      <c r="B6" s="102">
        <v>30.19205002</v>
      </c>
      <c r="C6" s="102">
        <v>92.417061610000005</v>
      </c>
      <c r="D6" s="101">
        <v>88.542963889999996</v>
      </c>
      <c r="E6" s="101">
        <v>47.657690889999998</v>
      </c>
    </row>
    <row r="7" spans="1:7" x14ac:dyDescent="0.35">
      <c r="B7" s="102">
        <v>38.144895720000001</v>
      </c>
      <c r="C7" s="1"/>
      <c r="D7" s="101">
        <v>78.531907050000001</v>
      </c>
      <c r="E7" s="102">
        <v>42.213114750000003</v>
      </c>
    </row>
    <row r="8" spans="1:7" x14ac:dyDescent="0.35">
      <c r="B8" s="1"/>
      <c r="C8" s="1"/>
      <c r="D8" s="102">
        <v>72.455089819999998</v>
      </c>
      <c r="E8" s="102">
        <v>51.853486320000002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FBB87-9ED4-4726-BA33-1E9BC8D21751}">
  <dimension ref="A1:G7"/>
  <sheetViews>
    <sheetView workbookViewId="0">
      <selection activeCell="G1" sqref="G1:G2"/>
    </sheetView>
  </sheetViews>
  <sheetFormatPr baseColWidth="10" defaultRowHeight="14.5" x14ac:dyDescent="0.35"/>
  <cols>
    <col min="1" max="1" width="17.81640625" bestFit="1" customWidth="1"/>
    <col min="5" max="5" width="13.6328125" bestFit="1" customWidth="1"/>
  </cols>
  <sheetData>
    <row r="1" spans="1:7" ht="15.5" x14ac:dyDescent="0.35">
      <c r="A1" s="6" t="s">
        <v>53</v>
      </c>
      <c r="B1" s="24" t="s">
        <v>6</v>
      </c>
      <c r="C1" s="25" t="s">
        <v>15</v>
      </c>
      <c r="D1" s="25" t="s">
        <v>16</v>
      </c>
      <c r="E1" s="25" t="s">
        <v>17</v>
      </c>
      <c r="G1" s="88" t="s">
        <v>182</v>
      </c>
    </row>
    <row r="2" spans="1:7" x14ac:dyDescent="0.35">
      <c r="A2" t="s">
        <v>150</v>
      </c>
      <c r="B2" s="85">
        <v>0.18493941999999999</v>
      </c>
      <c r="C2" s="85">
        <v>5.5473214500000001</v>
      </c>
      <c r="D2" s="86">
        <v>4.4954264899999998</v>
      </c>
      <c r="E2" s="85">
        <v>4.8740622</v>
      </c>
      <c r="G2" s="87" t="s">
        <v>183</v>
      </c>
    </row>
    <row r="3" spans="1:7" x14ac:dyDescent="0.35">
      <c r="B3" s="86">
        <v>1.1421810299999999</v>
      </c>
      <c r="C3" s="85">
        <v>3.51890035</v>
      </c>
      <c r="D3" s="86">
        <v>5.4331592300000002</v>
      </c>
      <c r="E3" s="85">
        <v>2.4997630100000001</v>
      </c>
    </row>
    <row r="4" spans="1:7" x14ac:dyDescent="0.35">
      <c r="B4" s="85">
        <v>0.86361368000000005</v>
      </c>
      <c r="C4" s="86">
        <v>3.0918235699999999</v>
      </c>
      <c r="D4" s="85">
        <v>3.7454126099999998</v>
      </c>
      <c r="E4" s="86">
        <v>1.3709012599999999</v>
      </c>
    </row>
    <row r="5" spans="1:7" x14ac:dyDescent="0.35">
      <c r="B5" s="86">
        <v>0.79285264</v>
      </c>
      <c r="C5" s="86">
        <v>1.57475202</v>
      </c>
      <c r="D5" s="86">
        <v>4.55818031</v>
      </c>
      <c r="E5" s="85">
        <v>2.93859118</v>
      </c>
    </row>
    <row r="6" spans="1:7" x14ac:dyDescent="0.35">
      <c r="B6" s="86">
        <v>2.0164132299999999</v>
      </c>
      <c r="C6" s="86">
        <v>3.0142338099999999</v>
      </c>
      <c r="D6" s="86">
        <v>6.5665002499999998</v>
      </c>
      <c r="E6" s="86">
        <v>1.1742921099999999</v>
      </c>
    </row>
    <row r="7" spans="1:7" x14ac:dyDescent="0.35">
      <c r="B7" s="9"/>
      <c r="C7" s="85">
        <v>4.2924202400000002</v>
      </c>
      <c r="D7" s="86">
        <v>4.9306960699999998</v>
      </c>
      <c r="E7" s="85">
        <v>3.85961781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EF98B-F5D4-4A29-BCD5-1D2941C2E850}">
  <dimension ref="A2:G8"/>
  <sheetViews>
    <sheetView topLeftCell="A2" workbookViewId="0">
      <selection activeCell="G2" sqref="G2:G3"/>
    </sheetView>
  </sheetViews>
  <sheetFormatPr baseColWidth="10" defaultRowHeight="14.5" x14ac:dyDescent="0.35"/>
  <cols>
    <col min="1" max="1" width="17.81640625" bestFit="1" customWidth="1"/>
    <col min="5" max="5" width="13.6328125" bestFit="1" customWidth="1"/>
  </cols>
  <sheetData>
    <row r="2" spans="1:7" ht="15.5" x14ac:dyDescent="0.35">
      <c r="A2" s="6" t="s">
        <v>54</v>
      </c>
      <c r="B2" s="24" t="s">
        <v>6</v>
      </c>
      <c r="C2" s="25" t="s">
        <v>15</v>
      </c>
      <c r="D2" s="25" t="s">
        <v>16</v>
      </c>
      <c r="E2" s="25" t="s">
        <v>17</v>
      </c>
      <c r="G2" s="88" t="s">
        <v>182</v>
      </c>
    </row>
    <row r="3" spans="1:7" x14ac:dyDescent="0.35">
      <c r="A3" t="s">
        <v>150</v>
      </c>
      <c r="B3" s="85">
        <v>0.16939107</v>
      </c>
      <c r="C3" s="85">
        <v>12.2532827</v>
      </c>
      <c r="D3" s="86">
        <v>24.620071899999999</v>
      </c>
      <c r="E3" s="85">
        <v>5.6116682999999998</v>
      </c>
      <c r="G3" s="87" t="s">
        <v>183</v>
      </c>
    </row>
    <row r="4" spans="1:7" x14ac:dyDescent="0.35">
      <c r="B4" s="86">
        <v>0.58307891999999995</v>
      </c>
      <c r="C4" s="85">
        <v>9.1584052400000004</v>
      </c>
      <c r="D4" s="86">
        <v>6.4163954900000002</v>
      </c>
      <c r="E4" s="85">
        <v>9.5033076600000008</v>
      </c>
    </row>
    <row r="5" spans="1:7" x14ac:dyDescent="0.35">
      <c r="B5" s="85">
        <v>2.71025714</v>
      </c>
      <c r="C5" s="86">
        <v>20.798819399999999</v>
      </c>
      <c r="D5" s="85">
        <v>5.7428348299999996</v>
      </c>
      <c r="E5" s="86">
        <v>2.3108597999999998</v>
      </c>
    </row>
    <row r="6" spans="1:7" x14ac:dyDescent="0.35">
      <c r="B6" s="86">
        <v>0.31030591000000002</v>
      </c>
      <c r="C6" s="86">
        <v>11.0688216</v>
      </c>
      <c r="D6" s="86">
        <v>3.9588911499999999</v>
      </c>
      <c r="E6" s="86">
        <v>3.18603711</v>
      </c>
    </row>
    <row r="7" spans="1:7" x14ac:dyDescent="0.35">
      <c r="B7" s="86">
        <v>1.2269669599999999</v>
      </c>
      <c r="C7" s="86">
        <v>16.738477499999998</v>
      </c>
      <c r="D7" s="86">
        <v>4.56863463</v>
      </c>
      <c r="E7" s="85">
        <v>6.8452175999999998</v>
      </c>
    </row>
    <row r="8" spans="1:7" x14ac:dyDescent="0.35">
      <c r="B8" s="9"/>
      <c r="C8" s="85">
        <v>10.966995199999999</v>
      </c>
      <c r="D8" s="86">
        <v>2.22185254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B7823-36F9-45C8-9C17-ADB5B08F03EE}">
  <dimension ref="A2:G8"/>
  <sheetViews>
    <sheetView topLeftCell="A2" workbookViewId="0">
      <selection activeCell="G2" sqref="G2:G3"/>
    </sheetView>
  </sheetViews>
  <sheetFormatPr baseColWidth="10" defaultRowHeight="14.5" x14ac:dyDescent="0.35"/>
  <cols>
    <col min="1" max="1" width="17.81640625" bestFit="1" customWidth="1"/>
    <col min="5" max="5" width="13.6328125" bestFit="1" customWidth="1"/>
  </cols>
  <sheetData>
    <row r="2" spans="1:7" ht="15.5" x14ac:dyDescent="0.35">
      <c r="A2" s="6" t="s">
        <v>142</v>
      </c>
      <c r="B2" s="24" t="s">
        <v>6</v>
      </c>
      <c r="C2" s="25" t="s">
        <v>15</v>
      </c>
      <c r="D2" s="25" t="s">
        <v>16</v>
      </c>
      <c r="E2" s="25" t="s">
        <v>17</v>
      </c>
      <c r="G2" s="88" t="s">
        <v>182</v>
      </c>
    </row>
    <row r="3" spans="1:7" x14ac:dyDescent="0.35">
      <c r="A3" t="s">
        <v>150</v>
      </c>
      <c r="B3" s="102">
        <v>0.21146855000000001</v>
      </c>
      <c r="C3" s="102">
        <v>4.2334925600000002</v>
      </c>
      <c r="D3" s="101">
        <v>2.8649600500000001</v>
      </c>
      <c r="E3" s="102">
        <v>4.4852291299999996</v>
      </c>
      <c r="G3" s="87" t="s">
        <v>183</v>
      </c>
    </row>
    <row r="4" spans="1:7" x14ac:dyDescent="0.35">
      <c r="B4" s="101">
        <v>1.2880438299999999</v>
      </c>
      <c r="C4" s="102">
        <v>1.40949825</v>
      </c>
      <c r="D4" s="101">
        <v>2.8189964999999999</v>
      </c>
      <c r="E4" s="102">
        <v>1.6303499699999999</v>
      </c>
    </row>
    <row r="5" spans="1:7" x14ac:dyDescent="0.35">
      <c r="B5" s="102">
        <v>1.2761946200000001</v>
      </c>
      <c r="C5" s="101">
        <v>1.5388454600000001</v>
      </c>
      <c r="D5" s="102">
        <v>3.5764171500000002</v>
      </c>
      <c r="E5" s="101">
        <v>0.79288398000000004</v>
      </c>
    </row>
    <row r="6" spans="1:7" x14ac:dyDescent="0.35">
      <c r="B6" s="101">
        <v>0.70312269000000005</v>
      </c>
      <c r="C6" s="101">
        <v>0.94072721999999998</v>
      </c>
      <c r="D6" s="101">
        <v>3.5599287199999998</v>
      </c>
      <c r="E6" s="102">
        <v>1.39976214</v>
      </c>
    </row>
    <row r="7" spans="1:7" x14ac:dyDescent="0.35">
      <c r="B7" s="101">
        <v>1.52117031</v>
      </c>
      <c r="C7" s="101">
        <v>1.0881280600000001</v>
      </c>
      <c r="D7" s="101">
        <v>7.4565848499999996</v>
      </c>
      <c r="E7" s="101">
        <v>0.66673329999999997</v>
      </c>
    </row>
    <row r="8" spans="1:7" x14ac:dyDescent="0.35">
      <c r="B8" s="1"/>
      <c r="C8" s="102">
        <v>3.2606999499999998</v>
      </c>
      <c r="D8" s="101">
        <v>3.1935957099999999</v>
      </c>
      <c r="E8" s="102">
        <v>2.3759673700000001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25569-5DE4-4AF9-A17F-69CE94052875}">
  <dimension ref="A1:H33"/>
  <sheetViews>
    <sheetView workbookViewId="0">
      <selection activeCell="H1" sqref="H1:H2"/>
    </sheetView>
  </sheetViews>
  <sheetFormatPr baseColWidth="10" defaultRowHeight="14.5" x14ac:dyDescent="0.35"/>
  <cols>
    <col min="1" max="1" width="16.08984375" bestFit="1" customWidth="1"/>
    <col min="2" max="2" width="24.1796875" bestFit="1" customWidth="1"/>
    <col min="3" max="3" width="13.6328125" bestFit="1" customWidth="1"/>
    <col min="6" max="6" width="13.6328125" bestFit="1" customWidth="1"/>
    <col min="31" max="31" width="11.81640625" bestFit="1" customWidth="1"/>
  </cols>
  <sheetData>
    <row r="1" spans="1:8" ht="15.5" x14ac:dyDescent="0.35">
      <c r="A1" s="6" t="s">
        <v>55</v>
      </c>
      <c r="B1" t="s">
        <v>55</v>
      </c>
      <c r="C1" s="24" t="s">
        <v>6</v>
      </c>
      <c r="D1" s="25" t="s">
        <v>15</v>
      </c>
      <c r="E1" s="25" t="s">
        <v>16</v>
      </c>
      <c r="F1" s="25" t="s">
        <v>17</v>
      </c>
      <c r="H1" s="88" t="s">
        <v>182</v>
      </c>
    </row>
    <row r="2" spans="1:8" x14ac:dyDescent="0.35">
      <c r="A2" t="s">
        <v>175</v>
      </c>
      <c r="B2" s="78" t="s">
        <v>159</v>
      </c>
      <c r="C2" s="103">
        <v>201.97526300000001</v>
      </c>
      <c r="D2" s="103">
        <v>1417.5202300000001</v>
      </c>
      <c r="E2" s="104">
        <v>528.59951769999998</v>
      </c>
      <c r="F2" s="26"/>
      <c r="H2" s="87" t="s">
        <v>183</v>
      </c>
    </row>
    <row r="3" spans="1:8" x14ac:dyDescent="0.35">
      <c r="B3" s="78"/>
      <c r="C3" s="103">
        <v>329.1160261</v>
      </c>
      <c r="D3" s="104">
        <v>477.43898230000002</v>
      </c>
      <c r="E3" s="104">
        <v>322.0954807</v>
      </c>
      <c r="F3" s="26"/>
    </row>
    <row r="4" spans="1:8" x14ac:dyDescent="0.35">
      <c r="B4" s="78"/>
      <c r="C4" s="103">
        <v>144.66998649999999</v>
      </c>
      <c r="D4" s="104">
        <v>458.39961629999999</v>
      </c>
      <c r="E4" s="104">
        <v>532.44488160000003</v>
      </c>
      <c r="F4" s="103">
        <v>574.88731340000004</v>
      </c>
    </row>
    <row r="5" spans="1:8" x14ac:dyDescent="0.35">
      <c r="B5" s="78"/>
      <c r="C5" s="104">
        <v>957.98284769999998</v>
      </c>
      <c r="D5" s="103">
        <v>207.91363920000001</v>
      </c>
      <c r="E5" s="103">
        <v>302.18312529999997</v>
      </c>
      <c r="F5" s="103">
        <v>425.19586620000001</v>
      </c>
    </row>
    <row r="6" spans="1:8" x14ac:dyDescent="0.35">
      <c r="B6" s="78"/>
      <c r="C6" s="26"/>
      <c r="D6" s="104">
        <v>603.52276879999999</v>
      </c>
      <c r="E6" s="104">
        <v>380.45617570000002</v>
      </c>
      <c r="F6" s="103">
        <v>178.8043859</v>
      </c>
    </row>
    <row r="7" spans="1:8" x14ac:dyDescent="0.35">
      <c r="B7" s="78" t="s">
        <v>160</v>
      </c>
      <c r="C7" s="103">
        <v>21.260553999999999</v>
      </c>
      <c r="D7" s="103">
        <v>12.115557519999999</v>
      </c>
      <c r="E7" s="104">
        <v>24.027250800000001</v>
      </c>
      <c r="F7" s="26"/>
    </row>
    <row r="8" spans="1:8" x14ac:dyDescent="0.35">
      <c r="B8" s="78"/>
      <c r="C8" s="103">
        <v>21.233291999999999</v>
      </c>
      <c r="D8" s="104">
        <v>197.56095819999999</v>
      </c>
      <c r="E8" s="104">
        <v>60.392902640000003</v>
      </c>
      <c r="F8" s="26"/>
    </row>
    <row r="9" spans="1:8" x14ac:dyDescent="0.35">
      <c r="B9" s="78"/>
      <c r="C9" s="103">
        <v>20.667140929999999</v>
      </c>
      <c r="D9" s="104">
        <v>80.894049940000002</v>
      </c>
      <c r="E9" s="104">
        <v>140.1170741</v>
      </c>
      <c r="F9" s="103">
        <v>88.444202050000001</v>
      </c>
    </row>
    <row r="10" spans="1:8" x14ac:dyDescent="0.35">
      <c r="B10" s="78"/>
      <c r="C10" s="104">
        <v>82.112815510000004</v>
      </c>
      <c r="D10" s="103">
        <v>58.215818980000002</v>
      </c>
      <c r="E10" s="103">
        <v>25.18192711</v>
      </c>
      <c r="F10" s="103">
        <v>9.2433883960000003</v>
      </c>
    </row>
    <row r="11" spans="1:8" x14ac:dyDescent="0.35">
      <c r="B11" s="78"/>
      <c r="C11" s="26"/>
      <c r="D11" s="104">
        <v>213.008036</v>
      </c>
      <c r="E11" s="104">
        <v>67.139325130000003</v>
      </c>
      <c r="F11" s="103">
        <v>74.501827480000003</v>
      </c>
    </row>
    <row r="12" spans="1:8" x14ac:dyDescent="0.35">
      <c r="B12" s="78" t="s">
        <v>161</v>
      </c>
      <c r="C12" s="103">
        <v>531.51385000000005</v>
      </c>
      <c r="D12" s="103">
        <v>545.20008829999995</v>
      </c>
      <c r="E12" s="104">
        <v>961.0900322</v>
      </c>
      <c r="F12" s="26"/>
    </row>
    <row r="13" spans="1:8" x14ac:dyDescent="0.35">
      <c r="B13" s="78"/>
      <c r="C13" s="103">
        <v>1327.0807500000001</v>
      </c>
      <c r="D13" s="104">
        <v>444.51215589999998</v>
      </c>
      <c r="E13" s="104">
        <v>956.22095839999997</v>
      </c>
      <c r="F13" s="26"/>
    </row>
    <row r="14" spans="1:8" x14ac:dyDescent="0.35">
      <c r="B14" s="78"/>
      <c r="C14" s="103">
        <v>227.33855019999999</v>
      </c>
      <c r="D14" s="104">
        <v>566.25834959999997</v>
      </c>
      <c r="E14" s="104">
        <v>910.7609817</v>
      </c>
      <c r="F14" s="103">
        <v>781.25711809999996</v>
      </c>
    </row>
    <row r="15" spans="1:8" x14ac:dyDescent="0.35">
      <c r="B15" s="78"/>
      <c r="C15" s="104">
        <v>1176.9503560000001</v>
      </c>
      <c r="D15" s="103">
        <v>266.12945819999999</v>
      </c>
      <c r="E15" s="103">
        <v>679.91203180000002</v>
      </c>
      <c r="F15" s="103">
        <v>471.41280819999997</v>
      </c>
    </row>
    <row r="16" spans="1:8" x14ac:dyDescent="0.35">
      <c r="B16" s="78"/>
      <c r="C16" s="26"/>
      <c r="D16" s="104">
        <v>781.02946550000001</v>
      </c>
      <c r="E16" s="104">
        <v>1208.507852</v>
      </c>
      <c r="F16" s="103">
        <v>491.71206130000002</v>
      </c>
    </row>
    <row r="17" spans="2:6" x14ac:dyDescent="0.35">
      <c r="B17" s="77" t="s">
        <v>162</v>
      </c>
      <c r="C17" s="103">
        <v>191.34498600000001</v>
      </c>
      <c r="D17" s="103">
        <v>230.19559290000001</v>
      </c>
      <c r="E17" s="104">
        <v>108.1226286</v>
      </c>
      <c r="F17" s="26"/>
    </row>
    <row r="18" spans="2:6" x14ac:dyDescent="0.35">
      <c r="B18" s="78"/>
      <c r="C18" s="103">
        <v>477.74907009999998</v>
      </c>
      <c r="D18" s="104">
        <v>16.46341318</v>
      </c>
      <c r="E18" s="104">
        <v>161.04774040000001</v>
      </c>
      <c r="F18" s="26"/>
    </row>
    <row r="19" spans="2:6" x14ac:dyDescent="0.35">
      <c r="B19" s="78"/>
      <c r="C19" s="103">
        <v>248.0056912</v>
      </c>
      <c r="D19" s="104"/>
      <c r="E19" s="104">
        <v>406.33951489999998</v>
      </c>
      <c r="F19" s="103">
        <v>309.5547072</v>
      </c>
    </row>
    <row r="20" spans="2:6" x14ac:dyDescent="0.35">
      <c r="B20" s="78"/>
      <c r="C20" s="104">
        <v>684.27346260000002</v>
      </c>
      <c r="D20" s="103">
        <v>224.54673030000001</v>
      </c>
      <c r="E20" s="103">
        <v>419.69878510000001</v>
      </c>
      <c r="F20" s="103">
        <v>693.25412970000002</v>
      </c>
    </row>
    <row r="21" spans="2:6" x14ac:dyDescent="0.35">
      <c r="B21" s="78"/>
      <c r="C21" s="26"/>
      <c r="D21" s="104">
        <v>94.670238240000003</v>
      </c>
      <c r="E21" s="104">
        <v>537.11460099999999</v>
      </c>
      <c r="F21" s="103">
        <v>566.21388879999995</v>
      </c>
    </row>
    <row r="22" spans="2:6" x14ac:dyDescent="0.35">
      <c r="B22" s="77" t="s">
        <v>163</v>
      </c>
      <c r="C22" s="103">
        <v>53.151384999999998</v>
      </c>
      <c r="D22" s="103">
        <v>36.346672560000002</v>
      </c>
      <c r="E22" s="104">
        <v>12.0136254</v>
      </c>
      <c r="F22" s="26"/>
    </row>
    <row r="23" spans="2:6" x14ac:dyDescent="0.35">
      <c r="B23" s="78"/>
      <c r="C23" s="103">
        <v>106.16646</v>
      </c>
      <c r="D23" s="104">
        <v>32.92682636</v>
      </c>
      <c r="E23" s="104">
        <v>140.91677279999999</v>
      </c>
      <c r="F23" s="26"/>
    </row>
    <row r="24" spans="2:6" x14ac:dyDescent="0.35">
      <c r="B24" s="78"/>
      <c r="C24" s="103">
        <v>936.91038890000004</v>
      </c>
      <c r="D24" s="104">
        <v>579.74069120000001</v>
      </c>
      <c r="E24" s="104">
        <v>651.54439460000003</v>
      </c>
      <c r="F24" s="103">
        <v>589.6280137</v>
      </c>
    </row>
    <row r="25" spans="2:6" x14ac:dyDescent="0.35">
      <c r="B25" s="78"/>
      <c r="C25" s="104">
        <v>437.93501609999998</v>
      </c>
      <c r="D25" s="103">
        <v>58.215818980000002</v>
      </c>
      <c r="E25" s="103">
        <v>554.00239629999999</v>
      </c>
      <c r="F25" s="103">
        <v>369.73553579999998</v>
      </c>
    </row>
    <row r="26" spans="2:6" x14ac:dyDescent="0.35">
      <c r="B26" s="78"/>
      <c r="C26" s="26"/>
      <c r="D26" s="104">
        <v>23.667559560000001</v>
      </c>
      <c r="E26" s="104">
        <v>559.49437609999995</v>
      </c>
      <c r="F26" s="103">
        <v>394.85968559999998</v>
      </c>
    </row>
    <row r="27" spans="2:6" x14ac:dyDescent="0.35">
      <c r="B27" s="77" t="s">
        <v>164</v>
      </c>
      <c r="C27" s="103">
        <v>435.84135700000002</v>
      </c>
      <c r="D27" s="103">
        <v>254.4267079</v>
      </c>
      <c r="E27" s="104">
        <v>480.5450161</v>
      </c>
      <c r="F27" s="26"/>
    </row>
    <row r="28" spans="2:6" x14ac:dyDescent="0.35">
      <c r="B28" s="78"/>
      <c r="C28" s="103">
        <v>668.84869809999998</v>
      </c>
      <c r="D28" s="104">
        <v>428.04874269999999</v>
      </c>
      <c r="E28" s="104">
        <v>835.43515309999998</v>
      </c>
      <c r="F28" s="26"/>
    </row>
    <row r="29" spans="2:6" x14ac:dyDescent="0.35">
      <c r="B29" s="78"/>
      <c r="C29" s="103">
        <v>544.23471119999999</v>
      </c>
      <c r="D29" s="104">
        <v>990.95211170000005</v>
      </c>
      <c r="E29" s="104">
        <v>602.5034187</v>
      </c>
      <c r="F29" s="103">
        <v>854.96061989999998</v>
      </c>
    </row>
    <row r="30" spans="2:6" x14ac:dyDescent="0.35">
      <c r="B30" s="78"/>
      <c r="C30" s="104">
        <v>1176.9503560000001</v>
      </c>
      <c r="D30" s="103">
        <v>232.86327589999999</v>
      </c>
      <c r="E30" s="103">
        <v>1259.0963549999999</v>
      </c>
      <c r="F30" s="103">
        <v>1007.5293349999999</v>
      </c>
    </row>
    <row r="31" spans="2:6" x14ac:dyDescent="0.35">
      <c r="B31" s="78"/>
      <c r="C31" s="26"/>
      <c r="D31" s="104">
        <v>591.68898899999999</v>
      </c>
      <c r="E31" s="104">
        <v>1208.507852</v>
      </c>
      <c r="F31" s="103">
        <v>707.76736100000005</v>
      </c>
    </row>
    <row r="33" spans="2:6" x14ac:dyDescent="0.35">
      <c r="B33" s="47" t="s">
        <v>165</v>
      </c>
      <c r="C33">
        <f>AVERAGE(C2:C6)+AVERAGE(C7:C11)+AVERAGE(C12:C16)+AVERAGE(C17:C21)+AVERAGE(C22:C26)+AVERAGE(C27:C31)</f>
        <v>2750.8282535349999</v>
      </c>
      <c r="D33">
        <f t="shared" ref="D33:F33" si="0">AVERAGE(D2:D6)+AVERAGE(D7:D11)+AVERAGE(D12:D16)+AVERAGE(D17:D21)+AVERAGE(D22:D26)+AVERAGE(D27:D31)</f>
        <v>2053.1883077750003</v>
      </c>
      <c r="E33">
        <f t="shared" si="0"/>
        <v>3007.1024293959999</v>
      </c>
      <c r="F33">
        <f t="shared" si="0"/>
        <v>2862.9874159086667</v>
      </c>
    </row>
  </sheetData>
  <mergeCells count="6">
    <mergeCell ref="B27:B31"/>
    <mergeCell ref="B2:B6"/>
    <mergeCell ref="B7:B11"/>
    <mergeCell ref="B12:B16"/>
    <mergeCell ref="B17:B21"/>
    <mergeCell ref="B22:B26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92750-D7CF-4862-8500-3F2ADA21F3A7}">
  <dimension ref="A1:G2218"/>
  <sheetViews>
    <sheetView workbookViewId="0">
      <selection activeCell="G1" sqref="G1:G2"/>
    </sheetView>
  </sheetViews>
  <sheetFormatPr baseColWidth="10" defaultRowHeight="14.5" x14ac:dyDescent="0.35"/>
  <cols>
    <col min="1" max="1" width="6.26953125" bestFit="1" customWidth="1"/>
    <col min="5" max="5" width="13.6328125" bestFit="1" customWidth="1"/>
  </cols>
  <sheetData>
    <row r="1" spans="1:7" ht="15.5" x14ac:dyDescent="0.35">
      <c r="A1" s="6" t="s">
        <v>56</v>
      </c>
      <c r="B1" s="24" t="s">
        <v>6</v>
      </c>
      <c r="C1" s="25" t="s">
        <v>15</v>
      </c>
      <c r="D1" s="25" t="s">
        <v>16</v>
      </c>
      <c r="E1" s="25" t="s">
        <v>17</v>
      </c>
      <c r="G1" s="88" t="s">
        <v>182</v>
      </c>
    </row>
    <row r="2" spans="1:7" x14ac:dyDescent="0.35">
      <c r="B2" s="101">
        <v>0.70662197999999998</v>
      </c>
      <c r="C2" s="101">
        <v>0.64342438800000001</v>
      </c>
      <c r="D2" s="101">
        <v>0.59873622699999995</v>
      </c>
      <c r="E2" s="102">
        <v>0.71338861200000003</v>
      </c>
      <c r="G2" s="87" t="s">
        <v>183</v>
      </c>
    </row>
    <row r="3" spans="1:7" x14ac:dyDescent="0.35">
      <c r="B3" s="101">
        <v>0.687992563</v>
      </c>
      <c r="C3" s="101">
        <v>0.62646457799999999</v>
      </c>
      <c r="D3" s="101">
        <v>0.63856727000000002</v>
      </c>
      <c r="E3" s="102">
        <v>0.70548859500000005</v>
      </c>
    </row>
    <row r="4" spans="1:7" x14ac:dyDescent="0.35">
      <c r="B4" s="101">
        <v>0.62003903800000004</v>
      </c>
      <c r="C4" s="101">
        <v>0.63617706299999999</v>
      </c>
      <c r="D4" s="101">
        <v>0.69537855000000004</v>
      </c>
      <c r="E4" s="102">
        <v>0.71788647800000005</v>
      </c>
    </row>
    <row r="5" spans="1:7" x14ac:dyDescent="0.35">
      <c r="B5" s="101">
        <v>0.652093598</v>
      </c>
      <c r="C5" s="101">
        <v>0.641754618</v>
      </c>
      <c r="D5" s="101">
        <v>0.48902637999999998</v>
      </c>
      <c r="E5" s="102">
        <v>0.70843832699999998</v>
      </c>
    </row>
    <row r="6" spans="1:7" x14ac:dyDescent="0.35">
      <c r="B6" s="101">
        <v>0.69313523200000005</v>
      </c>
      <c r="C6" s="101">
        <v>0.64900698099999998</v>
      </c>
      <c r="D6" s="101">
        <v>0.75827652199999995</v>
      </c>
      <c r="E6" s="102">
        <v>0.757094814</v>
      </c>
    </row>
    <row r="7" spans="1:7" x14ac:dyDescent="0.35">
      <c r="B7" s="101">
        <v>0.72915659200000005</v>
      </c>
      <c r="C7" s="101">
        <v>0.58795792199999997</v>
      </c>
      <c r="D7" s="101">
        <v>0.71933592899999999</v>
      </c>
      <c r="E7" s="102">
        <v>0.62588224000000003</v>
      </c>
    </row>
    <row r="8" spans="1:7" x14ac:dyDescent="0.35">
      <c r="B8" s="101">
        <v>0.65327713600000004</v>
      </c>
      <c r="C8" s="101">
        <v>0.64265085799999999</v>
      </c>
      <c r="D8" s="101">
        <v>0.41078739800000003</v>
      </c>
      <c r="E8" s="102">
        <v>0.61678263899999997</v>
      </c>
    </row>
    <row r="9" spans="1:7" x14ac:dyDescent="0.35">
      <c r="B9" s="101">
        <v>0.75817646100000002</v>
      </c>
      <c r="C9" s="101">
        <v>0.65460278900000002</v>
      </c>
      <c r="D9" s="101">
        <v>0.74347462499999994</v>
      </c>
      <c r="E9" s="102">
        <v>0.71609416100000001</v>
      </c>
    </row>
    <row r="10" spans="1:7" x14ac:dyDescent="0.35">
      <c r="B10" s="101">
        <v>0.62249580400000004</v>
      </c>
      <c r="C10" s="101">
        <v>0.82868655400000002</v>
      </c>
      <c r="D10" s="101">
        <v>0.64878149699999998</v>
      </c>
      <c r="E10" s="102">
        <v>0.67176289</v>
      </c>
    </row>
    <row r="11" spans="1:7" x14ac:dyDescent="0.35">
      <c r="B11" s="101">
        <v>0.62931788499999997</v>
      </c>
      <c r="C11" s="101">
        <v>0.74087287700000004</v>
      </c>
      <c r="D11" s="101">
        <v>0.66844584699999998</v>
      </c>
      <c r="E11" s="102">
        <v>0.71462217699999997</v>
      </c>
    </row>
    <row r="12" spans="1:7" x14ac:dyDescent="0.35">
      <c r="B12" s="101">
        <v>0.61058224299999997</v>
      </c>
      <c r="C12" s="101">
        <v>0.731254191</v>
      </c>
      <c r="D12" s="101">
        <v>0.48221520200000001</v>
      </c>
      <c r="E12" s="102">
        <v>0.73990188700000004</v>
      </c>
    </row>
    <row r="13" spans="1:7" x14ac:dyDescent="0.35">
      <c r="B13" s="101">
        <v>0.62931572599999996</v>
      </c>
      <c r="C13" s="101">
        <v>0.72289632999999998</v>
      </c>
      <c r="D13" s="101">
        <v>0.74523429200000002</v>
      </c>
      <c r="E13" s="102">
        <v>0.68189707499999996</v>
      </c>
    </row>
    <row r="14" spans="1:7" x14ac:dyDescent="0.35">
      <c r="B14" s="101">
        <v>0.63650336600000001</v>
      </c>
      <c r="C14" s="101">
        <v>0.66203674300000004</v>
      </c>
      <c r="D14" s="101">
        <v>0.67511378399999999</v>
      </c>
      <c r="E14" s="102">
        <v>0.65581276099999997</v>
      </c>
    </row>
    <row r="15" spans="1:7" x14ac:dyDescent="0.35">
      <c r="B15" s="101">
        <v>0.66607955399999996</v>
      </c>
      <c r="C15" s="101">
        <v>0.60913530299999996</v>
      </c>
      <c r="D15" s="101">
        <v>0.76869720100000005</v>
      </c>
      <c r="E15" s="102">
        <v>0.63310611500000002</v>
      </c>
    </row>
    <row r="16" spans="1:7" x14ac:dyDescent="0.35">
      <c r="B16" s="101">
        <v>0.65614509099999996</v>
      </c>
      <c r="C16" s="101">
        <v>0.61498529300000004</v>
      </c>
      <c r="D16" s="101">
        <v>0.69386595699999998</v>
      </c>
      <c r="E16" s="102">
        <v>0.64456142999999999</v>
      </c>
    </row>
    <row r="17" spans="2:5" x14ac:dyDescent="0.35">
      <c r="B17" s="101">
        <v>0.71265287799999999</v>
      </c>
      <c r="C17" s="101">
        <v>0.66497041400000001</v>
      </c>
      <c r="D17" s="101">
        <v>0.682522878</v>
      </c>
      <c r="E17" s="102">
        <v>0.66840889299999995</v>
      </c>
    </row>
    <row r="18" spans="2:5" x14ac:dyDescent="0.35">
      <c r="B18" s="101">
        <v>0.70726313399999996</v>
      </c>
      <c r="C18" s="101">
        <v>0.63155566600000002</v>
      </c>
      <c r="D18" s="101">
        <v>0.71333417399999999</v>
      </c>
      <c r="E18" s="102">
        <v>0.53304635</v>
      </c>
    </row>
    <row r="19" spans="2:5" x14ac:dyDescent="0.35">
      <c r="B19" s="101">
        <v>0.64726760299999997</v>
      </c>
      <c r="C19" s="101">
        <v>0.627707291</v>
      </c>
      <c r="D19" s="101"/>
      <c r="E19" s="102">
        <v>0.72780847699999995</v>
      </c>
    </row>
    <row r="20" spans="2:5" x14ac:dyDescent="0.35">
      <c r="B20" s="101">
        <v>0.69417343600000003</v>
      </c>
      <c r="C20" s="101">
        <v>0.65235683499999997</v>
      </c>
      <c r="D20" s="101">
        <v>0.76717991500000005</v>
      </c>
      <c r="E20" s="102">
        <v>0.65851987599999995</v>
      </c>
    </row>
    <row r="21" spans="2:5" x14ac:dyDescent="0.35">
      <c r="B21" s="101">
        <v>0.67840738</v>
      </c>
      <c r="C21" s="101">
        <v>0.62573683800000002</v>
      </c>
      <c r="D21" s="101">
        <v>0.66900937800000004</v>
      </c>
      <c r="E21" s="102">
        <v>0.732602113</v>
      </c>
    </row>
    <row r="22" spans="2:5" x14ac:dyDescent="0.35">
      <c r="B22" s="101">
        <v>0.656139425</v>
      </c>
      <c r="C22" s="101">
        <v>0.65451306499999995</v>
      </c>
      <c r="D22" s="101">
        <v>0.69933911900000001</v>
      </c>
      <c r="E22" s="102">
        <v>0.70172544000000003</v>
      </c>
    </row>
    <row r="23" spans="2:5" x14ac:dyDescent="0.35">
      <c r="B23" s="101">
        <v>0.64636743200000002</v>
      </c>
      <c r="C23" s="101">
        <v>0.62126211399999998</v>
      </c>
      <c r="D23" s="101">
        <v>0.66071796100000002</v>
      </c>
      <c r="E23" s="102">
        <v>0.64599172999999999</v>
      </c>
    </row>
    <row r="24" spans="2:5" x14ac:dyDescent="0.35">
      <c r="B24" s="101">
        <v>0.68687158599999998</v>
      </c>
      <c r="C24" s="101">
        <v>0.65999615499999997</v>
      </c>
      <c r="D24" s="101">
        <v>0.73471814599999996</v>
      </c>
      <c r="E24" s="102">
        <v>0.69158397199999999</v>
      </c>
    </row>
    <row r="25" spans="2:5" x14ac:dyDescent="0.35">
      <c r="B25" s="101">
        <v>0.59985402300000001</v>
      </c>
      <c r="C25" s="101">
        <v>0.55333010900000001</v>
      </c>
      <c r="D25" s="101">
        <v>0.71947541599999998</v>
      </c>
      <c r="E25" s="102">
        <v>0.69326500800000002</v>
      </c>
    </row>
    <row r="26" spans="2:5" x14ac:dyDescent="0.35">
      <c r="B26" s="101">
        <v>0.65855408800000004</v>
      </c>
      <c r="C26" s="101">
        <v>0.62936086599999996</v>
      </c>
      <c r="D26" s="101">
        <v>0.63477294299999998</v>
      </c>
      <c r="E26" s="102">
        <v>0.67066683999999999</v>
      </c>
    </row>
    <row r="27" spans="2:5" x14ac:dyDescent="0.35">
      <c r="B27" s="101">
        <v>0.63125081199999999</v>
      </c>
      <c r="C27" s="101">
        <v>0.66390804199999998</v>
      </c>
      <c r="D27" s="101">
        <v>0.62134699100000002</v>
      </c>
      <c r="E27" s="102">
        <v>0.64203599200000006</v>
      </c>
    </row>
    <row r="28" spans="2:5" x14ac:dyDescent="0.35">
      <c r="B28" s="101">
        <v>0.72911038800000005</v>
      </c>
      <c r="C28" s="101">
        <v>0.65476664900000003</v>
      </c>
      <c r="D28" s="101">
        <v>0.71976535600000002</v>
      </c>
      <c r="E28" s="102">
        <v>0.61356997999999996</v>
      </c>
    </row>
    <row r="29" spans="2:5" x14ac:dyDescent="0.35">
      <c r="B29" s="101">
        <v>0.661829848</v>
      </c>
      <c r="C29" s="101">
        <v>0.61000997800000001</v>
      </c>
      <c r="D29" s="101">
        <v>0.74284550100000002</v>
      </c>
      <c r="E29" s="102">
        <v>0.63364587299999997</v>
      </c>
    </row>
    <row r="30" spans="2:5" x14ac:dyDescent="0.35">
      <c r="B30" s="101">
        <v>0.65250501800000005</v>
      </c>
      <c r="C30" s="101">
        <v>0.50072731500000001</v>
      </c>
      <c r="D30" s="101">
        <v>0.59560194</v>
      </c>
      <c r="E30" s="102">
        <v>0.72945063799999998</v>
      </c>
    </row>
    <row r="31" spans="2:5" x14ac:dyDescent="0.35">
      <c r="B31" s="101">
        <v>0.58645415499999998</v>
      </c>
      <c r="C31" s="101">
        <v>0.61201441199999995</v>
      </c>
      <c r="D31" s="101">
        <v>0.76871410299999998</v>
      </c>
      <c r="E31" s="102">
        <v>0.68138217700000003</v>
      </c>
    </row>
    <row r="32" spans="2:5" x14ac:dyDescent="0.35">
      <c r="B32" s="101">
        <v>0.69475888100000005</v>
      </c>
      <c r="C32" s="101">
        <v>0.62173092299999999</v>
      </c>
      <c r="D32" s="101">
        <v>0.672389232</v>
      </c>
      <c r="E32" s="102">
        <v>0.68494701400000002</v>
      </c>
    </row>
    <row r="33" spans="2:5" x14ac:dyDescent="0.35">
      <c r="B33" s="101">
        <v>0.65317718199999997</v>
      </c>
      <c r="C33" s="101">
        <v>0.67989074299999996</v>
      </c>
      <c r="D33" s="101">
        <v>0.58536940699999995</v>
      </c>
      <c r="E33" s="102">
        <v>0.84286921199999998</v>
      </c>
    </row>
    <row r="34" spans="2:5" x14ac:dyDescent="0.35">
      <c r="B34" s="101">
        <v>0.61971114299999996</v>
      </c>
      <c r="C34" s="101">
        <v>0.55439206799999996</v>
      </c>
      <c r="D34" s="101">
        <v>0.75604264499999996</v>
      </c>
      <c r="E34" s="102">
        <v>0.66210641000000003</v>
      </c>
    </row>
    <row r="35" spans="2:5" x14ac:dyDescent="0.35">
      <c r="B35" s="101">
        <v>0.57763781800000003</v>
      </c>
      <c r="C35" s="101">
        <v>0.65368952599999997</v>
      </c>
      <c r="D35" s="101">
        <v>0.70871877599999999</v>
      </c>
      <c r="E35" s="102">
        <v>0.75607394100000003</v>
      </c>
    </row>
    <row r="36" spans="2:5" x14ac:dyDescent="0.35">
      <c r="B36" s="101">
        <v>0.56826806399999996</v>
      </c>
      <c r="C36" s="101">
        <v>0.67466466800000002</v>
      </c>
      <c r="D36" s="101">
        <v>0.60839766200000001</v>
      </c>
      <c r="E36" s="102">
        <v>0.61827702699999998</v>
      </c>
    </row>
    <row r="37" spans="2:5" x14ac:dyDescent="0.35">
      <c r="B37" s="101">
        <v>0.62951611600000001</v>
      </c>
      <c r="C37" s="101">
        <v>0.67814010899999999</v>
      </c>
      <c r="D37" s="101">
        <v>0.69996811199999998</v>
      </c>
      <c r="E37" s="102">
        <v>0.673469286</v>
      </c>
    </row>
    <row r="38" spans="2:5" x14ac:dyDescent="0.35">
      <c r="B38" s="101">
        <v>0.641655533</v>
      </c>
      <c r="C38" s="101">
        <v>0.68118696499999998</v>
      </c>
      <c r="D38" s="101">
        <v>0.676605648</v>
      </c>
      <c r="E38" s="102">
        <v>0.66666666699999999</v>
      </c>
    </row>
    <row r="39" spans="2:5" x14ac:dyDescent="0.35">
      <c r="B39" s="101">
        <v>0.70807938000000004</v>
      </c>
      <c r="C39" s="101">
        <v>0.68662032399999995</v>
      </c>
      <c r="D39" s="101">
        <v>0.622498828</v>
      </c>
      <c r="E39" s="102">
        <v>0.61209940600000001</v>
      </c>
    </row>
    <row r="40" spans="2:5" x14ac:dyDescent="0.35">
      <c r="B40" s="101">
        <v>0.66110257500000003</v>
      </c>
      <c r="C40" s="101">
        <v>0.57523681900000001</v>
      </c>
      <c r="D40" s="101">
        <v>0.59830728099999997</v>
      </c>
      <c r="E40" s="102">
        <v>0.61521799499999996</v>
      </c>
    </row>
    <row r="41" spans="2:5" x14ac:dyDescent="0.35">
      <c r="B41" s="101">
        <v>0.74517747999999995</v>
      </c>
      <c r="C41" s="101">
        <v>0.60847725100000005</v>
      </c>
      <c r="D41" s="101">
        <v>0.65754312599999998</v>
      </c>
      <c r="E41" s="102">
        <v>0.75945881999999998</v>
      </c>
    </row>
    <row r="42" spans="2:5" x14ac:dyDescent="0.35">
      <c r="B42" s="101">
        <v>0.66899076700000004</v>
      </c>
      <c r="C42" s="101">
        <v>0.68327822500000002</v>
      </c>
      <c r="D42" s="101">
        <v>0.633425354</v>
      </c>
      <c r="E42" s="102">
        <v>0.69196355300000001</v>
      </c>
    </row>
    <row r="43" spans="2:5" x14ac:dyDescent="0.35">
      <c r="B43" s="101">
        <v>0.71159148400000005</v>
      </c>
      <c r="C43" s="101">
        <v>0.65958269599999997</v>
      </c>
      <c r="D43" s="101">
        <v>0.73686779999999996</v>
      </c>
      <c r="E43" s="102">
        <v>0.74382553799999995</v>
      </c>
    </row>
    <row r="44" spans="2:5" x14ac:dyDescent="0.35">
      <c r="B44" s="101">
        <v>0.79670814899999998</v>
      </c>
      <c r="C44" s="101">
        <v>0.62399368700000002</v>
      </c>
      <c r="D44" s="101">
        <v>0.57388898099999996</v>
      </c>
      <c r="E44" s="102">
        <v>0.64653703200000001</v>
      </c>
    </row>
    <row r="45" spans="2:5" x14ac:dyDescent="0.35">
      <c r="B45" s="101">
        <v>0.67040913599999996</v>
      </c>
      <c r="C45" s="101">
        <v>0.64765479100000001</v>
      </c>
      <c r="D45" s="101">
        <v>0.66306614600000002</v>
      </c>
      <c r="E45" s="102">
        <v>0.63025301499999997</v>
      </c>
    </row>
    <row r="46" spans="2:5" x14ac:dyDescent="0.35">
      <c r="B46" s="101">
        <v>0.72992714299999994</v>
      </c>
      <c r="C46" s="101">
        <v>0.628533389</v>
      </c>
      <c r="D46" s="101">
        <v>0.75926526000000005</v>
      </c>
      <c r="E46" s="102">
        <v>0.58286802699999996</v>
      </c>
    </row>
    <row r="47" spans="2:5" x14ac:dyDescent="0.35">
      <c r="B47" s="101">
        <v>0.60133384000000001</v>
      </c>
      <c r="C47" s="101">
        <v>0.56975190799999997</v>
      </c>
      <c r="D47" s="101">
        <v>0.57088953600000003</v>
      </c>
      <c r="E47" s="102">
        <v>0.65739117400000002</v>
      </c>
    </row>
    <row r="48" spans="2:5" x14ac:dyDescent="0.35">
      <c r="B48" s="101">
        <v>0.70445389599999997</v>
      </c>
      <c r="C48" s="101">
        <v>0.626752325</v>
      </c>
      <c r="D48" s="101">
        <v>0.619530943</v>
      </c>
      <c r="E48" s="102">
        <v>0.61289293899999997</v>
      </c>
    </row>
    <row r="49" spans="2:5" x14ac:dyDescent="0.35">
      <c r="B49" s="101">
        <v>0.62951682600000003</v>
      </c>
      <c r="C49" s="101">
        <v>0.54766986299999998</v>
      </c>
      <c r="D49" s="101">
        <v>0.57073089300000002</v>
      </c>
      <c r="E49" s="102">
        <v>0.58562023500000004</v>
      </c>
    </row>
    <row r="50" spans="2:5" x14ac:dyDescent="0.35">
      <c r="B50" s="101">
        <v>0.69542941400000002</v>
      </c>
      <c r="C50" s="101">
        <v>0.57805099800000004</v>
      </c>
      <c r="D50" s="101">
        <v>0.60683700900000004</v>
      </c>
      <c r="E50" s="102">
        <v>0.68894263499999997</v>
      </c>
    </row>
    <row r="51" spans="2:5" x14ac:dyDescent="0.35">
      <c r="B51" s="101">
        <v>0.67993168400000004</v>
      </c>
      <c r="C51" s="101">
        <v>0.63854185200000002</v>
      </c>
      <c r="D51" s="101">
        <v>0.66187739199999995</v>
      </c>
      <c r="E51" s="102">
        <v>0.54677494800000004</v>
      </c>
    </row>
    <row r="52" spans="2:5" x14ac:dyDescent="0.35">
      <c r="B52" s="101">
        <v>0.70781532899999999</v>
      </c>
      <c r="C52" s="101">
        <v>0.66087784500000002</v>
      </c>
      <c r="D52" s="101">
        <v>0.70908733800000001</v>
      </c>
      <c r="E52" s="102">
        <v>0.633762453</v>
      </c>
    </row>
    <row r="53" spans="2:5" x14ac:dyDescent="0.35">
      <c r="B53" s="101">
        <v>0.69604919700000001</v>
      </c>
      <c r="C53" s="101">
        <v>0.53905187399999999</v>
      </c>
      <c r="D53" s="101">
        <v>0.63511032499999998</v>
      </c>
      <c r="E53" s="102">
        <v>0.66473884699999997</v>
      </c>
    </row>
    <row r="54" spans="2:5" x14ac:dyDescent="0.35">
      <c r="B54" s="101">
        <v>0.64463269099999998</v>
      </c>
      <c r="C54" s="101">
        <v>0.55491847000000005</v>
      </c>
      <c r="D54" s="101">
        <v>0.67072564099999998</v>
      </c>
      <c r="E54" s="102">
        <v>0.65997146500000003</v>
      </c>
    </row>
    <row r="55" spans="2:5" x14ac:dyDescent="0.35">
      <c r="B55" s="101">
        <v>0.60121306799999996</v>
      </c>
      <c r="C55" s="101">
        <v>0.594666429</v>
      </c>
      <c r="D55" s="101">
        <v>0.65086136999999999</v>
      </c>
      <c r="E55" s="102">
        <v>0.50257145599999997</v>
      </c>
    </row>
    <row r="56" spans="2:5" x14ac:dyDescent="0.35">
      <c r="B56" s="101">
        <v>0.61579507300000003</v>
      </c>
      <c r="C56" s="101">
        <v>0.56687452800000004</v>
      </c>
      <c r="D56" s="101">
        <v>0.64824484699999996</v>
      </c>
      <c r="E56" s="102">
        <v>0.66348653199999996</v>
      </c>
    </row>
    <row r="57" spans="2:5" x14ac:dyDescent="0.35">
      <c r="B57" s="101">
        <v>0.65234923199999995</v>
      </c>
      <c r="C57" s="101">
        <v>0.70685828100000003</v>
      </c>
      <c r="D57" s="101">
        <v>0.70754858499999995</v>
      </c>
      <c r="E57" s="102">
        <v>0.59374760000000004</v>
      </c>
    </row>
    <row r="58" spans="2:5" x14ac:dyDescent="0.35">
      <c r="B58" s="101">
        <v>0.719035007</v>
      </c>
      <c r="C58" s="101">
        <v>0.49682169599999998</v>
      </c>
      <c r="D58" s="101">
        <v>0.61187430300000001</v>
      </c>
      <c r="E58" s="102">
        <v>0.58748536500000004</v>
      </c>
    </row>
    <row r="59" spans="2:5" x14ac:dyDescent="0.35">
      <c r="B59" s="101">
        <v>0.67520203999999995</v>
      </c>
      <c r="C59" s="101">
        <v>0.57010786099999999</v>
      </c>
      <c r="D59" s="101">
        <v>0.65900304300000001</v>
      </c>
      <c r="E59" s="102">
        <v>0.61188665799999997</v>
      </c>
    </row>
    <row r="60" spans="2:5" x14ac:dyDescent="0.35">
      <c r="B60" s="101">
        <v>0.67896540699999997</v>
      </c>
      <c r="C60" s="101">
        <v>0.67446875900000003</v>
      </c>
      <c r="D60" s="101">
        <v>0.71931499899999995</v>
      </c>
      <c r="E60" s="102">
        <v>0.53441248799999996</v>
      </c>
    </row>
    <row r="61" spans="2:5" x14ac:dyDescent="0.35">
      <c r="B61" s="101">
        <v>0.72035663100000003</v>
      </c>
      <c r="C61" s="101">
        <v>0.653246734</v>
      </c>
      <c r="D61" s="101">
        <v>0.78988038900000002</v>
      </c>
      <c r="E61" s="102">
        <v>0.75926324499999998</v>
      </c>
    </row>
    <row r="62" spans="2:5" x14ac:dyDescent="0.35">
      <c r="B62" s="101">
        <v>0.70374439</v>
      </c>
      <c r="C62" s="101">
        <v>0.57772717100000004</v>
      </c>
      <c r="D62" s="101">
        <v>0.62472720699999995</v>
      </c>
      <c r="E62" s="102">
        <v>0.65889666000000002</v>
      </c>
    </row>
    <row r="63" spans="2:5" x14ac:dyDescent="0.35">
      <c r="B63" s="101">
        <v>0.64156493999999997</v>
      </c>
      <c r="C63" s="101">
        <v>0.68899555099999998</v>
      </c>
      <c r="D63" s="101">
        <v>0.63618240199999998</v>
      </c>
      <c r="E63" s="102">
        <v>0.68978725100000005</v>
      </c>
    </row>
    <row r="64" spans="2:5" x14ac:dyDescent="0.35">
      <c r="B64" s="101">
        <v>0.66547632199999995</v>
      </c>
      <c r="C64" s="101">
        <v>0.76545832700000005</v>
      </c>
      <c r="D64" s="101">
        <v>0.79977474299999995</v>
      </c>
      <c r="E64" s="102">
        <v>0.61864278399999995</v>
      </c>
    </row>
    <row r="65" spans="2:5" x14ac:dyDescent="0.35">
      <c r="B65" s="101">
        <v>0.68827341399999997</v>
      </c>
      <c r="C65" s="101">
        <v>0.69974536099999995</v>
      </c>
      <c r="D65" s="101">
        <v>0.71038027299999995</v>
      </c>
      <c r="E65" s="102">
        <v>0.63987304300000003</v>
      </c>
    </row>
    <row r="66" spans="2:5" x14ac:dyDescent="0.35">
      <c r="B66" s="101">
        <v>0.79098649200000004</v>
      </c>
      <c r="C66" s="101">
        <v>0.51272176999999997</v>
      </c>
      <c r="D66" s="101">
        <v>0.49781180600000002</v>
      </c>
      <c r="E66" s="102">
        <v>0.72552579299999997</v>
      </c>
    </row>
    <row r="67" spans="2:5" x14ac:dyDescent="0.35">
      <c r="B67" s="101">
        <v>0.68899069000000002</v>
      </c>
      <c r="C67" s="101">
        <v>0.63376798599999995</v>
      </c>
      <c r="D67" s="101">
        <v>0.67426210399999997</v>
      </c>
      <c r="E67" s="102">
        <v>0.745651387</v>
      </c>
    </row>
    <row r="68" spans="2:5" x14ac:dyDescent="0.35">
      <c r="B68" s="101">
        <v>0.67233065400000003</v>
      </c>
      <c r="C68" s="101">
        <v>0.61408406299999996</v>
      </c>
      <c r="D68" s="101">
        <v>0.402905819</v>
      </c>
      <c r="E68" s="102">
        <v>0.64728758799999997</v>
      </c>
    </row>
    <row r="69" spans="2:5" x14ac:dyDescent="0.35">
      <c r="B69" s="101">
        <v>0.66174408699999998</v>
      </c>
      <c r="C69" s="101">
        <v>0.63884799199999998</v>
      </c>
      <c r="D69" s="101">
        <v>0.77845869000000001</v>
      </c>
      <c r="E69" s="102">
        <v>0.546688497</v>
      </c>
    </row>
    <row r="70" spans="2:5" x14ac:dyDescent="0.35">
      <c r="B70" s="101">
        <v>0.71828241299999995</v>
      </c>
      <c r="C70" s="101">
        <v>0.64541713300000003</v>
      </c>
      <c r="D70" s="101">
        <v>0.70754024299999996</v>
      </c>
      <c r="E70" s="102">
        <v>0.61036615699999996</v>
      </c>
    </row>
    <row r="71" spans="2:5" x14ac:dyDescent="0.35">
      <c r="B71" s="101">
        <v>0.65868313999999994</v>
      </c>
      <c r="C71" s="101">
        <v>0.68171330200000002</v>
      </c>
      <c r="D71" s="101">
        <v>0.67993849100000003</v>
      </c>
      <c r="E71" s="102">
        <v>0.711678963</v>
      </c>
    </row>
    <row r="72" spans="2:5" x14ac:dyDescent="0.35">
      <c r="B72" s="101">
        <v>0.70040066400000001</v>
      </c>
      <c r="C72" s="101">
        <v>0.68950787300000005</v>
      </c>
      <c r="D72" s="101">
        <v>0.67829677300000002</v>
      </c>
      <c r="E72" s="102">
        <v>0.63739302799999997</v>
      </c>
    </row>
    <row r="73" spans="2:5" x14ac:dyDescent="0.35">
      <c r="B73" s="101">
        <v>0.64362102300000001</v>
      </c>
      <c r="C73" s="101">
        <v>0.57987326500000003</v>
      </c>
      <c r="D73" s="101">
        <v>0.694400303</v>
      </c>
      <c r="E73" s="102">
        <v>0.64151949500000005</v>
      </c>
    </row>
    <row r="74" spans="2:5" x14ac:dyDescent="0.35">
      <c r="B74" s="101">
        <v>0.57729293299999995</v>
      </c>
      <c r="C74" s="101">
        <v>0.605918442</v>
      </c>
      <c r="D74" s="101">
        <v>0.616811255</v>
      </c>
      <c r="E74" s="102">
        <v>0.625613478</v>
      </c>
    </row>
    <row r="75" spans="2:5" x14ac:dyDescent="0.35">
      <c r="B75" s="101">
        <v>0.64678908099999999</v>
      </c>
      <c r="C75" s="101">
        <v>0.66724819000000002</v>
      </c>
      <c r="D75" s="101">
        <v>0.68627228100000004</v>
      </c>
      <c r="E75" s="102">
        <v>0.70097976399999995</v>
      </c>
    </row>
    <row r="76" spans="2:5" x14ac:dyDescent="0.35">
      <c r="B76" s="101">
        <v>0.67671469100000003</v>
      </c>
      <c r="C76" s="101">
        <v>0.66192252699999998</v>
      </c>
      <c r="D76" s="101">
        <v>0.63570262200000005</v>
      </c>
      <c r="E76" s="102">
        <v>0.59185913099999998</v>
      </c>
    </row>
    <row r="77" spans="2:5" x14ac:dyDescent="0.35">
      <c r="B77" s="101">
        <v>0.70374406499999997</v>
      </c>
      <c r="C77" s="101">
        <v>0.64121474000000001</v>
      </c>
      <c r="D77" s="101">
        <v>0.63936081700000003</v>
      </c>
      <c r="E77" s="102">
        <v>0.73949784699999999</v>
      </c>
    </row>
    <row r="78" spans="2:5" x14ac:dyDescent="0.35">
      <c r="B78" s="101">
        <v>0.70210852999999995</v>
      </c>
      <c r="C78" s="101">
        <v>0.60091857299999996</v>
      </c>
      <c r="D78" s="101">
        <v>0.72968175599999996</v>
      </c>
      <c r="E78" s="102">
        <v>0.60960807100000003</v>
      </c>
    </row>
    <row r="79" spans="2:5" x14ac:dyDescent="0.35">
      <c r="B79" s="101">
        <v>0.70776715599999995</v>
      </c>
      <c r="C79" s="101">
        <v>0.55574133699999995</v>
      </c>
      <c r="D79" s="101">
        <v>0.65687224799999999</v>
      </c>
      <c r="E79" s="102">
        <v>0.57306208199999997</v>
      </c>
    </row>
    <row r="80" spans="2:5" x14ac:dyDescent="0.35">
      <c r="B80" s="101">
        <v>0.64598027000000002</v>
      </c>
      <c r="C80" s="101">
        <v>0.53353900099999996</v>
      </c>
      <c r="D80" s="101">
        <v>0.65767357400000004</v>
      </c>
      <c r="E80" s="102">
        <v>0.69360540199999998</v>
      </c>
    </row>
    <row r="81" spans="2:5" x14ac:dyDescent="0.35">
      <c r="B81" s="101">
        <v>0.68929576000000004</v>
      </c>
      <c r="C81" s="101">
        <v>0.62327829800000001</v>
      </c>
      <c r="D81" s="101">
        <v>0.66442663199999996</v>
      </c>
      <c r="E81" s="102">
        <v>0.633943127</v>
      </c>
    </row>
    <row r="82" spans="2:5" x14ac:dyDescent="0.35">
      <c r="B82" s="101">
        <v>0.73796317600000005</v>
      </c>
      <c r="C82" s="101">
        <v>0.52877404400000005</v>
      </c>
      <c r="D82" s="101">
        <v>0.65687146900000004</v>
      </c>
      <c r="E82" s="102">
        <v>0.78145399800000004</v>
      </c>
    </row>
    <row r="83" spans="2:5" x14ac:dyDescent="0.35">
      <c r="B83" s="101">
        <v>0.61508342999999999</v>
      </c>
      <c r="C83" s="101">
        <v>0.623009382</v>
      </c>
      <c r="D83" s="101">
        <v>0.692324465</v>
      </c>
      <c r="E83" s="102">
        <v>0.651451424</v>
      </c>
    </row>
    <row r="84" spans="2:5" x14ac:dyDescent="0.35">
      <c r="B84" s="101">
        <v>0.605688008</v>
      </c>
      <c r="C84" s="101">
        <v>0.54757145500000004</v>
      </c>
      <c r="D84" s="101">
        <v>0.66990930500000001</v>
      </c>
      <c r="E84" s="102">
        <v>0.66536910800000004</v>
      </c>
    </row>
    <row r="85" spans="2:5" x14ac:dyDescent="0.35">
      <c r="B85" s="101">
        <v>0.54224086599999999</v>
      </c>
      <c r="C85" s="101">
        <v>0.55245015799999997</v>
      </c>
      <c r="D85" s="101">
        <v>0.67447611699999999</v>
      </c>
      <c r="E85" s="102">
        <v>0.63094148299999997</v>
      </c>
    </row>
    <row r="86" spans="2:5" x14ac:dyDescent="0.35">
      <c r="B86" s="101">
        <v>0.58595567999999998</v>
      </c>
      <c r="C86" s="101">
        <v>0.64482315199999996</v>
      </c>
      <c r="D86" s="101">
        <v>0.67710345699999996</v>
      </c>
      <c r="E86" s="102">
        <v>0.73166106900000005</v>
      </c>
    </row>
    <row r="87" spans="2:5" x14ac:dyDescent="0.35">
      <c r="B87" s="101">
        <v>0.74676351200000002</v>
      </c>
      <c r="C87" s="101">
        <v>0.54767928200000005</v>
      </c>
      <c r="D87" s="101">
        <v>0.61936381299999999</v>
      </c>
      <c r="E87" s="102">
        <v>0.64622035</v>
      </c>
    </row>
    <row r="88" spans="2:5" x14ac:dyDescent="0.35">
      <c r="B88" s="101">
        <v>0.691134676</v>
      </c>
      <c r="C88" s="101">
        <v>0.51367804699999997</v>
      </c>
      <c r="D88" s="101">
        <v>0.640649617</v>
      </c>
      <c r="E88" s="102">
        <v>0.55117479700000005</v>
      </c>
    </row>
    <row r="89" spans="2:5" x14ac:dyDescent="0.35">
      <c r="B89" s="101">
        <v>0.71159543700000005</v>
      </c>
      <c r="C89" s="101">
        <v>0.57897819900000003</v>
      </c>
      <c r="D89" s="101">
        <v>0.67113752800000004</v>
      </c>
      <c r="E89" s="102">
        <v>0.71388465000000001</v>
      </c>
    </row>
    <row r="90" spans="2:5" x14ac:dyDescent="0.35">
      <c r="B90" s="101">
        <v>0.66453200300000004</v>
      </c>
      <c r="C90" s="101">
        <v>0.54689336799999999</v>
      </c>
      <c r="D90" s="101">
        <v>0.62135862500000005</v>
      </c>
      <c r="E90" s="102">
        <v>0.66236529399999999</v>
      </c>
    </row>
    <row r="91" spans="2:5" x14ac:dyDescent="0.35">
      <c r="B91" s="101">
        <v>0.676695029</v>
      </c>
      <c r="C91" s="101">
        <v>0.72152242600000005</v>
      </c>
      <c r="D91" s="101">
        <v>0.71067068099999997</v>
      </c>
      <c r="E91" s="102">
        <v>0.64457215700000003</v>
      </c>
    </row>
    <row r="92" spans="2:5" x14ac:dyDescent="0.35">
      <c r="B92" s="101">
        <v>0.62475312900000002</v>
      </c>
      <c r="C92" s="101">
        <v>0.65456495800000003</v>
      </c>
      <c r="D92" s="101">
        <v>0.66412247000000002</v>
      </c>
      <c r="E92" s="102">
        <v>0.62173918100000003</v>
      </c>
    </row>
    <row r="93" spans="2:5" x14ac:dyDescent="0.35">
      <c r="B93" s="101">
        <v>0.69356301200000003</v>
      </c>
      <c r="C93" s="101">
        <v>0.68696927699999999</v>
      </c>
      <c r="D93" s="101">
        <v>0.69717036099999996</v>
      </c>
      <c r="E93" s="102">
        <v>0.60428899999999997</v>
      </c>
    </row>
    <row r="94" spans="2:5" x14ac:dyDescent="0.35">
      <c r="B94" s="101">
        <v>0.552569062</v>
      </c>
      <c r="C94" s="101">
        <v>0.61242036</v>
      </c>
      <c r="D94" s="101">
        <v>0.58535581599999997</v>
      </c>
      <c r="E94" s="102">
        <v>0.59889949799999997</v>
      </c>
    </row>
    <row r="95" spans="2:5" x14ac:dyDescent="0.35">
      <c r="B95" s="101">
        <v>0.67587039999999998</v>
      </c>
      <c r="C95" s="101">
        <v>0.482395344</v>
      </c>
      <c r="D95" s="101">
        <v>0.61985259400000003</v>
      </c>
      <c r="E95" s="102">
        <v>0.60345584799999996</v>
      </c>
    </row>
    <row r="96" spans="2:5" x14ac:dyDescent="0.35">
      <c r="B96" s="101">
        <v>0.62618165999999997</v>
      </c>
      <c r="C96" s="101">
        <v>0.70549053500000003</v>
      </c>
      <c r="D96" s="101">
        <v>0.60260052900000005</v>
      </c>
      <c r="E96" s="102">
        <v>0.629020044</v>
      </c>
    </row>
    <row r="97" spans="2:5" x14ac:dyDescent="0.35">
      <c r="B97" s="101">
        <v>0.70327096200000005</v>
      </c>
      <c r="C97" s="101">
        <v>0.68685183000000005</v>
      </c>
      <c r="D97" s="101">
        <v>0.64012569900000005</v>
      </c>
      <c r="E97" s="102">
        <v>0.57632308499999996</v>
      </c>
    </row>
    <row r="98" spans="2:5" x14ac:dyDescent="0.35">
      <c r="B98" s="101">
        <v>0.53266417700000002</v>
      </c>
      <c r="C98" s="101">
        <v>0.64709638999999997</v>
      </c>
      <c r="D98" s="101">
        <v>0.65457882599999995</v>
      </c>
      <c r="E98" s="102">
        <v>0.51695182500000003</v>
      </c>
    </row>
    <row r="99" spans="2:5" x14ac:dyDescent="0.35">
      <c r="B99" s="101">
        <v>0.65149036900000001</v>
      </c>
      <c r="C99" s="101">
        <v>0.64943533399999998</v>
      </c>
      <c r="D99" s="101">
        <v>0.64474466399999997</v>
      </c>
      <c r="E99" s="102">
        <v>0.61350555900000003</v>
      </c>
    </row>
    <row r="100" spans="2:5" x14ac:dyDescent="0.35">
      <c r="B100" s="101">
        <v>0.63229557300000006</v>
      </c>
      <c r="C100" s="101">
        <v>0.59032263200000001</v>
      </c>
      <c r="D100" s="101">
        <v>0.69435085600000002</v>
      </c>
      <c r="E100" s="102">
        <v>0.51180463700000001</v>
      </c>
    </row>
    <row r="101" spans="2:5" x14ac:dyDescent="0.35">
      <c r="B101" s="101">
        <v>0.66956590199999999</v>
      </c>
      <c r="C101" s="101">
        <v>0.63568983199999995</v>
      </c>
      <c r="D101" s="101">
        <v>0.56227613499999995</v>
      </c>
      <c r="E101" s="102">
        <v>0.61391004500000002</v>
      </c>
    </row>
    <row r="102" spans="2:5" x14ac:dyDescent="0.35">
      <c r="B102" s="101">
        <v>0.79092174500000001</v>
      </c>
      <c r="C102" s="101">
        <v>0.69450720200000005</v>
      </c>
      <c r="D102" s="101">
        <v>0.56345793499999997</v>
      </c>
      <c r="E102" s="102">
        <v>0.657504109</v>
      </c>
    </row>
    <row r="103" spans="2:5" x14ac:dyDescent="0.35">
      <c r="B103" s="101">
        <v>0.58972772100000004</v>
      </c>
      <c r="C103" s="101">
        <v>0.63783981000000001</v>
      </c>
      <c r="D103" s="101">
        <v>0.62792979900000001</v>
      </c>
      <c r="E103" s="102">
        <v>0.58898629899999999</v>
      </c>
    </row>
    <row r="104" spans="2:5" x14ac:dyDescent="0.35">
      <c r="B104" s="105">
        <v>0.67552372800000005</v>
      </c>
      <c r="C104" s="101">
        <v>0.64488404200000005</v>
      </c>
      <c r="D104" s="101">
        <v>0.77348044199999999</v>
      </c>
      <c r="E104" s="102">
        <v>0.67036404100000002</v>
      </c>
    </row>
    <row r="105" spans="2:5" x14ac:dyDescent="0.35">
      <c r="B105" s="102">
        <v>0.72860632599999997</v>
      </c>
      <c r="C105" s="101">
        <v>0.57570539300000001</v>
      </c>
      <c r="D105" s="101">
        <v>0.74947536299999995</v>
      </c>
      <c r="E105" s="102">
        <v>0.55897308999999995</v>
      </c>
    </row>
    <row r="106" spans="2:5" x14ac:dyDescent="0.35">
      <c r="B106" s="102">
        <v>0.70198500600000002</v>
      </c>
      <c r="C106" s="101">
        <v>0.70539892900000001</v>
      </c>
      <c r="D106" s="101">
        <v>0.67987408999999999</v>
      </c>
      <c r="E106" s="102">
        <v>0.64537021900000002</v>
      </c>
    </row>
    <row r="107" spans="2:5" x14ac:dyDescent="0.35">
      <c r="B107" s="102">
        <v>0.63472375999999997</v>
      </c>
      <c r="C107" s="101">
        <v>0.62170307999999996</v>
      </c>
      <c r="D107" s="101">
        <v>0.622858209</v>
      </c>
      <c r="E107" s="102">
        <v>0.67943541799999996</v>
      </c>
    </row>
    <row r="108" spans="2:5" x14ac:dyDescent="0.35">
      <c r="B108" s="102">
        <v>0.63678252999999996</v>
      </c>
      <c r="C108" s="101">
        <v>0.72513819400000001</v>
      </c>
      <c r="D108" s="101">
        <v>0.70066352300000001</v>
      </c>
      <c r="E108" s="102">
        <v>0.69212817000000004</v>
      </c>
    </row>
    <row r="109" spans="2:5" x14ac:dyDescent="0.35">
      <c r="B109" s="102">
        <v>0.70209559200000005</v>
      </c>
      <c r="C109" s="101">
        <v>0.59323650800000005</v>
      </c>
      <c r="D109" s="101">
        <v>0.65532656</v>
      </c>
      <c r="E109" s="102">
        <v>0.64363807100000003</v>
      </c>
    </row>
    <row r="110" spans="2:5" x14ac:dyDescent="0.35">
      <c r="B110" s="102">
        <v>0.703123049</v>
      </c>
      <c r="C110" s="101">
        <v>0.62493919099999995</v>
      </c>
      <c r="D110" s="101">
        <v>0.62100243200000005</v>
      </c>
      <c r="E110" s="102">
        <v>0.63925023599999997</v>
      </c>
    </row>
    <row r="111" spans="2:5" x14ac:dyDescent="0.35">
      <c r="B111" s="102">
        <v>0.62030800399999997</v>
      </c>
      <c r="C111" s="101">
        <v>0.494499152</v>
      </c>
      <c r="D111" s="101">
        <v>0.71038848499999996</v>
      </c>
      <c r="E111" s="102">
        <v>0.60078462099999996</v>
      </c>
    </row>
    <row r="112" spans="2:5" x14ac:dyDescent="0.35">
      <c r="B112" s="102">
        <v>0.68758172900000003</v>
      </c>
      <c r="C112" s="101">
        <v>0.69528025599999999</v>
      </c>
      <c r="D112" s="101">
        <v>0.59996521999999997</v>
      </c>
      <c r="E112" s="102">
        <v>0.70205619900000005</v>
      </c>
    </row>
    <row r="113" spans="2:5" x14ac:dyDescent="0.35">
      <c r="B113" s="102">
        <v>0.62800342799999997</v>
      </c>
      <c r="C113" s="101">
        <v>0.55481253799999997</v>
      </c>
      <c r="D113" s="105">
        <v>0.691118177</v>
      </c>
      <c r="E113" s="102">
        <v>0.63807480000000005</v>
      </c>
    </row>
    <row r="114" spans="2:5" x14ac:dyDescent="0.35">
      <c r="B114" s="102">
        <v>0.681309469</v>
      </c>
      <c r="C114" s="101">
        <v>0.585746977</v>
      </c>
      <c r="D114" s="102">
        <v>0.70461277899999997</v>
      </c>
      <c r="E114" s="102">
        <v>0.66898645800000001</v>
      </c>
    </row>
    <row r="115" spans="2:5" x14ac:dyDescent="0.35">
      <c r="B115" s="102">
        <v>0.70935218499999997</v>
      </c>
      <c r="C115" s="101">
        <v>0.58078160999999995</v>
      </c>
      <c r="D115" s="102">
        <v>0.66425718</v>
      </c>
      <c r="E115" s="102">
        <v>0.56156272799999996</v>
      </c>
    </row>
    <row r="116" spans="2:5" x14ac:dyDescent="0.35">
      <c r="B116" s="102">
        <v>0.62986609100000002</v>
      </c>
      <c r="C116" s="101">
        <v>0.67877189500000001</v>
      </c>
      <c r="D116" s="102">
        <v>0.67548819400000004</v>
      </c>
      <c r="E116" s="102">
        <v>0.70741398200000005</v>
      </c>
    </row>
    <row r="117" spans="2:5" x14ac:dyDescent="0.35">
      <c r="B117" s="102">
        <v>0.66733145699999996</v>
      </c>
      <c r="C117" s="101">
        <v>0.49824914399999998</v>
      </c>
      <c r="D117" s="102">
        <v>0.57746812000000003</v>
      </c>
      <c r="E117" s="102">
        <v>0.68851958199999996</v>
      </c>
    </row>
    <row r="118" spans="2:5" x14ac:dyDescent="0.35">
      <c r="B118" s="102">
        <v>0.70726783500000001</v>
      </c>
      <c r="C118" s="101">
        <v>0.57619441199999999</v>
      </c>
      <c r="D118" s="102">
        <v>0.55126329699999999</v>
      </c>
      <c r="E118" s="102">
        <v>0.65163234199999998</v>
      </c>
    </row>
    <row r="119" spans="2:5" x14ac:dyDescent="0.35">
      <c r="B119" s="102">
        <v>0.71408661799999995</v>
      </c>
      <c r="C119" s="101">
        <v>0.47978403400000003</v>
      </c>
      <c r="D119" s="102">
        <v>0.56118055899999997</v>
      </c>
      <c r="E119" s="102">
        <v>0.70563878899999999</v>
      </c>
    </row>
    <row r="120" spans="2:5" x14ac:dyDescent="0.35">
      <c r="B120" s="102">
        <v>0.72961862399999999</v>
      </c>
      <c r="C120" s="101">
        <v>0.71916722899999996</v>
      </c>
      <c r="D120" s="102">
        <v>0.58080507100000001</v>
      </c>
      <c r="E120" s="102">
        <v>0.65766238799999999</v>
      </c>
    </row>
    <row r="121" spans="2:5" x14ac:dyDescent="0.35">
      <c r="B121" s="102">
        <v>0.59400545400000004</v>
      </c>
      <c r="C121" s="101">
        <v>0.59746488200000003</v>
      </c>
      <c r="D121" s="102">
        <v>0.67129620300000004</v>
      </c>
      <c r="E121" s="102">
        <v>0.645629593</v>
      </c>
    </row>
    <row r="122" spans="2:5" x14ac:dyDescent="0.35">
      <c r="B122" s="102">
        <v>0.75938817800000002</v>
      </c>
      <c r="C122" s="101">
        <v>0.59901923499999998</v>
      </c>
      <c r="D122" s="102">
        <v>0.60458823299999997</v>
      </c>
      <c r="E122" s="102">
        <v>0.60342032999999995</v>
      </c>
    </row>
    <row r="123" spans="2:5" x14ac:dyDescent="0.35">
      <c r="B123" s="102">
        <v>0.73607734000000002</v>
      </c>
      <c r="C123" s="101">
        <v>0.57286843499999995</v>
      </c>
      <c r="D123" s="102">
        <v>0.64785552099999999</v>
      </c>
      <c r="E123" s="102">
        <v>0.56316024600000003</v>
      </c>
    </row>
    <row r="124" spans="2:5" x14ac:dyDescent="0.35">
      <c r="B124" s="102">
        <v>0.72199326500000005</v>
      </c>
      <c r="C124" s="101">
        <v>0.43617193100000001</v>
      </c>
      <c r="D124" s="102">
        <v>0.720794508</v>
      </c>
      <c r="E124" s="102">
        <v>0.670494857</v>
      </c>
    </row>
    <row r="125" spans="2:5" x14ac:dyDescent="0.35">
      <c r="B125" s="102">
        <v>0.69890250200000004</v>
      </c>
      <c r="C125" s="101">
        <v>0.62207372299999997</v>
      </c>
      <c r="D125" s="102">
        <v>0.53443235300000003</v>
      </c>
      <c r="E125" s="102">
        <v>0.67526821699999995</v>
      </c>
    </row>
    <row r="126" spans="2:5" x14ac:dyDescent="0.35">
      <c r="B126" s="102">
        <v>0.72107817200000002</v>
      </c>
      <c r="C126" s="101">
        <v>0.57831693699999998</v>
      </c>
      <c r="D126" s="102">
        <v>0.62887409400000005</v>
      </c>
      <c r="E126" s="102">
        <v>0.73049545500000002</v>
      </c>
    </row>
    <row r="127" spans="2:5" x14ac:dyDescent="0.35">
      <c r="B127" s="102">
        <v>0.72270487900000002</v>
      </c>
      <c r="C127" s="101">
        <v>0.52781647499999995</v>
      </c>
      <c r="D127" s="102">
        <v>0.63644790100000004</v>
      </c>
      <c r="E127" s="102">
        <v>0.59504101499999995</v>
      </c>
    </row>
    <row r="128" spans="2:5" x14ac:dyDescent="0.35">
      <c r="B128" s="102">
        <v>0.74860235500000005</v>
      </c>
      <c r="C128" s="101">
        <v>0.54877522700000003</v>
      </c>
      <c r="D128" s="102">
        <v>0.68840469500000001</v>
      </c>
      <c r="E128" s="102">
        <v>0.61534866300000002</v>
      </c>
    </row>
    <row r="129" spans="2:5" x14ac:dyDescent="0.35">
      <c r="B129" s="102">
        <v>0.77268239999999999</v>
      </c>
      <c r="C129" s="101">
        <v>0.70211779399999996</v>
      </c>
      <c r="D129" s="102">
        <v>0.65505151299999997</v>
      </c>
      <c r="E129" s="102">
        <v>0.60362441499999997</v>
      </c>
    </row>
    <row r="130" spans="2:5" x14ac:dyDescent="0.35">
      <c r="B130" s="102">
        <v>0.75492269999999995</v>
      </c>
      <c r="C130" s="101">
        <v>0.59909172200000005</v>
      </c>
      <c r="D130" s="102">
        <v>0.65470424699999996</v>
      </c>
      <c r="E130" s="102">
        <v>0.51465972100000001</v>
      </c>
    </row>
    <row r="131" spans="2:5" x14ac:dyDescent="0.35">
      <c r="B131" s="102">
        <v>0.67109930100000004</v>
      </c>
      <c r="C131" s="101">
        <v>0.629847457</v>
      </c>
      <c r="D131" s="102">
        <v>0.64960390499999998</v>
      </c>
      <c r="E131" s="102">
        <v>0.54903586699999996</v>
      </c>
    </row>
    <row r="132" spans="2:5" x14ac:dyDescent="0.35">
      <c r="B132" s="102">
        <v>0.76722895899999999</v>
      </c>
      <c r="C132" s="101">
        <v>0.69259768300000002</v>
      </c>
      <c r="D132" s="102">
        <v>0.67773032899999996</v>
      </c>
      <c r="E132" s="102">
        <v>0.70067915300000005</v>
      </c>
    </row>
    <row r="133" spans="2:5" x14ac:dyDescent="0.35">
      <c r="B133" s="102">
        <v>0.73473011300000002</v>
      </c>
      <c r="C133" s="101">
        <v>0.63948992800000004</v>
      </c>
      <c r="D133" s="102">
        <v>0.64574626199999996</v>
      </c>
      <c r="E133" s="102">
        <v>0.68918755899999995</v>
      </c>
    </row>
    <row r="134" spans="2:5" x14ac:dyDescent="0.35">
      <c r="B134" s="102">
        <v>0.63683491299999995</v>
      </c>
      <c r="C134" s="101">
        <v>0.61993041999999998</v>
      </c>
      <c r="D134" s="102">
        <v>0.64950620699999995</v>
      </c>
      <c r="E134" s="102">
        <v>0.63048942399999996</v>
      </c>
    </row>
    <row r="135" spans="2:5" x14ac:dyDescent="0.35">
      <c r="B135" s="102">
        <v>0.69926286900000001</v>
      </c>
      <c r="C135" s="101">
        <v>0.60323037400000001</v>
      </c>
      <c r="D135" s="102">
        <v>0.67889163699999999</v>
      </c>
      <c r="E135" s="102">
        <v>0.59322870400000005</v>
      </c>
    </row>
    <row r="136" spans="2:5" x14ac:dyDescent="0.35">
      <c r="B136" s="102">
        <v>0.70861343399999999</v>
      </c>
      <c r="C136" s="101">
        <v>0.64918170399999997</v>
      </c>
      <c r="D136" s="102">
        <v>0.60146317699999996</v>
      </c>
      <c r="E136" s="102">
        <v>0.57235744200000005</v>
      </c>
    </row>
    <row r="137" spans="2:5" x14ac:dyDescent="0.35">
      <c r="B137" s="102">
        <v>0.74273806200000003</v>
      </c>
      <c r="C137" s="101">
        <v>0.64357358200000003</v>
      </c>
      <c r="D137" s="102">
        <v>0.72619070600000002</v>
      </c>
      <c r="E137" s="102">
        <v>0.59731515899999998</v>
      </c>
    </row>
    <row r="138" spans="2:5" x14ac:dyDescent="0.35">
      <c r="B138" s="102">
        <v>0.67579693600000001</v>
      </c>
      <c r="C138" s="101">
        <v>0.69037920500000005</v>
      </c>
      <c r="D138" s="102">
        <v>0.56227281299999998</v>
      </c>
      <c r="E138" s="102">
        <v>0.587622855</v>
      </c>
    </row>
    <row r="139" spans="2:5" x14ac:dyDescent="0.35">
      <c r="B139" s="102">
        <v>0.76700989500000005</v>
      </c>
      <c r="C139" s="101">
        <v>0.60310057399999994</v>
      </c>
      <c r="D139" s="102">
        <v>0.63448948999999999</v>
      </c>
      <c r="E139" s="102">
        <v>0.59225466900000001</v>
      </c>
    </row>
    <row r="140" spans="2:5" x14ac:dyDescent="0.35">
      <c r="B140" s="102">
        <v>0.73038524500000002</v>
      </c>
      <c r="C140" s="101">
        <v>0.574807717</v>
      </c>
      <c r="D140" s="102">
        <v>0.63641390499999995</v>
      </c>
      <c r="E140" s="102">
        <v>0.69814915899999996</v>
      </c>
    </row>
    <row r="141" spans="2:5" x14ac:dyDescent="0.35">
      <c r="B141" s="102">
        <v>0.68381440900000001</v>
      </c>
      <c r="C141" s="101">
        <v>0.71912784399999996</v>
      </c>
      <c r="D141" s="102">
        <v>0.529672005</v>
      </c>
      <c r="E141" s="102">
        <v>0.66576960200000002</v>
      </c>
    </row>
    <row r="142" spans="2:5" x14ac:dyDescent="0.35">
      <c r="B142" s="102">
        <v>0.66836420900000004</v>
      </c>
      <c r="C142" s="101">
        <v>0.66170435400000005</v>
      </c>
      <c r="D142" s="102">
        <v>0.64754833300000003</v>
      </c>
      <c r="E142" s="102">
        <v>0.67300308399999997</v>
      </c>
    </row>
    <row r="143" spans="2:5" x14ac:dyDescent="0.35">
      <c r="B143" s="102">
        <v>0.69684067299999997</v>
      </c>
      <c r="C143" s="101">
        <v>0.59674396200000002</v>
      </c>
      <c r="D143" s="102">
        <v>0.54269050200000002</v>
      </c>
      <c r="E143" s="102">
        <v>0.62844433600000005</v>
      </c>
    </row>
    <row r="144" spans="2:5" x14ac:dyDescent="0.35">
      <c r="B144" s="102">
        <v>0.76884347500000005</v>
      </c>
      <c r="C144" s="101">
        <v>0.75579866200000001</v>
      </c>
      <c r="D144" s="102">
        <v>0.65198756700000005</v>
      </c>
      <c r="E144" s="102">
        <v>0.65195152499999998</v>
      </c>
    </row>
    <row r="145" spans="2:5" x14ac:dyDescent="0.35">
      <c r="B145" s="102">
        <v>0.58441106899999995</v>
      </c>
      <c r="C145" s="101">
        <v>0.63637268499999999</v>
      </c>
      <c r="D145" s="102">
        <v>0.64710641199999996</v>
      </c>
      <c r="E145" s="102">
        <v>0.58292016499999999</v>
      </c>
    </row>
    <row r="146" spans="2:5" x14ac:dyDescent="0.35">
      <c r="B146" s="102">
        <v>0.72293912999999999</v>
      </c>
      <c r="C146" s="101">
        <v>0.61005786500000003</v>
      </c>
      <c r="D146" s="102">
        <v>0.594928279</v>
      </c>
      <c r="E146" s="102">
        <v>0.58316411999999995</v>
      </c>
    </row>
    <row r="147" spans="2:5" x14ac:dyDescent="0.35">
      <c r="B147" s="102">
        <v>0.67509819699999996</v>
      </c>
      <c r="C147" s="101">
        <v>0.66774380899999997</v>
      </c>
      <c r="D147" s="102">
        <v>0.63658057199999996</v>
      </c>
      <c r="E147" s="102">
        <v>0.64035758600000003</v>
      </c>
    </row>
    <row r="148" spans="2:5" x14ac:dyDescent="0.35">
      <c r="B148" s="102">
        <v>0.74296212699999997</v>
      </c>
      <c r="C148" s="101">
        <v>0.595028432</v>
      </c>
      <c r="D148" s="102">
        <v>0.64129315099999995</v>
      </c>
      <c r="E148" s="107">
        <v>0.59498872199999997</v>
      </c>
    </row>
    <row r="149" spans="2:5" x14ac:dyDescent="0.35">
      <c r="B149" s="102">
        <v>0.58374147700000001</v>
      </c>
      <c r="C149" s="101">
        <v>0.67490725399999996</v>
      </c>
      <c r="D149" s="102">
        <v>0.67769538900000004</v>
      </c>
      <c r="E149" s="102">
        <v>0.55563748599999996</v>
      </c>
    </row>
    <row r="150" spans="2:5" x14ac:dyDescent="0.35">
      <c r="B150" s="102">
        <v>0.732299441</v>
      </c>
      <c r="C150" s="101">
        <v>0.70389373399999999</v>
      </c>
      <c r="D150" s="102">
        <v>0.62164525699999995</v>
      </c>
      <c r="E150" s="102">
        <v>0.82542114200000005</v>
      </c>
    </row>
    <row r="151" spans="2:5" x14ac:dyDescent="0.35">
      <c r="B151" s="102">
        <v>0.81298133699999997</v>
      </c>
      <c r="C151" s="101">
        <v>0.61666138999999998</v>
      </c>
      <c r="D151" s="102">
        <v>0.58998887</v>
      </c>
      <c r="E151" s="102">
        <v>0.81118998799999997</v>
      </c>
    </row>
    <row r="152" spans="2:5" x14ac:dyDescent="0.35">
      <c r="B152" s="102">
        <v>0.64729521700000003</v>
      </c>
      <c r="C152" s="101">
        <v>0.71806062500000001</v>
      </c>
      <c r="D152" s="102">
        <v>0.61573143200000002</v>
      </c>
      <c r="E152" s="102">
        <v>0.65401658299999998</v>
      </c>
    </row>
    <row r="153" spans="2:5" x14ac:dyDescent="0.35">
      <c r="B153" s="102">
        <v>0.70081484500000002</v>
      </c>
      <c r="C153" s="101">
        <v>0.72267965300000003</v>
      </c>
      <c r="D153" s="102">
        <v>0.68947362899999998</v>
      </c>
      <c r="E153" s="102">
        <v>0.81047916399999997</v>
      </c>
    </row>
    <row r="154" spans="2:5" x14ac:dyDescent="0.35">
      <c r="B154" s="102">
        <v>0.64338680999999998</v>
      </c>
      <c r="C154" s="101">
        <v>0.62234371799999999</v>
      </c>
      <c r="D154" s="102">
        <v>0.64083776599999998</v>
      </c>
      <c r="E154" s="102">
        <v>0.83871347799999996</v>
      </c>
    </row>
    <row r="155" spans="2:5" x14ac:dyDescent="0.35">
      <c r="B155" s="102">
        <v>0.75457069499999996</v>
      </c>
      <c r="C155" s="101">
        <v>0.64182768999999995</v>
      </c>
      <c r="D155" s="102">
        <v>0.54071270699999996</v>
      </c>
      <c r="E155" s="102">
        <v>0.80465900400000001</v>
      </c>
    </row>
    <row r="156" spans="2:5" x14ac:dyDescent="0.35">
      <c r="B156" s="102">
        <v>0.70437929799999999</v>
      </c>
      <c r="C156" s="101">
        <v>0.69920236599999996</v>
      </c>
      <c r="D156" s="102">
        <v>0.54563916300000004</v>
      </c>
      <c r="E156" s="102">
        <v>0.69608336999999998</v>
      </c>
    </row>
    <row r="157" spans="2:5" x14ac:dyDescent="0.35">
      <c r="B157" s="102">
        <v>0.71583712300000002</v>
      </c>
      <c r="C157" s="101">
        <v>0.59552951099999996</v>
      </c>
      <c r="D157" s="102">
        <v>0.70580635899999999</v>
      </c>
      <c r="E157" s="102">
        <v>0.87106098399999998</v>
      </c>
    </row>
    <row r="158" spans="2:5" x14ac:dyDescent="0.35">
      <c r="B158" s="102">
        <v>0.74225002100000004</v>
      </c>
      <c r="C158" s="101">
        <v>0.60012160000000003</v>
      </c>
      <c r="D158" s="102">
        <v>0.66010533100000002</v>
      </c>
      <c r="E158" s="102">
        <v>0.80045466099999996</v>
      </c>
    </row>
    <row r="159" spans="2:5" x14ac:dyDescent="0.35">
      <c r="B159" s="102">
        <v>0.64006253700000004</v>
      </c>
      <c r="C159" s="101">
        <v>0.67577280100000003</v>
      </c>
      <c r="D159" s="102">
        <v>0.63700468600000004</v>
      </c>
      <c r="E159" s="102">
        <v>0.67926420600000004</v>
      </c>
    </row>
    <row r="160" spans="2:5" x14ac:dyDescent="0.35">
      <c r="B160" s="102">
        <v>0.65350030400000003</v>
      </c>
      <c r="C160" s="101">
        <v>0.65330069800000001</v>
      </c>
      <c r="D160" s="102">
        <v>0.62942168499999995</v>
      </c>
      <c r="E160" s="102">
        <v>0.54364682600000003</v>
      </c>
    </row>
    <row r="161" spans="2:5" x14ac:dyDescent="0.35">
      <c r="B161" s="102">
        <v>0.72312564000000001</v>
      </c>
      <c r="C161" s="101">
        <v>0.72266369600000002</v>
      </c>
      <c r="D161" s="102">
        <v>0.63390628299999996</v>
      </c>
      <c r="E161" s="102">
        <v>0.65814934700000005</v>
      </c>
    </row>
    <row r="162" spans="2:5" x14ac:dyDescent="0.35">
      <c r="B162" s="102">
        <v>0.70841788900000002</v>
      </c>
      <c r="C162" s="101">
        <v>0.67901299699999995</v>
      </c>
      <c r="D162" s="102">
        <v>0.54771662099999996</v>
      </c>
      <c r="E162" s="102">
        <v>0.75721450099999998</v>
      </c>
    </row>
    <row r="163" spans="2:5" x14ac:dyDescent="0.35">
      <c r="B163" s="102">
        <v>0.66762479100000005</v>
      </c>
      <c r="C163" s="106">
        <v>0.69892458499999999</v>
      </c>
      <c r="D163" s="102">
        <v>0.54344118699999999</v>
      </c>
      <c r="E163" s="102">
        <v>0.68551790499999998</v>
      </c>
    </row>
    <row r="164" spans="2:5" x14ac:dyDescent="0.35">
      <c r="B164" s="102">
        <v>0.71429336099999996</v>
      </c>
      <c r="C164" s="102">
        <v>0.65349190599999996</v>
      </c>
      <c r="D164" s="102">
        <v>0.62645369100000003</v>
      </c>
      <c r="E164" s="102">
        <v>0.604898775</v>
      </c>
    </row>
    <row r="165" spans="2:5" x14ac:dyDescent="0.35">
      <c r="B165" s="102">
        <v>0.62607504300000005</v>
      </c>
      <c r="C165" s="102">
        <v>0.64298400499999997</v>
      </c>
      <c r="D165" s="102">
        <v>0.61290347099999998</v>
      </c>
      <c r="E165" s="102">
        <v>0.63473726600000002</v>
      </c>
    </row>
    <row r="166" spans="2:5" x14ac:dyDescent="0.35">
      <c r="B166" s="102">
        <v>0.77272357599999997</v>
      </c>
      <c r="C166" s="102">
        <v>0.60946909900000001</v>
      </c>
      <c r="D166" s="102">
        <v>0.704864873</v>
      </c>
      <c r="E166" s="102">
        <v>0.70597565600000001</v>
      </c>
    </row>
    <row r="167" spans="2:5" x14ac:dyDescent="0.35">
      <c r="B167" s="102">
        <v>0.70715662499999998</v>
      </c>
      <c r="C167" s="102">
        <v>0.60495194100000005</v>
      </c>
      <c r="D167" s="102">
        <v>0.61700494699999997</v>
      </c>
      <c r="E167" s="102">
        <v>0.85248698199999995</v>
      </c>
    </row>
    <row r="168" spans="2:5" x14ac:dyDescent="0.35">
      <c r="B168" s="102">
        <v>0.77216749299999998</v>
      </c>
      <c r="C168" s="102">
        <v>0.70062309300000003</v>
      </c>
      <c r="D168" s="102">
        <v>0.55031154299999996</v>
      </c>
      <c r="E168" s="102">
        <v>0.74606029200000001</v>
      </c>
    </row>
    <row r="169" spans="2:5" x14ac:dyDescent="0.35">
      <c r="B169" s="102">
        <v>0.61735694500000005</v>
      </c>
      <c r="C169" s="102">
        <v>0.68503253099999994</v>
      </c>
      <c r="D169" s="102">
        <v>0.60264579699999998</v>
      </c>
      <c r="E169" s="102">
        <v>0.70473149700000004</v>
      </c>
    </row>
    <row r="170" spans="2:5" x14ac:dyDescent="0.35">
      <c r="B170" s="102">
        <v>0.75292023100000005</v>
      </c>
      <c r="C170" s="102">
        <v>0.62156901899999994</v>
      </c>
      <c r="D170" s="102">
        <v>0.59657959999999999</v>
      </c>
      <c r="E170" s="102">
        <v>0.74436892499999996</v>
      </c>
    </row>
    <row r="171" spans="2:5" x14ac:dyDescent="0.35">
      <c r="B171" s="102">
        <v>0.73012015100000005</v>
      </c>
      <c r="C171" s="102">
        <v>0.60387492600000003</v>
      </c>
      <c r="D171" s="102">
        <v>0.54194714799999999</v>
      </c>
      <c r="E171" s="102">
        <v>0.71389908999999996</v>
      </c>
    </row>
    <row r="172" spans="2:5" x14ac:dyDescent="0.35">
      <c r="B172" s="102">
        <v>0.690284283</v>
      </c>
      <c r="C172" s="102">
        <v>0.61899994300000005</v>
      </c>
      <c r="D172" s="102">
        <v>0.587847754</v>
      </c>
      <c r="E172" s="102">
        <v>0.65064720899999995</v>
      </c>
    </row>
    <row r="173" spans="2:5" x14ac:dyDescent="0.35">
      <c r="B173" s="102">
        <v>0.69922527400000001</v>
      </c>
      <c r="C173" s="102">
        <v>0.63686931099999999</v>
      </c>
      <c r="D173" s="102">
        <v>0.54375990900000004</v>
      </c>
      <c r="E173" s="102">
        <v>0.57449757400000001</v>
      </c>
    </row>
    <row r="174" spans="2:5" x14ac:dyDescent="0.35">
      <c r="B174" s="102">
        <v>0.71211366499999995</v>
      </c>
      <c r="C174" s="102">
        <v>0.64971062300000004</v>
      </c>
      <c r="D174" s="102">
        <v>0.57675076300000006</v>
      </c>
      <c r="E174" s="102">
        <v>0.71828407400000005</v>
      </c>
    </row>
    <row r="175" spans="2:5" x14ac:dyDescent="0.35">
      <c r="B175" s="102">
        <v>0.72610005300000002</v>
      </c>
      <c r="C175" s="102">
        <v>0.644544216</v>
      </c>
      <c r="D175" s="102">
        <v>0.51352151800000001</v>
      </c>
      <c r="E175" s="102">
        <v>0.63481200800000004</v>
      </c>
    </row>
    <row r="176" spans="2:5" x14ac:dyDescent="0.35">
      <c r="B176" s="102">
        <v>0.67569544699999995</v>
      </c>
      <c r="C176" s="102">
        <v>0.71164515800000006</v>
      </c>
      <c r="D176" s="102">
        <v>0.52116569599999996</v>
      </c>
      <c r="E176" s="102">
        <v>0.756877876</v>
      </c>
    </row>
    <row r="177" spans="2:5" x14ac:dyDescent="0.35">
      <c r="B177" s="102">
        <v>0.69114783199999996</v>
      </c>
      <c r="C177" s="102">
        <v>0.63723386199999998</v>
      </c>
      <c r="D177" s="102">
        <v>0.76122774599999998</v>
      </c>
      <c r="E177" s="102">
        <v>0.59028534799999999</v>
      </c>
    </row>
    <row r="178" spans="2:5" x14ac:dyDescent="0.35">
      <c r="B178" s="102">
        <v>0.765283088</v>
      </c>
      <c r="C178" s="102">
        <v>0.65777257200000006</v>
      </c>
      <c r="D178" s="102">
        <v>0.55707819300000005</v>
      </c>
      <c r="E178" s="102">
        <v>0.78621870599999999</v>
      </c>
    </row>
    <row r="179" spans="2:5" x14ac:dyDescent="0.35">
      <c r="B179" s="102">
        <v>0.80186970400000002</v>
      </c>
      <c r="C179" s="102">
        <v>0.66156411000000004</v>
      </c>
      <c r="D179" s="102">
        <v>0.60652315099999998</v>
      </c>
      <c r="E179" s="102">
        <v>0.54233410800000004</v>
      </c>
    </row>
    <row r="180" spans="2:5" x14ac:dyDescent="0.35">
      <c r="B180" s="102">
        <v>0.664309602</v>
      </c>
      <c r="C180" s="102">
        <v>0.66467210399999999</v>
      </c>
      <c r="D180" s="102">
        <v>0.70095160400000001</v>
      </c>
      <c r="E180" s="102">
        <v>0.75125979099999995</v>
      </c>
    </row>
    <row r="181" spans="2:5" x14ac:dyDescent="0.35">
      <c r="B181" s="102">
        <v>0.73145448400000002</v>
      </c>
      <c r="C181" s="102">
        <v>0.711007944</v>
      </c>
      <c r="D181" s="102">
        <v>0.52320222199999999</v>
      </c>
      <c r="E181" s="102">
        <v>0.64304204300000001</v>
      </c>
    </row>
    <row r="182" spans="2:5" x14ac:dyDescent="0.35">
      <c r="B182" s="102">
        <v>0.77889291000000005</v>
      </c>
      <c r="C182" s="102">
        <v>0.66964788600000003</v>
      </c>
      <c r="D182" s="102">
        <v>0.54127171799999996</v>
      </c>
      <c r="E182" s="102">
        <v>0.59323944699999998</v>
      </c>
    </row>
    <row r="183" spans="2:5" x14ac:dyDescent="0.35">
      <c r="B183" s="102">
        <v>0.66944381399999997</v>
      </c>
      <c r="C183" s="102">
        <v>0.59299205899999996</v>
      </c>
      <c r="D183" s="102">
        <v>0.63195183099999996</v>
      </c>
      <c r="E183" s="102">
        <v>0.70794882599999998</v>
      </c>
    </row>
    <row r="184" spans="2:5" x14ac:dyDescent="0.35">
      <c r="B184" s="102">
        <v>0.75445277499999996</v>
      </c>
      <c r="C184" s="102">
        <v>0.64143502600000002</v>
      </c>
      <c r="D184" s="102">
        <v>0.63678486700000003</v>
      </c>
      <c r="E184" s="102">
        <v>0.65537465500000003</v>
      </c>
    </row>
    <row r="185" spans="2:5" x14ac:dyDescent="0.35">
      <c r="B185" s="102">
        <v>0.69153831399999999</v>
      </c>
      <c r="C185" s="102">
        <v>0.67125941</v>
      </c>
      <c r="D185" s="102">
        <v>0.639579393</v>
      </c>
      <c r="E185" s="102">
        <v>0.69071894599999994</v>
      </c>
    </row>
    <row r="186" spans="2:5" x14ac:dyDescent="0.35">
      <c r="B186" s="102">
        <v>0.74347139799999995</v>
      </c>
      <c r="C186" s="102">
        <v>0.67166537800000004</v>
      </c>
      <c r="D186" s="102">
        <v>0.58492841900000003</v>
      </c>
      <c r="E186" s="102">
        <v>0.68787877799999997</v>
      </c>
    </row>
    <row r="187" spans="2:5" x14ac:dyDescent="0.35">
      <c r="B187" s="102">
        <v>0.62764379299999995</v>
      </c>
      <c r="C187" s="102">
        <v>0.71829296799999998</v>
      </c>
      <c r="D187" s="107">
        <v>0.68979150600000005</v>
      </c>
      <c r="E187" s="102">
        <v>0.71426571699999997</v>
      </c>
    </row>
    <row r="188" spans="2:5" x14ac:dyDescent="0.35">
      <c r="B188" s="102">
        <v>0.57526441500000003</v>
      </c>
      <c r="C188" s="102">
        <v>0.53826390300000004</v>
      </c>
      <c r="D188" s="101">
        <v>0.66057899099999995</v>
      </c>
      <c r="E188" s="102">
        <v>0.72907893199999996</v>
      </c>
    </row>
    <row r="189" spans="2:5" x14ac:dyDescent="0.35">
      <c r="B189" s="102">
        <v>0.71715011799999995</v>
      </c>
      <c r="C189" s="102">
        <v>0.67503272199999997</v>
      </c>
      <c r="D189" s="101">
        <v>0.75829255600000001</v>
      </c>
      <c r="E189" s="102">
        <v>0.62418778399999997</v>
      </c>
    </row>
    <row r="190" spans="2:5" x14ac:dyDescent="0.35">
      <c r="B190" s="102">
        <v>0.69853435600000002</v>
      </c>
      <c r="C190" s="102">
        <v>0.70650670299999996</v>
      </c>
      <c r="D190" s="101">
        <v>0.66747568400000001</v>
      </c>
      <c r="E190" s="102">
        <v>0.63670897800000004</v>
      </c>
    </row>
    <row r="191" spans="2:5" x14ac:dyDescent="0.35">
      <c r="B191" s="102">
        <v>0.72914945499999995</v>
      </c>
      <c r="C191" s="102">
        <v>0.62430473500000006</v>
      </c>
      <c r="D191" s="101">
        <v>0.65289937099999995</v>
      </c>
      <c r="E191" s="102">
        <v>0.75085605</v>
      </c>
    </row>
    <row r="192" spans="2:5" x14ac:dyDescent="0.35">
      <c r="B192" s="102">
        <v>0.65916847700000003</v>
      </c>
      <c r="C192" s="102">
        <v>0.702185383</v>
      </c>
      <c r="D192" s="101">
        <v>0.60851556900000003</v>
      </c>
      <c r="E192" s="102">
        <v>0.69722804599999999</v>
      </c>
    </row>
    <row r="193" spans="2:5" x14ac:dyDescent="0.35">
      <c r="B193" s="102">
        <v>0.56609519399999997</v>
      </c>
      <c r="C193" s="102">
        <v>0.67956823799999999</v>
      </c>
      <c r="D193" s="101">
        <v>0.60297723800000003</v>
      </c>
      <c r="E193" s="102">
        <v>0.63069404500000004</v>
      </c>
    </row>
    <row r="194" spans="2:5" x14ac:dyDescent="0.35">
      <c r="B194" s="102">
        <v>0.71914278399999998</v>
      </c>
      <c r="C194" s="102">
        <v>0.62288206199999996</v>
      </c>
      <c r="D194" s="101">
        <v>0.62570167899999996</v>
      </c>
      <c r="E194" s="102">
        <v>0.70660794000000005</v>
      </c>
    </row>
    <row r="195" spans="2:5" x14ac:dyDescent="0.35">
      <c r="B195" s="102">
        <v>0.76232803199999999</v>
      </c>
      <c r="C195" s="102">
        <v>0.59618155900000003</v>
      </c>
      <c r="D195" s="101">
        <v>0.69421538699999996</v>
      </c>
      <c r="E195" s="102">
        <v>0.625874453</v>
      </c>
    </row>
    <row r="196" spans="2:5" x14ac:dyDescent="0.35">
      <c r="B196" s="102">
        <v>0.64292576499999998</v>
      </c>
      <c r="C196" s="102">
        <v>0.68330093999999997</v>
      </c>
      <c r="D196" s="101">
        <v>0.65527718999999995</v>
      </c>
      <c r="E196" s="102">
        <v>0.73898630799999998</v>
      </c>
    </row>
    <row r="197" spans="2:5" x14ac:dyDescent="0.35">
      <c r="B197" s="102">
        <v>0.66192297700000002</v>
      </c>
      <c r="C197" s="102">
        <v>0.69063682599999998</v>
      </c>
      <c r="D197" s="101">
        <v>0.65913628899999999</v>
      </c>
      <c r="E197" s="102">
        <v>0.67073985300000005</v>
      </c>
    </row>
    <row r="198" spans="2:5" x14ac:dyDescent="0.35">
      <c r="B198" s="102">
        <v>0.65088363800000004</v>
      </c>
      <c r="C198" s="102">
        <v>0.61572538300000001</v>
      </c>
      <c r="D198" s="101">
        <v>0.675221984</v>
      </c>
      <c r="E198" s="102">
        <v>0.70928463200000003</v>
      </c>
    </row>
    <row r="199" spans="2:5" x14ac:dyDescent="0.35">
      <c r="B199" s="102">
        <v>0.71853874100000004</v>
      </c>
      <c r="C199" s="102">
        <v>0.66710722600000005</v>
      </c>
      <c r="D199" s="101">
        <v>0.60463037399999997</v>
      </c>
      <c r="E199" s="102">
        <v>0.87374519900000003</v>
      </c>
    </row>
    <row r="200" spans="2:5" x14ac:dyDescent="0.35">
      <c r="B200" s="102">
        <v>0.64608839600000001</v>
      </c>
      <c r="C200" s="102">
        <v>0.69491344099999997</v>
      </c>
      <c r="D200" s="101">
        <v>0.68197697599999996</v>
      </c>
      <c r="E200" s="102">
        <v>0.78500866300000005</v>
      </c>
    </row>
    <row r="201" spans="2:5" x14ac:dyDescent="0.35">
      <c r="B201" s="102">
        <v>0.55434207499999999</v>
      </c>
      <c r="C201" s="102">
        <v>0.70014004200000002</v>
      </c>
      <c r="D201" s="101">
        <v>0.62511960099999997</v>
      </c>
      <c r="E201" s="102">
        <v>0.59150497000000002</v>
      </c>
    </row>
    <row r="202" spans="2:5" x14ac:dyDescent="0.35">
      <c r="B202" s="102">
        <v>0.69044117299999996</v>
      </c>
      <c r="C202" s="102">
        <v>0.65127521200000005</v>
      </c>
      <c r="D202" s="101">
        <v>0.62197480800000005</v>
      </c>
      <c r="E202" s="102">
        <v>0.80993413700000005</v>
      </c>
    </row>
    <row r="203" spans="2:5" x14ac:dyDescent="0.35">
      <c r="B203" s="102">
        <v>0.65882143900000001</v>
      </c>
      <c r="C203" s="102">
        <v>0.72485217599999996</v>
      </c>
      <c r="D203" s="101">
        <v>0.73868423699999997</v>
      </c>
      <c r="E203" s="102">
        <v>0.65280151600000003</v>
      </c>
    </row>
    <row r="204" spans="2:5" x14ac:dyDescent="0.35">
      <c r="B204" s="102">
        <v>0.65322625899999998</v>
      </c>
      <c r="C204" s="102">
        <v>0.77521908500000003</v>
      </c>
      <c r="D204" s="101">
        <v>0.74247529099999998</v>
      </c>
      <c r="E204" s="102">
        <v>0.74579039700000005</v>
      </c>
    </row>
    <row r="205" spans="2:5" x14ac:dyDescent="0.35">
      <c r="B205" s="102">
        <v>0.65086322799999996</v>
      </c>
      <c r="C205" s="102">
        <v>0.71095702500000002</v>
      </c>
      <c r="D205" s="101">
        <v>0.66060570500000004</v>
      </c>
      <c r="E205" s="102">
        <v>0.83720650200000002</v>
      </c>
    </row>
    <row r="206" spans="2:5" x14ac:dyDescent="0.35">
      <c r="B206" s="102">
        <v>0.70219979399999999</v>
      </c>
      <c r="C206" s="102">
        <v>0.63141369000000003</v>
      </c>
      <c r="D206" s="101">
        <v>0.66479100400000002</v>
      </c>
      <c r="E206" s="102">
        <v>0.65781252400000001</v>
      </c>
    </row>
    <row r="207" spans="2:5" x14ac:dyDescent="0.35">
      <c r="B207" s="102">
        <v>0.59565990000000002</v>
      </c>
      <c r="C207" s="102">
        <v>0.73109427199999999</v>
      </c>
      <c r="D207" s="101">
        <v>0.68761776699999999</v>
      </c>
      <c r="E207" s="102">
        <v>0.78477411699999999</v>
      </c>
    </row>
    <row r="208" spans="2:5" x14ac:dyDescent="0.35">
      <c r="B208" s="102">
        <v>0.60867183000000002</v>
      </c>
      <c r="C208" s="102">
        <v>0.64287799599999995</v>
      </c>
      <c r="D208" s="101">
        <v>0.61958322300000002</v>
      </c>
      <c r="E208" s="102">
        <v>0.63249517799999999</v>
      </c>
    </row>
    <row r="209" spans="2:5" x14ac:dyDescent="0.35">
      <c r="B209" s="102">
        <v>0.80903387400000004</v>
      </c>
      <c r="C209" s="102">
        <v>0.62000397200000001</v>
      </c>
      <c r="D209" s="101">
        <v>0.67779127800000005</v>
      </c>
      <c r="E209" s="102">
        <v>0.75467709299999997</v>
      </c>
    </row>
    <row r="210" spans="2:5" x14ac:dyDescent="0.35">
      <c r="B210" s="102">
        <v>0.674338259</v>
      </c>
      <c r="C210" s="102">
        <v>0.55065683099999996</v>
      </c>
      <c r="D210" s="101">
        <v>0.63050851200000002</v>
      </c>
      <c r="E210" s="102">
        <v>0.72722736399999999</v>
      </c>
    </row>
    <row r="211" spans="2:5" x14ac:dyDescent="0.35">
      <c r="B211" s="102">
        <v>0.66351675399999999</v>
      </c>
      <c r="C211" s="102">
        <v>0.72535748200000005</v>
      </c>
      <c r="D211" s="101">
        <v>0.68709669299999998</v>
      </c>
      <c r="E211" s="102">
        <v>0.71330923800000001</v>
      </c>
    </row>
    <row r="212" spans="2:5" x14ac:dyDescent="0.35">
      <c r="B212" s="102">
        <v>0.54987868299999998</v>
      </c>
      <c r="C212" s="102">
        <v>0.62418663100000005</v>
      </c>
      <c r="D212" s="101">
        <v>0.71920292699999999</v>
      </c>
      <c r="E212" s="102">
        <v>0.66081481399999997</v>
      </c>
    </row>
    <row r="213" spans="2:5" x14ac:dyDescent="0.35">
      <c r="B213" s="102">
        <v>0.67509218199999999</v>
      </c>
      <c r="C213" s="102">
        <v>0.71903312799999997</v>
      </c>
      <c r="D213" s="101">
        <v>0.68229166200000002</v>
      </c>
      <c r="E213" s="102">
        <v>0.49551136699999998</v>
      </c>
    </row>
    <row r="214" spans="2:5" x14ac:dyDescent="0.35">
      <c r="B214" s="102">
        <v>0.69085251599999997</v>
      </c>
      <c r="C214" s="102">
        <v>0.722745054</v>
      </c>
      <c r="D214" s="101">
        <v>0.76008278200000001</v>
      </c>
      <c r="E214" s="102">
        <v>0.683062791</v>
      </c>
    </row>
    <row r="215" spans="2:5" x14ac:dyDescent="0.35">
      <c r="B215" s="102">
        <v>0.62259091200000005</v>
      </c>
      <c r="C215" s="102">
        <v>0.65404155900000005</v>
      </c>
      <c r="D215" s="101">
        <v>0.67551776299999999</v>
      </c>
      <c r="E215" s="102">
        <v>0.74476610799999998</v>
      </c>
    </row>
    <row r="216" spans="2:5" x14ac:dyDescent="0.35">
      <c r="B216" s="102">
        <v>0.687495623</v>
      </c>
      <c r="C216" s="102">
        <v>0.726985416</v>
      </c>
      <c r="D216" s="101">
        <v>0.67796271799999996</v>
      </c>
      <c r="E216" s="102">
        <v>0.66741951700000002</v>
      </c>
    </row>
    <row r="217" spans="2:5" x14ac:dyDescent="0.35">
      <c r="B217" s="102">
        <v>0.56006460700000005</v>
      </c>
      <c r="C217" s="102">
        <v>0.63983520800000004</v>
      </c>
      <c r="D217" s="101">
        <v>0.59889427399999995</v>
      </c>
      <c r="E217" s="102">
        <v>0.63003523100000003</v>
      </c>
    </row>
    <row r="218" spans="2:5" x14ac:dyDescent="0.35">
      <c r="B218" s="102">
        <v>0.68598432799999998</v>
      </c>
      <c r="C218" s="102">
        <v>0.69244925499999999</v>
      </c>
      <c r="D218" s="101">
        <v>0.69393015499999999</v>
      </c>
      <c r="E218" s="102">
        <v>0.71999168099999999</v>
      </c>
    </row>
    <row r="219" spans="2:5" x14ac:dyDescent="0.35">
      <c r="B219" s="102">
        <v>0.746003847</v>
      </c>
      <c r="C219" s="102">
        <v>0.52805710699999997</v>
      </c>
      <c r="D219" s="101">
        <v>0.78374675599999999</v>
      </c>
      <c r="E219" s="102">
        <v>0.76584213400000001</v>
      </c>
    </row>
    <row r="220" spans="2:5" x14ac:dyDescent="0.35">
      <c r="B220" s="102">
        <v>0.63524440100000001</v>
      </c>
      <c r="C220" s="102">
        <v>0.704384287</v>
      </c>
      <c r="D220" s="101">
        <v>0.61856791300000002</v>
      </c>
      <c r="E220" s="102">
        <v>0.729579639</v>
      </c>
    </row>
    <row r="221" spans="2:5" x14ac:dyDescent="0.35">
      <c r="B221" s="102">
        <v>0.58714815899999995</v>
      </c>
      <c r="C221" s="102">
        <v>0.628442732</v>
      </c>
      <c r="D221" s="101">
        <v>0.65606023499999999</v>
      </c>
      <c r="E221" s="102">
        <v>0.692165264</v>
      </c>
    </row>
    <row r="222" spans="2:5" x14ac:dyDescent="0.35">
      <c r="B222" s="102">
        <v>0.63966030299999999</v>
      </c>
      <c r="C222" s="102">
        <v>0.64254854500000003</v>
      </c>
      <c r="D222" s="101">
        <v>0.64007091199999999</v>
      </c>
      <c r="E222" s="102">
        <v>0.81396611699999999</v>
      </c>
    </row>
    <row r="223" spans="2:5" x14ac:dyDescent="0.35">
      <c r="B223" s="102">
        <v>0.60892751300000003</v>
      </c>
      <c r="C223" s="102">
        <v>0.66515994300000003</v>
      </c>
      <c r="D223" s="101">
        <v>0.68953758300000001</v>
      </c>
      <c r="E223" s="102">
        <v>0.757755599</v>
      </c>
    </row>
    <row r="224" spans="2:5" x14ac:dyDescent="0.35">
      <c r="B224" s="102">
        <v>0.63257150399999995</v>
      </c>
      <c r="C224" s="102">
        <v>0.73466575000000001</v>
      </c>
      <c r="D224" s="101">
        <v>0.58515157799999995</v>
      </c>
      <c r="E224" s="102">
        <v>0.82018823100000005</v>
      </c>
    </row>
    <row r="225" spans="2:5" x14ac:dyDescent="0.35">
      <c r="B225" s="102">
        <v>0.72932635300000004</v>
      </c>
      <c r="C225" s="102">
        <v>0.79415844400000002</v>
      </c>
      <c r="D225" s="101">
        <v>0.68053178299999995</v>
      </c>
      <c r="E225" s="102">
        <v>0.56392108799999996</v>
      </c>
    </row>
    <row r="226" spans="2:5" x14ac:dyDescent="0.35">
      <c r="B226" s="102">
        <v>0.63809055000000003</v>
      </c>
      <c r="C226" s="102">
        <v>0.61539093499999997</v>
      </c>
      <c r="D226" s="101">
        <v>0.700559029</v>
      </c>
      <c r="E226" s="102">
        <v>0.66916556000000005</v>
      </c>
    </row>
    <row r="227" spans="2:5" x14ac:dyDescent="0.35">
      <c r="B227" s="102">
        <v>0.56477141200000003</v>
      </c>
      <c r="C227" s="102">
        <v>0.64503971000000004</v>
      </c>
      <c r="D227" s="101">
        <v>0.65880029699999998</v>
      </c>
      <c r="E227" s="102">
        <v>0.738921304</v>
      </c>
    </row>
    <row r="228" spans="2:5" x14ac:dyDescent="0.35">
      <c r="B228" s="102">
        <v>0.70038447299999995</v>
      </c>
      <c r="C228" s="102">
        <v>0.64623789799999998</v>
      </c>
      <c r="D228" s="101">
        <v>0.64383299699999996</v>
      </c>
      <c r="E228" s="102">
        <v>0.60916368799999998</v>
      </c>
    </row>
    <row r="229" spans="2:5" x14ac:dyDescent="0.35">
      <c r="B229" s="102">
        <v>0.62491879500000003</v>
      </c>
      <c r="C229" s="102">
        <v>0.59160377900000005</v>
      </c>
      <c r="D229" s="101">
        <v>0.68039163000000003</v>
      </c>
      <c r="E229" s="102">
        <v>0.496992135</v>
      </c>
    </row>
    <row r="230" spans="2:5" x14ac:dyDescent="0.35">
      <c r="B230" s="102">
        <v>0.605930203</v>
      </c>
      <c r="C230" s="102">
        <v>0.56560833700000002</v>
      </c>
      <c r="D230" s="101">
        <v>0.609071213</v>
      </c>
      <c r="E230" s="102">
        <v>0.747282954</v>
      </c>
    </row>
    <row r="231" spans="2:5" x14ac:dyDescent="0.35">
      <c r="B231" s="102">
        <v>0.61886194299999997</v>
      </c>
      <c r="C231" s="102">
        <v>0.69399277800000003</v>
      </c>
      <c r="D231" s="101">
        <v>0.61953774800000005</v>
      </c>
      <c r="E231" s="102">
        <v>0.758185</v>
      </c>
    </row>
    <row r="232" spans="2:5" x14ac:dyDescent="0.35">
      <c r="B232" s="102">
        <v>0.60788519100000005</v>
      </c>
      <c r="C232" s="102">
        <v>0.61366753600000001</v>
      </c>
      <c r="D232" s="101">
        <v>0.60010992399999996</v>
      </c>
      <c r="E232" s="102">
        <v>0.70838301999999997</v>
      </c>
    </row>
    <row r="233" spans="2:5" x14ac:dyDescent="0.35">
      <c r="B233" s="102">
        <v>0.59716918900000004</v>
      </c>
      <c r="C233" s="102">
        <v>0.77806701</v>
      </c>
      <c r="D233" s="101">
        <v>0.69801103600000003</v>
      </c>
      <c r="E233" s="102">
        <v>0.666793356</v>
      </c>
    </row>
    <row r="234" spans="2:5" x14ac:dyDescent="0.35">
      <c r="B234" s="102">
        <v>0.72210011200000002</v>
      </c>
      <c r="C234" s="102">
        <v>0.69010245299999995</v>
      </c>
      <c r="D234" s="101">
        <v>0.66811227699999998</v>
      </c>
      <c r="E234" s="102">
        <v>0.81091521600000005</v>
      </c>
    </row>
    <row r="235" spans="2:5" x14ac:dyDescent="0.35">
      <c r="B235" s="102">
        <v>0.62457956000000003</v>
      </c>
      <c r="C235" s="102">
        <v>0.59621727599999996</v>
      </c>
      <c r="D235" s="101">
        <v>0.62976734899999998</v>
      </c>
      <c r="E235" s="102">
        <v>0.73283399599999999</v>
      </c>
    </row>
    <row r="236" spans="2:5" x14ac:dyDescent="0.35">
      <c r="B236" s="102">
        <v>0.73280044899999996</v>
      </c>
      <c r="C236" s="102">
        <v>0.65676659800000003</v>
      </c>
      <c r="D236" s="101">
        <v>0.67253067399999999</v>
      </c>
      <c r="E236" s="102">
        <v>0.61930380799999996</v>
      </c>
    </row>
    <row r="237" spans="2:5" x14ac:dyDescent="0.35">
      <c r="B237" s="102">
        <v>0.65538426599999999</v>
      </c>
      <c r="C237" s="102">
        <v>0.55289607900000004</v>
      </c>
      <c r="D237" s="101">
        <v>0.63363287999999995</v>
      </c>
      <c r="E237" s="102">
        <v>0.63582026300000005</v>
      </c>
    </row>
    <row r="238" spans="2:5" x14ac:dyDescent="0.35">
      <c r="B238" s="102">
        <v>0.63584219900000005</v>
      </c>
      <c r="C238" s="102">
        <v>0.69143882499999998</v>
      </c>
      <c r="D238" s="101">
        <v>0.60296289400000003</v>
      </c>
      <c r="E238" s="102">
        <v>0.763974296</v>
      </c>
    </row>
    <row r="239" spans="2:5" x14ac:dyDescent="0.35">
      <c r="B239" s="102">
        <v>0.71986004299999995</v>
      </c>
      <c r="C239" s="102">
        <v>0.55185637099999996</v>
      </c>
      <c r="D239" s="101">
        <v>0.54706976600000001</v>
      </c>
      <c r="E239" s="102">
        <v>0.77099477400000005</v>
      </c>
    </row>
    <row r="240" spans="2:5" x14ac:dyDescent="0.35">
      <c r="B240" s="102">
        <v>0.71104517099999998</v>
      </c>
      <c r="C240" s="102">
        <v>0.61603438600000004</v>
      </c>
      <c r="D240" s="101">
        <v>0.63365870499999999</v>
      </c>
      <c r="E240" s="102">
        <v>0.67195755199999996</v>
      </c>
    </row>
    <row r="241" spans="2:5" x14ac:dyDescent="0.35">
      <c r="B241" s="102">
        <v>0.67711428500000004</v>
      </c>
      <c r="C241" s="102">
        <v>0.65013064300000001</v>
      </c>
      <c r="D241" s="101">
        <v>0.57221425199999998</v>
      </c>
      <c r="E241" s="102">
        <v>0.67934054200000005</v>
      </c>
    </row>
    <row r="242" spans="2:5" x14ac:dyDescent="0.35">
      <c r="B242" s="102">
        <v>0.70845371400000001</v>
      </c>
      <c r="C242" s="102">
        <v>0.69386115299999995</v>
      </c>
      <c r="D242" s="101">
        <v>0.66122287199999996</v>
      </c>
      <c r="E242" s="102">
        <v>0.68995889499999996</v>
      </c>
    </row>
    <row r="243" spans="2:5" x14ac:dyDescent="0.35">
      <c r="B243" s="102">
        <v>0.72447936099999999</v>
      </c>
      <c r="C243" s="102">
        <v>0.78969743999999997</v>
      </c>
      <c r="D243" s="101">
        <v>0.67905941700000005</v>
      </c>
      <c r="E243" s="102">
        <v>0.58552017599999995</v>
      </c>
    </row>
    <row r="244" spans="2:5" x14ac:dyDescent="0.35">
      <c r="B244" s="102">
        <v>0.68464113699999996</v>
      </c>
      <c r="C244" s="102">
        <v>0.66869715399999996</v>
      </c>
      <c r="D244" s="101">
        <v>0.62041223499999998</v>
      </c>
      <c r="E244" s="102">
        <v>0.65029886699999995</v>
      </c>
    </row>
    <row r="245" spans="2:5" x14ac:dyDescent="0.35">
      <c r="B245" s="102">
        <v>0.71644085099999999</v>
      </c>
      <c r="C245" s="102">
        <v>0.64979158599999998</v>
      </c>
      <c r="D245" s="101">
        <v>0.72336589500000004</v>
      </c>
      <c r="E245" s="102">
        <v>0.75712038599999998</v>
      </c>
    </row>
    <row r="246" spans="2:5" x14ac:dyDescent="0.35">
      <c r="B246" s="102">
        <v>0.70424114500000001</v>
      </c>
      <c r="C246" s="102">
        <v>0.61062695300000003</v>
      </c>
      <c r="D246" s="101">
        <v>0.60873225399999997</v>
      </c>
      <c r="E246" s="102">
        <v>0.59491672500000004</v>
      </c>
    </row>
    <row r="247" spans="2:5" x14ac:dyDescent="0.35">
      <c r="B247" s="102">
        <v>0.74446427299999995</v>
      </c>
      <c r="C247" s="102">
        <v>0.64846313799999999</v>
      </c>
      <c r="D247" s="101">
        <v>0.634891592</v>
      </c>
      <c r="E247" s="102">
        <v>0.76234388399999997</v>
      </c>
    </row>
    <row r="248" spans="2:5" x14ac:dyDescent="0.35">
      <c r="B248" s="102">
        <v>0.76657622599999997</v>
      </c>
      <c r="C248" s="102">
        <v>0.62446572899999997</v>
      </c>
      <c r="D248" s="101">
        <v>0.70258771900000005</v>
      </c>
      <c r="E248" s="102">
        <v>0.74100226700000005</v>
      </c>
    </row>
    <row r="249" spans="2:5" x14ac:dyDescent="0.35">
      <c r="B249" s="102">
        <v>0.66016498300000004</v>
      </c>
      <c r="C249" s="102">
        <v>0.61253100900000002</v>
      </c>
      <c r="D249" s="101">
        <v>0.59867759399999998</v>
      </c>
      <c r="E249" s="102">
        <v>0.65636356100000004</v>
      </c>
    </row>
    <row r="250" spans="2:5" x14ac:dyDescent="0.35">
      <c r="B250" s="102">
        <v>0.71859482699999999</v>
      </c>
      <c r="C250" s="102">
        <v>0.64484023000000001</v>
      </c>
      <c r="D250" s="101">
        <v>0.64537507500000002</v>
      </c>
      <c r="E250" s="102">
        <v>0.74603598400000004</v>
      </c>
    </row>
    <row r="251" spans="2:5" x14ac:dyDescent="0.35">
      <c r="B251" s="102">
        <v>0.67749791699999995</v>
      </c>
      <c r="C251" s="102">
        <v>0.60669896800000001</v>
      </c>
      <c r="D251" s="101">
        <v>0.71092973800000003</v>
      </c>
      <c r="E251" s="102">
        <v>0.77947050799999995</v>
      </c>
    </row>
    <row r="252" spans="2:5" x14ac:dyDescent="0.35">
      <c r="B252" s="102">
        <v>0.68826136299999996</v>
      </c>
      <c r="C252" s="102">
        <v>0.48941815700000002</v>
      </c>
      <c r="D252" s="101">
        <v>0.65443884399999996</v>
      </c>
      <c r="E252" s="102">
        <v>0.76583369000000001</v>
      </c>
    </row>
    <row r="253" spans="2:5" x14ac:dyDescent="0.35">
      <c r="B253" s="102">
        <v>0.66784404600000002</v>
      </c>
      <c r="C253" s="102">
        <v>0.70501815999999995</v>
      </c>
      <c r="D253" s="101">
        <v>0.59424852800000005</v>
      </c>
      <c r="E253" s="102">
        <v>0.70259373199999997</v>
      </c>
    </row>
    <row r="254" spans="2:5" x14ac:dyDescent="0.35">
      <c r="B254" s="102">
        <v>0.66419259500000005</v>
      </c>
      <c r="C254" s="102">
        <v>0.63596205800000005</v>
      </c>
      <c r="D254" s="101">
        <v>0.72749855299999999</v>
      </c>
      <c r="E254" s="102">
        <v>0.79363794300000001</v>
      </c>
    </row>
    <row r="255" spans="2:5" x14ac:dyDescent="0.35">
      <c r="B255" s="102">
        <v>0.77454278099999996</v>
      </c>
      <c r="C255" s="102">
        <v>0.70889284200000002</v>
      </c>
      <c r="D255" s="101">
        <v>0.67382405899999998</v>
      </c>
      <c r="E255" s="102">
        <v>0.53982026999999999</v>
      </c>
    </row>
    <row r="256" spans="2:5" x14ac:dyDescent="0.35">
      <c r="B256" s="102">
        <v>0.74159387099999996</v>
      </c>
      <c r="C256" s="102">
        <v>0.54316917399999998</v>
      </c>
      <c r="D256" s="101">
        <v>0.54766485099999995</v>
      </c>
      <c r="E256" s="102">
        <v>0.70032560499999996</v>
      </c>
    </row>
    <row r="257" spans="2:5" x14ac:dyDescent="0.35">
      <c r="B257" s="102">
        <v>0.66536565700000005</v>
      </c>
      <c r="C257" s="102">
        <v>0.59462689300000005</v>
      </c>
      <c r="D257" s="101">
        <v>0.700802182</v>
      </c>
      <c r="E257" s="102">
        <v>0.75089006599999997</v>
      </c>
    </row>
    <row r="258" spans="2:5" x14ac:dyDescent="0.35">
      <c r="B258" s="102">
        <v>0.68693618499999998</v>
      </c>
      <c r="C258" s="102">
        <v>0.657469568</v>
      </c>
      <c r="D258" s="101">
        <v>0.69034719600000005</v>
      </c>
      <c r="E258" s="102">
        <v>0.63685392600000001</v>
      </c>
    </row>
    <row r="259" spans="2:5" x14ac:dyDescent="0.35">
      <c r="B259" s="102">
        <v>0.56522032300000002</v>
      </c>
      <c r="C259" s="102">
        <v>0.64756090499999996</v>
      </c>
      <c r="D259" s="101">
        <v>0.62404330900000005</v>
      </c>
      <c r="E259" s="102">
        <v>0.73055561499999999</v>
      </c>
    </row>
    <row r="260" spans="2:5" x14ac:dyDescent="0.35">
      <c r="B260" s="102">
        <v>0.588982636</v>
      </c>
      <c r="C260" s="102">
        <v>0.68211129100000001</v>
      </c>
      <c r="D260" s="101">
        <v>0.62131499800000001</v>
      </c>
      <c r="E260" s="102">
        <v>0.73566856999999997</v>
      </c>
    </row>
    <row r="261" spans="2:5" x14ac:dyDescent="0.35">
      <c r="B261" s="102">
        <v>0.727946125</v>
      </c>
      <c r="C261" s="102">
        <v>0.59839983299999999</v>
      </c>
      <c r="D261" s="101">
        <v>0.624994771</v>
      </c>
      <c r="E261" s="102">
        <v>0.68720469399999995</v>
      </c>
    </row>
    <row r="262" spans="2:5" x14ac:dyDescent="0.35">
      <c r="B262" s="102">
        <v>0.63418799400000003</v>
      </c>
      <c r="C262" s="102">
        <v>0.65394936299999995</v>
      </c>
      <c r="D262" s="101">
        <v>0.56851312300000001</v>
      </c>
      <c r="E262" s="102">
        <v>0.74575536200000003</v>
      </c>
    </row>
    <row r="263" spans="2:5" x14ac:dyDescent="0.35">
      <c r="B263" s="102">
        <v>0.62921381099999996</v>
      </c>
      <c r="C263" s="102">
        <v>0.62854410999999999</v>
      </c>
      <c r="D263" s="101">
        <v>0.63318746599999998</v>
      </c>
      <c r="E263" s="102">
        <v>0.79396109000000004</v>
      </c>
    </row>
    <row r="264" spans="2:5" x14ac:dyDescent="0.35">
      <c r="B264" s="102">
        <v>0.58141153400000001</v>
      </c>
      <c r="C264" s="102">
        <v>0.70105341399999999</v>
      </c>
      <c r="D264" s="101">
        <v>0.60843027000000005</v>
      </c>
      <c r="E264" s="102">
        <v>0.68516642500000002</v>
      </c>
    </row>
    <row r="265" spans="2:5" x14ac:dyDescent="0.35">
      <c r="B265" s="102">
        <v>0.66925221899999998</v>
      </c>
      <c r="C265" s="102">
        <v>0.62519771499999999</v>
      </c>
      <c r="D265" s="101">
        <v>0.450132747</v>
      </c>
      <c r="E265" s="102">
        <v>0.76595692900000001</v>
      </c>
    </row>
    <row r="266" spans="2:5" x14ac:dyDescent="0.35">
      <c r="B266" s="102">
        <v>0.49691964500000002</v>
      </c>
      <c r="C266" s="102">
        <v>0.70832848900000001</v>
      </c>
      <c r="D266" s="101">
        <v>0.54271133199999999</v>
      </c>
      <c r="E266" s="102">
        <v>0.75613154500000002</v>
      </c>
    </row>
    <row r="267" spans="2:5" x14ac:dyDescent="0.35">
      <c r="B267" s="102">
        <v>0.57308690299999998</v>
      </c>
      <c r="C267" s="102">
        <v>0.582739695</v>
      </c>
      <c r="D267" s="101">
        <v>0.57018611299999999</v>
      </c>
      <c r="E267" s="102">
        <v>0.67213221300000003</v>
      </c>
    </row>
    <row r="268" spans="2:5" x14ac:dyDescent="0.35">
      <c r="B268" s="102">
        <v>0.64762748400000003</v>
      </c>
      <c r="C268" s="102">
        <v>0.65916239700000001</v>
      </c>
      <c r="D268" s="101">
        <v>0.59760301100000002</v>
      </c>
      <c r="E268" s="102">
        <v>0.68289926099999998</v>
      </c>
    </row>
    <row r="269" spans="2:5" x14ac:dyDescent="0.35">
      <c r="B269" s="102">
        <v>0.59456582999999996</v>
      </c>
      <c r="C269" s="102">
        <v>0.54019145400000002</v>
      </c>
      <c r="D269" s="101">
        <v>0.495234432</v>
      </c>
      <c r="E269" s="102">
        <v>0.62976305899999996</v>
      </c>
    </row>
    <row r="270" spans="2:5" x14ac:dyDescent="0.35">
      <c r="B270" s="102">
        <v>0.50659048299999998</v>
      </c>
      <c r="C270" s="102">
        <v>0.69219748999999997</v>
      </c>
      <c r="D270" s="101">
        <v>0.62435208900000005</v>
      </c>
      <c r="E270" s="102">
        <v>0.73387826599999995</v>
      </c>
    </row>
    <row r="271" spans="2:5" x14ac:dyDescent="0.35">
      <c r="B271" s="102">
        <v>0.56530886000000002</v>
      </c>
      <c r="C271" s="102">
        <v>0.69499485999999999</v>
      </c>
      <c r="D271" s="101">
        <v>0.56201315100000004</v>
      </c>
      <c r="E271" s="102">
        <v>0.75146146199999997</v>
      </c>
    </row>
    <row r="272" spans="2:5" x14ac:dyDescent="0.35">
      <c r="B272" s="102">
        <v>0.70977400599999996</v>
      </c>
      <c r="C272" s="102">
        <v>0.61148369499999999</v>
      </c>
      <c r="D272" s="101">
        <v>0.58581188799999995</v>
      </c>
      <c r="E272" s="102">
        <v>0.76061230199999996</v>
      </c>
    </row>
    <row r="273" spans="2:5" x14ac:dyDescent="0.35">
      <c r="B273" s="102">
        <v>0.61574989599999996</v>
      </c>
      <c r="C273" s="102">
        <v>0.67897116400000002</v>
      </c>
      <c r="D273" s="101">
        <v>0.55251745500000005</v>
      </c>
      <c r="E273" s="102">
        <v>0.67363128699999997</v>
      </c>
    </row>
    <row r="274" spans="2:5" x14ac:dyDescent="0.35">
      <c r="B274" s="102">
        <v>0.64185764300000003</v>
      </c>
      <c r="C274" s="102">
        <v>0.67128900700000005</v>
      </c>
      <c r="D274" s="101">
        <v>0.52513201300000001</v>
      </c>
      <c r="E274" s="102">
        <v>0.71153319800000003</v>
      </c>
    </row>
    <row r="275" spans="2:5" x14ac:dyDescent="0.35">
      <c r="B275" s="102">
        <v>0.74486966600000004</v>
      </c>
      <c r="C275" s="102">
        <v>0.65578424300000004</v>
      </c>
      <c r="D275" s="101">
        <v>0.59897916900000003</v>
      </c>
      <c r="E275" s="102">
        <v>0.57568763000000001</v>
      </c>
    </row>
    <row r="276" spans="2:5" x14ac:dyDescent="0.35">
      <c r="B276" s="102">
        <v>0.51579749100000005</v>
      </c>
      <c r="C276" s="102">
        <v>0.67138444100000005</v>
      </c>
      <c r="D276" s="101">
        <v>0.57410762999999998</v>
      </c>
      <c r="E276" s="102">
        <v>0.66214347200000001</v>
      </c>
    </row>
    <row r="277" spans="2:5" x14ac:dyDescent="0.35">
      <c r="B277" s="102">
        <v>0.637310406</v>
      </c>
      <c r="C277" s="102">
        <v>0.67311735699999997</v>
      </c>
      <c r="D277" s="101">
        <v>0.57673658900000002</v>
      </c>
      <c r="E277" s="102">
        <v>0.70152685199999998</v>
      </c>
    </row>
    <row r="278" spans="2:5" x14ac:dyDescent="0.35">
      <c r="B278" s="102">
        <v>0.73128917199999999</v>
      </c>
      <c r="C278" s="102">
        <v>0.56685211599999996</v>
      </c>
      <c r="D278" s="101">
        <v>0.59252722099999999</v>
      </c>
      <c r="E278" s="102">
        <v>0.73169326999999995</v>
      </c>
    </row>
    <row r="279" spans="2:5" x14ac:dyDescent="0.35">
      <c r="B279" s="102">
        <v>0.65322963000000001</v>
      </c>
      <c r="C279" s="102">
        <v>0.57478935499999995</v>
      </c>
      <c r="D279" s="101">
        <v>0.56215642200000004</v>
      </c>
      <c r="E279" s="102">
        <v>0.67385579500000004</v>
      </c>
    </row>
    <row r="280" spans="2:5" x14ac:dyDescent="0.35">
      <c r="B280" s="102">
        <v>0.61702086300000003</v>
      </c>
      <c r="C280" s="102">
        <v>0.67294861399999995</v>
      </c>
      <c r="D280" s="101">
        <v>0.70806152499999997</v>
      </c>
      <c r="E280" s="102">
        <v>0.60028912800000001</v>
      </c>
    </row>
    <row r="281" spans="2:5" x14ac:dyDescent="0.35">
      <c r="B281" s="102">
        <v>0.59555915999999998</v>
      </c>
      <c r="C281" s="102">
        <v>0.618284583</v>
      </c>
      <c r="D281" s="101">
        <v>0.65518642100000002</v>
      </c>
      <c r="E281" s="102">
        <v>0.69095744000000003</v>
      </c>
    </row>
    <row r="282" spans="2:5" x14ac:dyDescent="0.35">
      <c r="B282" s="102">
        <v>0.68705668499999994</v>
      </c>
      <c r="C282" s="102">
        <v>0.71444323700000001</v>
      </c>
      <c r="D282" s="101">
        <v>0.60354898499999998</v>
      </c>
      <c r="E282" s="102">
        <v>0.643113606</v>
      </c>
    </row>
    <row r="283" spans="2:5" x14ac:dyDescent="0.35">
      <c r="B283" s="102">
        <v>0.68837859499999998</v>
      </c>
      <c r="C283" s="102">
        <v>0.65542978699999999</v>
      </c>
      <c r="D283" s="101">
        <v>0.58906512</v>
      </c>
      <c r="E283" s="102">
        <v>0.64229310500000003</v>
      </c>
    </row>
    <row r="284" spans="2:5" x14ac:dyDescent="0.35">
      <c r="B284" s="102">
        <v>0.67852305899999998</v>
      </c>
      <c r="C284" s="102">
        <v>0.63483269600000003</v>
      </c>
      <c r="D284" s="101">
        <v>0.60465192599999995</v>
      </c>
      <c r="E284" s="102">
        <v>0.66598929399999995</v>
      </c>
    </row>
    <row r="285" spans="2:5" x14ac:dyDescent="0.35">
      <c r="B285" s="102">
        <v>0.54763278900000001</v>
      </c>
      <c r="C285" s="102">
        <v>0.68725972700000004</v>
      </c>
      <c r="D285" s="101">
        <v>0.66123997700000003</v>
      </c>
      <c r="E285" s="102">
        <v>0.68334364999999997</v>
      </c>
    </row>
    <row r="286" spans="2:5" x14ac:dyDescent="0.35">
      <c r="B286" s="102">
        <v>0.60644439800000005</v>
      </c>
      <c r="C286" s="102">
        <v>0.68809613999999997</v>
      </c>
      <c r="D286" s="101">
        <v>0.62838825200000004</v>
      </c>
      <c r="E286" s="102">
        <v>0.59808654000000006</v>
      </c>
    </row>
    <row r="287" spans="2:5" x14ac:dyDescent="0.35">
      <c r="B287" s="102">
        <v>0.655826982</v>
      </c>
      <c r="C287" s="102">
        <v>0.65722090600000005</v>
      </c>
      <c r="D287" s="101">
        <v>0.65066541899999997</v>
      </c>
      <c r="E287" s="102">
        <v>0.71037571200000005</v>
      </c>
    </row>
    <row r="288" spans="2:5" x14ac:dyDescent="0.35">
      <c r="B288" s="102">
        <v>0.642436228</v>
      </c>
      <c r="C288" s="102">
        <v>0.54448371299999998</v>
      </c>
      <c r="D288" s="101">
        <v>0.70345222299999999</v>
      </c>
      <c r="E288" s="102">
        <v>0.65981316800000001</v>
      </c>
    </row>
    <row r="289" spans="2:5" x14ac:dyDescent="0.35">
      <c r="B289" s="102">
        <v>0.65077450999999997</v>
      </c>
      <c r="C289" s="102">
        <v>0.59852599799999995</v>
      </c>
      <c r="D289" s="101">
        <v>0.66431352799999999</v>
      </c>
      <c r="E289" s="102">
        <v>0.70603505899999996</v>
      </c>
    </row>
    <row r="290" spans="2:5" x14ac:dyDescent="0.35">
      <c r="B290" s="102">
        <v>0.56317956300000005</v>
      </c>
      <c r="C290" s="102">
        <v>0.67243704000000004</v>
      </c>
      <c r="D290" s="101">
        <v>0.60661710199999996</v>
      </c>
      <c r="E290" s="102">
        <v>0.67692091499999996</v>
      </c>
    </row>
    <row r="291" spans="2:5" x14ac:dyDescent="0.35">
      <c r="B291" s="102">
        <v>0.56723564900000001</v>
      </c>
      <c r="C291" s="102">
        <v>0.67579599899999998</v>
      </c>
      <c r="D291" s="101">
        <v>0.54979099300000001</v>
      </c>
      <c r="E291" s="102">
        <v>0.70061774099999996</v>
      </c>
    </row>
    <row r="292" spans="2:5" x14ac:dyDescent="0.35">
      <c r="B292" s="102">
        <v>0.71051159900000005</v>
      </c>
      <c r="C292" s="102">
        <v>0.63027793399999998</v>
      </c>
      <c r="D292" s="101">
        <v>0.69104342600000002</v>
      </c>
      <c r="E292" s="102">
        <v>0.76390589900000005</v>
      </c>
    </row>
    <row r="293" spans="2:5" x14ac:dyDescent="0.35">
      <c r="B293" s="102">
        <v>0.655981327</v>
      </c>
      <c r="C293" s="102">
        <v>0.65638078499999997</v>
      </c>
      <c r="D293" s="101">
        <v>0.73638104500000001</v>
      </c>
      <c r="E293" s="102">
        <v>0.70596142100000003</v>
      </c>
    </row>
    <row r="294" spans="2:5" x14ac:dyDescent="0.35">
      <c r="B294" s="102">
        <v>0.61137593800000001</v>
      </c>
      <c r="C294" s="102">
        <v>0.68453615199999995</v>
      </c>
      <c r="D294" s="101">
        <v>0.66930055200000005</v>
      </c>
      <c r="E294" s="102">
        <v>0.62294438100000005</v>
      </c>
    </row>
    <row r="295" spans="2:5" x14ac:dyDescent="0.35">
      <c r="B295" s="102">
        <v>0.61212841399999995</v>
      </c>
      <c r="C295" s="102">
        <v>0.58855551900000003</v>
      </c>
      <c r="D295" s="101">
        <v>0.61270606299999997</v>
      </c>
      <c r="E295" s="102">
        <v>0.62312800800000001</v>
      </c>
    </row>
    <row r="296" spans="2:5" x14ac:dyDescent="0.35">
      <c r="B296" s="102">
        <v>0.59489739399999997</v>
      </c>
      <c r="C296" s="102">
        <v>0.65861140799999995</v>
      </c>
      <c r="D296" s="101">
        <v>0.57348501500000004</v>
      </c>
      <c r="E296" s="102">
        <v>0.67921129400000002</v>
      </c>
    </row>
    <row r="297" spans="2:5" x14ac:dyDescent="0.35">
      <c r="B297" s="102">
        <v>0.74651837499999996</v>
      </c>
      <c r="C297" s="102">
        <v>0.71814641000000001</v>
      </c>
      <c r="D297" s="101">
        <v>0.54726344000000005</v>
      </c>
      <c r="E297" s="102">
        <v>0.63890356100000001</v>
      </c>
    </row>
    <row r="298" spans="2:5" x14ac:dyDescent="0.35">
      <c r="B298" s="102">
        <v>0.63844810500000004</v>
      </c>
      <c r="C298" s="102">
        <v>0.68516016000000002</v>
      </c>
      <c r="D298" s="101">
        <v>0.56968221699999999</v>
      </c>
      <c r="E298" s="102">
        <v>0.69485291299999996</v>
      </c>
    </row>
    <row r="299" spans="2:5" x14ac:dyDescent="0.35">
      <c r="B299" s="102">
        <v>0.72017099399999995</v>
      </c>
      <c r="C299" s="102">
        <v>0.64759566800000001</v>
      </c>
      <c r="D299" s="101">
        <v>0.45016715699999998</v>
      </c>
      <c r="E299" s="102">
        <v>0.619710761</v>
      </c>
    </row>
    <row r="300" spans="2:5" x14ac:dyDescent="0.35">
      <c r="B300" s="102">
        <v>0.63573502500000001</v>
      </c>
      <c r="C300" s="102">
        <v>0.65863229400000001</v>
      </c>
      <c r="D300" s="101">
        <v>0.70726286699999996</v>
      </c>
      <c r="E300" s="102">
        <v>0.73836084300000004</v>
      </c>
    </row>
    <row r="301" spans="2:5" x14ac:dyDescent="0.35">
      <c r="B301" s="102">
        <v>0.61449692499999997</v>
      </c>
      <c r="C301" s="102">
        <v>0.62700419299999999</v>
      </c>
      <c r="D301" s="101">
        <v>0.62948131900000004</v>
      </c>
      <c r="E301" s="102">
        <v>0.59418455599999997</v>
      </c>
    </row>
    <row r="302" spans="2:5" x14ac:dyDescent="0.35">
      <c r="B302" s="102">
        <v>0.60615193199999995</v>
      </c>
      <c r="C302" s="102">
        <v>0.57462379900000005</v>
      </c>
      <c r="D302" s="101">
        <v>0.519177836</v>
      </c>
      <c r="E302" s="102">
        <v>0.72047547599999995</v>
      </c>
    </row>
    <row r="303" spans="2:5" x14ac:dyDescent="0.35">
      <c r="B303" s="102">
        <v>0.53350916999999998</v>
      </c>
      <c r="C303" s="102">
        <v>0.72750618899999997</v>
      </c>
      <c r="D303" s="101">
        <v>0.51019922900000003</v>
      </c>
      <c r="E303" s="102">
        <v>0.71024971400000003</v>
      </c>
    </row>
    <row r="304" spans="2:5" x14ac:dyDescent="0.35">
      <c r="B304" s="102">
        <v>0.69664275399999998</v>
      </c>
      <c r="C304" s="102">
        <v>0.53650953700000004</v>
      </c>
      <c r="D304" s="101">
        <v>0.53453391900000002</v>
      </c>
      <c r="E304" s="102">
        <v>0.87171877200000003</v>
      </c>
    </row>
    <row r="305" spans="2:5" x14ac:dyDescent="0.35">
      <c r="B305" s="102">
        <v>0.71135824599999997</v>
      </c>
      <c r="C305" s="102">
        <v>0.66953917600000001</v>
      </c>
      <c r="D305" s="101">
        <v>0.59582082599999997</v>
      </c>
      <c r="E305" s="102">
        <v>0.58943603300000003</v>
      </c>
    </row>
    <row r="306" spans="2:5" x14ac:dyDescent="0.35">
      <c r="B306" s="102">
        <v>0.73124185399999997</v>
      </c>
      <c r="C306" s="102">
        <v>0.68480398499999995</v>
      </c>
      <c r="D306" s="101">
        <v>0.64766987600000003</v>
      </c>
      <c r="E306" s="102">
        <v>0.80331895499999995</v>
      </c>
    </row>
    <row r="307" spans="2:5" x14ac:dyDescent="0.35">
      <c r="B307" s="102">
        <v>0.75090525100000005</v>
      </c>
      <c r="C307" s="102">
        <v>0.63821397099999999</v>
      </c>
      <c r="D307" s="101">
        <v>0.73499733899999997</v>
      </c>
      <c r="E307" s="102">
        <v>0.64611531200000005</v>
      </c>
    </row>
    <row r="308" spans="2:5" x14ac:dyDescent="0.35">
      <c r="B308" s="102">
        <v>0.69295323099999995</v>
      </c>
      <c r="C308" s="102">
        <v>0.68023937599999995</v>
      </c>
      <c r="D308" s="101">
        <v>0.70038921300000001</v>
      </c>
      <c r="E308" s="102">
        <v>0.76073071299999995</v>
      </c>
    </row>
    <row r="309" spans="2:5" x14ac:dyDescent="0.35">
      <c r="B309" s="102">
        <v>0.74232834800000003</v>
      </c>
      <c r="C309" s="102">
        <v>0.685676324</v>
      </c>
      <c r="D309" s="101">
        <v>0.61647345899999995</v>
      </c>
      <c r="E309" s="102">
        <v>0.84136728400000005</v>
      </c>
    </row>
    <row r="310" spans="2:5" x14ac:dyDescent="0.35">
      <c r="B310" s="102">
        <v>0.66309613599999995</v>
      </c>
      <c r="C310" s="102">
        <v>0.72765608299999995</v>
      </c>
      <c r="D310" s="101">
        <v>0.604849792</v>
      </c>
      <c r="E310" s="102">
        <v>0.77696683200000005</v>
      </c>
    </row>
    <row r="311" spans="2:5" x14ac:dyDescent="0.35">
      <c r="B311" s="102">
        <v>0.72828063600000004</v>
      </c>
      <c r="C311" s="102">
        <v>0.70718508300000005</v>
      </c>
      <c r="D311" s="101">
        <v>0.66928913599999995</v>
      </c>
      <c r="E311" s="102">
        <v>0.78497576300000005</v>
      </c>
    </row>
    <row r="312" spans="2:5" x14ac:dyDescent="0.35">
      <c r="B312" s="102">
        <v>0.69706960900000003</v>
      </c>
      <c r="C312" s="102">
        <v>0.604014724</v>
      </c>
      <c r="D312" s="101">
        <v>0.61274427499999995</v>
      </c>
      <c r="E312" s="102">
        <v>0.64194754499999995</v>
      </c>
    </row>
    <row r="313" spans="2:5" x14ac:dyDescent="0.35">
      <c r="B313" s="102">
        <v>0.67159278300000003</v>
      </c>
      <c r="C313" s="102">
        <v>0.63700044199999994</v>
      </c>
      <c r="D313" s="101">
        <v>0.63832874900000003</v>
      </c>
      <c r="E313" s="102">
        <v>0.64225004200000002</v>
      </c>
    </row>
    <row r="314" spans="2:5" x14ac:dyDescent="0.35">
      <c r="B314" s="102">
        <v>0.757963524</v>
      </c>
      <c r="C314" s="102">
        <v>0.58576843199999995</v>
      </c>
      <c r="D314" s="101">
        <v>0.72795297400000003</v>
      </c>
      <c r="E314" s="102">
        <v>0.73564602400000001</v>
      </c>
    </row>
    <row r="315" spans="2:5" x14ac:dyDescent="0.35">
      <c r="B315" s="102">
        <v>0.78436686700000002</v>
      </c>
      <c r="C315" s="102">
        <v>0.67199308800000002</v>
      </c>
      <c r="D315" s="101">
        <v>0.57255598600000002</v>
      </c>
      <c r="E315" s="102">
        <v>0.54577379800000003</v>
      </c>
    </row>
    <row r="316" spans="2:5" x14ac:dyDescent="0.35">
      <c r="B316" s="102">
        <v>0.525353446</v>
      </c>
      <c r="C316" s="102">
        <v>0.5670113</v>
      </c>
      <c r="D316" s="101">
        <v>0.54024940899999996</v>
      </c>
      <c r="E316" s="102">
        <v>0.66941030499999998</v>
      </c>
    </row>
    <row r="317" spans="2:5" x14ac:dyDescent="0.35">
      <c r="B317" s="102">
        <v>0.73375101399999998</v>
      </c>
      <c r="C317" s="102">
        <v>0.57465154399999996</v>
      </c>
      <c r="D317" s="101">
        <v>0.56948862600000005</v>
      </c>
      <c r="E317" s="102">
        <v>0.67512843300000003</v>
      </c>
    </row>
    <row r="318" spans="2:5" x14ac:dyDescent="0.35">
      <c r="B318" s="102">
        <v>0.768295371</v>
      </c>
      <c r="C318" s="102">
        <v>0.65029823600000003</v>
      </c>
      <c r="D318" s="101">
        <v>0.704783822</v>
      </c>
      <c r="E318" s="102">
        <v>0.72028321500000003</v>
      </c>
    </row>
    <row r="319" spans="2:5" x14ac:dyDescent="0.35">
      <c r="B319" s="102">
        <v>0.62795130799999999</v>
      </c>
      <c r="C319" s="102">
        <v>0.61899329800000003</v>
      </c>
      <c r="D319" s="101">
        <v>0.649467617</v>
      </c>
      <c r="E319" s="102">
        <v>0.81497198599999998</v>
      </c>
    </row>
    <row r="320" spans="2:5" x14ac:dyDescent="0.35">
      <c r="B320" s="102">
        <v>0.69184416400000004</v>
      </c>
      <c r="C320" s="102">
        <v>0.54847348699999998</v>
      </c>
      <c r="D320" s="101">
        <v>0.65124988699999997</v>
      </c>
      <c r="E320" s="102">
        <v>0.63973451100000001</v>
      </c>
    </row>
    <row r="321" spans="2:5" x14ac:dyDescent="0.35">
      <c r="B321" s="102">
        <v>0.72562987499999998</v>
      </c>
      <c r="C321" s="102">
        <v>0.65462505500000001</v>
      </c>
      <c r="D321" s="101">
        <v>0.75076827000000002</v>
      </c>
      <c r="E321" s="102">
        <v>0.67398840900000001</v>
      </c>
    </row>
    <row r="322" spans="2:5" x14ac:dyDescent="0.35">
      <c r="B322" s="102">
        <v>0.66577014400000001</v>
      </c>
      <c r="C322" s="102">
        <v>0.62348616300000004</v>
      </c>
      <c r="D322" s="101">
        <v>0.71259609499999998</v>
      </c>
      <c r="E322" s="102">
        <v>0.71753907800000005</v>
      </c>
    </row>
    <row r="323" spans="2:5" x14ac:dyDescent="0.35">
      <c r="B323" s="102">
        <v>0.70101966599999999</v>
      </c>
      <c r="C323" s="102">
        <v>0.58082094500000003</v>
      </c>
      <c r="D323" s="101">
        <v>0.66437068700000002</v>
      </c>
      <c r="E323" s="102">
        <v>0.789962952</v>
      </c>
    </row>
    <row r="324" spans="2:5" x14ac:dyDescent="0.35">
      <c r="B324" s="102">
        <v>0.675903276</v>
      </c>
      <c r="C324" s="102">
        <v>0.50968504100000001</v>
      </c>
      <c r="D324" s="101">
        <v>0.68079355100000005</v>
      </c>
      <c r="E324" s="102">
        <v>0.68250175700000004</v>
      </c>
    </row>
    <row r="325" spans="2:5" x14ac:dyDescent="0.35">
      <c r="B325" s="102">
        <v>0.69359766</v>
      </c>
      <c r="C325" s="102">
        <v>0.62174430999999997</v>
      </c>
      <c r="D325" s="101">
        <v>0.62887449100000004</v>
      </c>
      <c r="E325" s="102">
        <v>0.74141074200000001</v>
      </c>
    </row>
    <row r="326" spans="2:5" x14ac:dyDescent="0.35">
      <c r="B326" s="102">
        <v>0.65605177400000003</v>
      </c>
      <c r="C326" s="102">
        <v>0.61426433700000005</v>
      </c>
      <c r="D326" s="101">
        <v>0.56497385099999997</v>
      </c>
      <c r="E326" s="102">
        <v>0.65644144500000001</v>
      </c>
    </row>
    <row r="327" spans="2:5" x14ac:dyDescent="0.35">
      <c r="B327" s="102">
        <v>0.69608825200000002</v>
      </c>
      <c r="C327" s="102">
        <v>0.61024427800000003</v>
      </c>
      <c r="D327" s="101">
        <v>0.72024484300000002</v>
      </c>
      <c r="E327" s="102">
        <v>0.69977172099999996</v>
      </c>
    </row>
    <row r="328" spans="2:5" x14ac:dyDescent="0.35">
      <c r="B328" s="102">
        <v>0.61867842299999998</v>
      </c>
      <c r="C328" s="102">
        <v>0.60914402199999995</v>
      </c>
      <c r="D328" s="101">
        <v>0.66336323200000002</v>
      </c>
      <c r="E328" s="102">
        <v>0.67138741400000002</v>
      </c>
    </row>
    <row r="329" spans="2:5" x14ac:dyDescent="0.35">
      <c r="B329" s="102">
        <v>0.74521692100000003</v>
      </c>
      <c r="C329" s="102">
        <v>0.561814064</v>
      </c>
      <c r="D329" s="101">
        <v>0.65332312800000003</v>
      </c>
      <c r="E329" s="102">
        <v>0.67776477999999996</v>
      </c>
    </row>
    <row r="330" spans="2:5" x14ac:dyDescent="0.35">
      <c r="B330" s="102">
        <v>0.72042908000000005</v>
      </c>
      <c r="C330" s="102">
        <v>0.63556654800000001</v>
      </c>
      <c r="D330" s="101">
        <v>0.58858056299999995</v>
      </c>
      <c r="E330" s="102">
        <v>0.70451460300000002</v>
      </c>
    </row>
    <row r="331" spans="2:5" x14ac:dyDescent="0.35">
      <c r="B331" s="102">
        <v>0.69068285200000001</v>
      </c>
      <c r="C331" s="102">
        <v>0.70036425000000002</v>
      </c>
      <c r="D331" s="101">
        <v>0.68396386799999997</v>
      </c>
      <c r="E331" s="102">
        <v>0.57414532799999995</v>
      </c>
    </row>
    <row r="332" spans="2:5" x14ac:dyDescent="0.35">
      <c r="B332" s="102">
        <v>0.69057310599999999</v>
      </c>
      <c r="C332" s="102">
        <v>0.66148824799999995</v>
      </c>
      <c r="D332" s="101">
        <v>0.62867053299999998</v>
      </c>
      <c r="E332" s="102">
        <v>0.54339405799999996</v>
      </c>
    </row>
    <row r="333" spans="2:5" x14ac:dyDescent="0.35">
      <c r="B333" s="102">
        <v>0.75745571899999997</v>
      </c>
      <c r="C333" s="102">
        <v>0.65390581999999997</v>
      </c>
      <c r="D333" s="101">
        <v>0.68727200499999996</v>
      </c>
      <c r="E333" s="102">
        <v>0.72750685800000003</v>
      </c>
    </row>
    <row r="334" spans="2:5" x14ac:dyDescent="0.35">
      <c r="B334" s="102">
        <v>0.74255178399999999</v>
      </c>
      <c r="C334" s="102">
        <v>0.69744828400000003</v>
      </c>
      <c r="D334" s="101">
        <v>0.78868863199999995</v>
      </c>
      <c r="E334" s="102">
        <v>0.68428110099999995</v>
      </c>
    </row>
    <row r="335" spans="2:5" x14ac:dyDescent="0.35">
      <c r="B335" s="102">
        <v>0.62476514900000002</v>
      </c>
      <c r="C335" s="102">
        <v>0.62980424499999998</v>
      </c>
      <c r="D335" s="101">
        <v>0.63694108800000004</v>
      </c>
      <c r="E335" s="102">
        <v>0.66479697400000004</v>
      </c>
    </row>
    <row r="336" spans="2:5" x14ac:dyDescent="0.35">
      <c r="B336" s="102">
        <v>0.73765288399999995</v>
      </c>
      <c r="C336" s="102">
        <v>0.714685397</v>
      </c>
      <c r="D336" s="101">
        <v>0.65181016899999999</v>
      </c>
      <c r="E336" s="102">
        <v>0.51204347100000003</v>
      </c>
    </row>
    <row r="337" spans="2:5" x14ac:dyDescent="0.35">
      <c r="B337" s="102">
        <v>0.60332560599999996</v>
      </c>
      <c r="C337" s="102">
        <v>0.60847223800000005</v>
      </c>
      <c r="D337" s="101">
        <v>0.59898486699999998</v>
      </c>
      <c r="E337" s="102">
        <v>0.71137961400000005</v>
      </c>
    </row>
    <row r="338" spans="2:5" x14ac:dyDescent="0.35">
      <c r="B338" s="102">
        <v>0.59544934900000002</v>
      </c>
      <c r="C338" s="102">
        <v>0.66423553499999999</v>
      </c>
      <c r="D338" s="101">
        <v>0.54672994100000005</v>
      </c>
      <c r="E338" s="102">
        <v>0.64836762000000003</v>
      </c>
    </row>
    <row r="339" spans="2:5" x14ac:dyDescent="0.35">
      <c r="B339" s="102">
        <v>0.67236877699999997</v>
      </c>
      <c r="C339" s="102">
        <v>0.66140215199999997</v>
      </c>
      <c r="D339" s="101">
        <v>0.53730502499999999</v>
      </c>
      <c r="E339" s="102">
        <v>0.73808307699999998</v>
      </c>
    </row>
    <row r="340" spans="2:5" x14ac:dyDescent="0.35">
      <c r="B340" s="102">
        <v>0.647667353</v>
      </c>
      <c r="C340" s="102">
        <v>0.66556277699999999</v>
      </c>
      <c r="D340" s="101">
        <v>0.58255603499999997</v>
      </c>
      <c r="E340" s="102">
        <v>0.72330296000000005</v>
      </c>
    </row>
    <row r="341" spans="2:5" x14ac:dyDescent="0.35">
      <c r="B341" s="102">
        <v>0.57198754200000002</v>
      </c>
      <c r="C341" s="102">
        <v>0.664208723</v>
      </c>
      <c r="D341" s="101">
        <v>0.65383714800000003</v>
      </c>
      <c r="E341" s="102">
        <v>0.78370324700000005</v>
      </c>
    </row>
    <row r="342" spans="2:5" x14ac:dyDescent="0.35">
      <c r="B342" s="102">
        <v>0.60904031300000006</v>
      </c>
      <c r="C342" s="102">
        <v>0.45794659799999998</v>
      </c>
      <c r="D342" s="101">
        <v>0.59296005399999996</v>
      </c>
      <c r="E342" s="102">
        <v>0.69367969699999998</v>
      </c>
    </row>
    <row r="343" spans="2:5" x14ac:dyDescent="0.35">
      <c r="B343" s="102">
        <v>0.66294493099999996</v>
      </c>
      <c r="C343" s="102">
        <v>0.70888313300000005</v>
      </c>
      <c r="D343" s="101">
        <v>0.63921995499999995</v>
      </c>
      <c r="E343" s="102">
        <v>0.75405470900000005</v>
      </c>
    </row>
    <row r="344" spans="2:5" x14ac:dyDescent="0.35">
      <c r="B344" s="102">
        <v>0.74702311399999999</v>
      </c>
      <c r="C344" s="102">
        <v>0.74912044099999997</v>
      </c>
      <c r="D344" s="101">
        <v>0.53255198500000001</v>
      </c>
      <c r="E344" s="102">
        <v>0.58956386699999996</v>
      </c>
    </row>
    <row r="345" spans="2:5" x14ac:dyDescent="0.35">
      <c r="B345" s="102">
        <v>0.64026505199999995</v>
      </c>
      <c r="C345" s="102">
        <v>0.66436710300000001</v>
      </c>
      <c r="D345" s="101">
        <v>0.64733887499999998</v>
      </c>
      <c r="E345" s="102">
        <v>0.71998730099999997</v>
      </c>
    </row>
    <row r="346" spans="2:5" x14ac:dyDescent="0.35">
      <c r="B346" s="102">
        <v>0.72897641599999996</v>
      </c>
      <c r="C346" s="102">
        <v>0.61169323499999995</v>
      </c>
      <c r="D346" s="101">
        <v>0.57784126199999997</v>
      </c>
      <c r="E346" s="102">
        <v>0.66355260599999999</v>
      </c>
    </row>
    <row r="347" spans="2:5" x14ac:dyDescent="0.35">
      <c r="B347" s="102">
        <v>0.683849606</v>
      </c>
      <c r="C347" s="102">
        <v>0.76649522800000003</v>
      </c>
      <c r="D347" s="101">
        <v>0.62178484300000003</v>
      </c>
      <c r="E347" s="102">
        <v>0.70912548799999997</v>
      </c>
    </row>
    <row r="348" spans="2:5" x14ac:dyDescent="0.35">
      <c r="B348" s="102">
        <v>0.61158915800000002</v>
      </c>
      <c r="C348" s="102">
        <v>0.80503641100000001</v>
      </c>
      <c r="D348" s="101">
        <v>0.71256649800000005</v>
      </c>
      <c r="E348" s="102">
        <v>0.79618001500000002</v>
      </c>
    </row>
    <row r="349" spans="2:5" x14ac:dyDescent="0.35">
      <c r="B349" s="102">
        <v>0.693267737</v>
      </c>
      <c r="C349" s="102">
        <v>0.64248901000000003</v>
      </c>
      <c r="D349" s="101">
        <v>0.77345243100000005</v>
      </c>
      <c r="E349" s="102">
        <v>0.72686549600000006</v>
      </c>
    </row>
    <row r="350" spans="2:5" x14ac:dyDescent="0.35">
      <c r="B350" s="102">
        <v>0.77479952299999999</v>
      </c>
      <c r="C350" s="102">
        <v>0.641680217</v>
      </c>
      <c r="D350" s="101">
        <v>0.61645354900000005</v>
      </c>
      <c r="E350" s="102">
        <v>0.76963356599999999</v>
      </c>
    </row>
    <row r="351" spans="2:5" x14ac:dyDescent="0.35">
      <c r="B351" s="102">
        <v>0.62901663699999999</v>
      </c>
      <c r="C351" s="102">
        <v>0.55592726000000003</v>
      </c>
      <c r="D351" s="101">
        <v>0.696147713</v>
      </c>
      <c r="E351" s="102">
        <v>0.69147442599999998</v>
      </c>
    </row>
    <row r="352" spans="2:5" x14ac:dyDescent="0.35">
      <c r="B352" s="102">
        <v>0.74248055300000004</v>
      </c>
      <c r="C352" s="102">
        <v>0.75250081400000002</v>
      </c>
      <c r="D352" s="101">
        <v>0.68530713399999998</v>
      </c>
      <c r="E352" s="102">
        <v>0.80059183599999995</v>
      </c>
    </row>
    <row r="353" spans="2:5" x14ac:dyDescent="0.35">
      <c r="B353" s="102">
        <v>0.70196726600000003</v>
      </c>
      <c r="C353" s="102">
        <v>0.77983277299999998</v>
      </c>
      <c r="D353" s="101">
        <v>0.65195010600000003</v>
      </c>
      <c r="E353" s="102">
        <v>0.78408357799999995</v>
      </c>
    </row>
    <row r="354" spans="2:5" x14ac:dyDescent="0.35">
      <c r="B354" s="102">
        <v>0.682223256</v>
      </c>
      <c r="C354" s="102">
        <v>0.68228823900000002</v>
      </c>
      <c r="D354" s="101">
        <v>0.63284310600000004</v>
      </c>
      <c r="E354" s="102">
        <v>0.74174782699999997</v>
      </c>
    </row>
    <row r="355" spans="2:5" x14ac:dyDescent="0.35">
      <c r="B355" s="102">
        <v>0.67076577299999995</v>
      </c>
      <c r="C355" s="102">
        <v>0.53628815799999996</v>
      </c>
      <c r="D355" s="101">
        <v>0.61177693</v>
      </c>
      <c r="E355" s="102">
        <v>0.75642255300000005</v>
      </c>
    </row>
    <row r="356" spans="2:5" x14ac:dyDescent="0.35">
      <c r="B356" s="102">
        <v>0.72777082699999995</v>
      </c>
      <c r="C356" s="102">
        <v>0.69074977599999998</v>
      </c>
      <c r="D356" s="101">
        <v>0.66311207900000002</v>
      </c>
      <c r="E356" s="102">
        <v>0.66960138400000002</v>
      </c>
    </row>
    <row r="357" spans="2:5" x14ac:dyDescent="0.35">
      <c r="B357" s="102">
        <v>0.605661954</v>
      </c>
      <c r="C357" s="102">
        <v>0.65398342300000001</v>
      </c>
      <c r="D357" s="101">
        <v>0.65727835300000004</v>
      </c>
      <c r="E357" s="102">
        <v>0.78756294000000004</v>
      </c>
    </row>
    <row r="358" spans="2:5" x14ac:dyDescent="0.35">
      <c r="B358" s="102">
        <v>0.63010052599999999</v>
      </c>
      <c r="C358" s="102">
        <v>0.64011015699999996</v>
      </c>
      <c r="D358" s="101">
        <v>0.61188201099999995</v>
      </c>
      <c r="E358" s="102">
        <v>0.71835036799999996</v>
      </c>
    </row>
    <row r="359" spans="2:5" x14ac:dyDescent="0.35">
      <c r="B359" s="102">
        <v>0.63903763499999999</v>
      </c>
      <c r="C359" s="102">
        <v>0.77166044199999995</v>
      </c>
      <c r="D359" s="101">
        <v>0.62987824299999995</v>
      </c>
      <c r="E359" s="107">
        <v>0.64175063399999999</v>
      </c>
    </row>
    <row r="360" spans="2:5" x14ac:dyDescent="0.35">
      <c r="B360" s="102">
        <v>0.71593838200000004</v>
      </c>
      <c r="C360" s="102">
        <v>0.57665160000000004</v>
      </c>
      <c r="D360" s="101">
        <v>0.74281935700000001</v>
      </c>
      <c r="E360" s="101">
        <v>0.79607776500000005</v>
      </c>
    </row>
    <row r="361" spans="2:5" x14ac:dyDescent="0.35">
      <c r="B361" s="102">
        <v>0.69473059699999995</v>
      </c>
      <c r="C361" s="102">
        <v>0.69083724999999996</v>
      </c>
      <c r="D361" s="101">
        <v>0.60103710300000002</v>
      </c>
      <c r="E361" s="101">
        <v>0.73166601200000003</v>
      </c>
    </row>
    <row r="362" spans="2:5" x14ac:dyDescent="0.35">
      <c r="B362" s="102">
        <v>0.66537876799999995</v>
      </c>
      <c r="C362" s="102">
        <v>0.688078258</v>
      </c>
      <c r="D362" s="101">
        <v>0.59926873000000003</v>
      </c>
      <c r="E362" s="101">
        <v>0.65033564399999999</v>
      </c>
    </row>
    <row r="363" spans="2:5" x14ac:dyDescent="0.35">
      <c r="B363" s="102">
        <v>0.73380872200000002</v>
      </c>
      <c r="C363" s="102">
        <v>0.68149652800000005</v>
      </c>
      <c r="D363" s="101">
        <v>0.66727466199999996</v>
      </c>
      <c r="E363" s="101">
        <v>0.69033408500000004</v>
      </c>
    </row>
    <row r="364" spans="2:5" x14ac:dyDescent="0.35">
      <c r="B364" s="102">
        <v>0.70976794499999996</v>
      </c>
      <c r="C364" s="102">
        <v>0.701063137</v>
      </c>
      <c r="D364" s="101">
        <v>0.68357562699999996</v>
      </c>
      <c r="E364" s="101">
        <v>0.64419784199999996</v>
      </c>
    </row>
    <row r="365" spans="2:5" x14ac:dyDescent="0.35">
      <c r="B365" s="102">
        <v>0.716648866</v>
      </c>
      <c r="C365" s="102">
        <v>0.62202838800000004</v>
      </c>
      <c r="D365" s="101">
        <v>0.71257285000000004</v>
      </c>
      <c r="E365" s="101">
        <v>0.75771728299999996</v>
      </c>
    </row>
    <row r="366" spans="2:5" x14ac:dyDescent="0.35">
      <c r="B366" s="102">
        <v>0.73297380199999995</v>
      </c>
      <c r="C366" s="102">
        <v>0.66025094299999998</v>
      </c>
      <c r="D366" s="101">
        <v>0.61898198500000001</v>
      </c>
      <c r="E366" s="101">
        <v>0.73148760199999996</v>
      </c>
    </row>
    <row r="367" spans="2:5" x14ac:dyDescent="0.35">
      <c r="B367" s="102">
        <v>0.69495933700000001</v>
      </c>
      <c r="C367" s="102">
        <v>0.741546017</v>
      </c>
      <c r="D367" s="101">
        <v>0.69694164400000003</v>
      </c>
      <c r="E367" s="101">
        <v>0.64069944099999998</v>
      </c>
    </row>
    <row r="368" spans="2:5" x14ac:dyDescent="0.35">
      <c r="B368" s="102">
        <v>0.61980742</v>
      </c>
      <c r="C368" s="102">
        <v>0.60595420499999997</v>
      </c>
      <c r="D368" s="101">
        <v>0.625543242</v>
      </c>
      <c r="E368" s="101">
        <v>0.64742175599999996</v>
      </c>
    </row>
    <row r="369" spans="2:5" x14ac:dyDescent="0.35">
      <c r="B369" s="102">
        <v>0.69886278899999998</v>
      </c>
      <c r="C369" s="102">
        <v>0.67742971299999999</v>
      </c>
      <c r="D369" s="101">
        <v>0.62088471999999995</v>
      </c>
      <c r="E369" s="101">
        <v>0.78721532999999999</v>
      </c>
    </row>
    <row r="370" spans="2:5" x14ac:dyDescent="0.35">
      <c r="B370" s="102">
        <v>0.67932926500000002</v>
      </c>
      <c r="C370" s="102">
        <v>0.670721181</v>
      </c>
      <c r="D370" s="105">
        <v>0.56353990399999998</v>
      </c>
      <c r="E370" s="101">
        <v>0.67510489699999998</v>
      </c>
    </row>
    <row r="371" spans="2:5" x14ac:dyDescent="0.35">
      <c r="B371" s="102">
        <v>0.74862511300000001</v>
      </c>
      <c r="C371" s="102">
        <v>0.66406398499999997</v>
      </c>
      <c r="D371" s="101">
        <v>0.64100008900000005</v>
      </c>
      <c r="E371" s="101">
        <v>0.67003369099999999</v>
      </c>
    </row>
    <row r="372" spans="2:5" x14ac:dyDescent="0.35">
      <c r="B372" s="102">
        <v>0.701206416</v>
      </c>
      <c r="C372" s="102">
        <v>0.694365075</v>
      </c>
      <c r="D372" s="101">
        <v>0.629456032</v>
      </c>
      <c r="E372" s="101">
        <v>0.59074764999999996</v>
      </c>
    </row>
    <row r="373" spans="2:5" x14ac:dyDescent="0.35">
      <c r="B373" s="102">
        <v>0.67024589000000001</v>
      </c>
      <c r="C373" s="102">
        <v>0.64757612600000003</v>
      </c>
      <c r="D373" s="101">
        <v>0.57719593899999999</v>
      </c>
      <c r="E373" s="101">
        <v>0.64279745200000005</v>
      </c>
    </row>
    <row r="374" spans="2:5" x14ac:dyDescent="0.35">
      <c r="B374" s="102">
        <v>0.74737429</v>
      </c>
      <c r="C374" s="102">
        <v>0.66225746100000005</v>
      </c>
      <c r="D374" s="101">
        <v>0.62277808499999998</v>
      </c>
      <c r="E374" s="101">
        <v>0.618510687</v>
      </c>
    </row>
    <row r="375" spans="2:5" x14ac:dyDescent="0.35">
      <c r="B375" s="102">
        <v>0.70137541400000003</v>
      </c>
      <c r="C375" s="102">
        <v>0.57871152000000003</v>
      </c>
      <c r="D375" s="101">
        <v>0.60624559300000003</v>
      </c>
      <c r="E375" s="101">
        <v>0.70554977299999999</v>
      </c>
    </row>
    <row r="376" spans="2:5" x14ac:dyDescent="0.35">
      <c r="B376" s="102">
        <v>0.74120041999999997</v>
      </c>
      <c r="C376" s="102">
        <v>0.61255831299999997</v>
      </c>
      <c r="D376" s="101">
        <v>0.554737433</v>
      </c>
      <c r="E376" s="101">
        <v>0.69508283500000001</v>
      </c>
    </row>
    <row r="377" spans="2:5" x14ac:dyDescent="0.35">
      <c r="B377" s="102">
        <v>0.60634664199999999</v>
      </c>
      <c r="C377" s="102">
        <v>0.59966703600000004</v>
      </c>
      <c r="D377" s="101">
        <v>0.477278286</v>
      </c>
      <c r="E377" s="101">
        <v>0.75615687600000003</v>
      </c>
    </row>
    <row r="378" spans="2:5" x14ac:dyDescent="0.35">
      <c r="B378" s="102">
        <v>0.67929556099999999</v>
      </c>
      <c r="C378" s="102">
        <v>0.65767530699999999</v>
      </c>
      <c r="D378" s="101">
        <v>0.67562754800000002</v>
      </c>
      <c r="E378" s="101">
        <v>0.60201748300000002</v>
      </c>
    </row>
    <row r="379" spans="2:5" x14ac:dyDescent="0.35">
      <c r="B379" s="102">
        <v>0.69862500299999997</v>
      </c>
      <c r="C379" s="102">
        <v>0.75074220700000005</v>
      </c>
      <c r="D379" s="101">
        <v>0.69179254599999995</v>
      </c>
      <c r="E379" s="101">
        <v>0.63621694699999998</v>
      </c>
    </row>
    <row r="380" spans="2:5" x14ac:dyDescent="0.35">
      <c r="B380" s="102">
        <v>0.65254140699999996</v>
      </c>
      <c r="C380" s="102">
        <v>0.59348114799999996</v>
      </c>
      <c r="D380" s="101">
        <v>0.69110587999999995</v>
      </c>
      <c r="E380" s="101">
        <v>0.68650265300000002</v>
      </c>
    </row>
    <row r="381" spans="2:5" x14ac:dyDescent="0.35">
      <c r="B381" s="102">
        <v>0.70767371800000001</v>
      </c>
      <c r="C381" s="102">
        <v>0.63777700699999995</v>
      </c>
      <c r="D381" s="101">
        <v>0.62117998200000002</v>
      </c>
      <c r="E381" s="101">
        <v>0.64755850999999998</v>
      </c>
    </row>
    <row r="382" spans="2:5" x14ac:dyDescent="0.35">
      <c r="B382" s="102">
        <v>0.57833097300000003</v>
      </c>
      <c r="C382" s="102">
        <v>0.673645877</v>
      </c>
      <c r="D382" s="101">
        <v>0.63066959499999997</v>
      </c>
      <c r="E382" s="101">
        <v>0.61793007200000005</v>
      </c>
    </row>
    <row r="383" spans="2:5" x14ac:dyDescent="0.35">
      <c r="B383" s="102">
        <v>0.60099491500000002</v>
      </c>
      <c r="C383" s="102">
        <v>0.63690883700000001</v>
      </c>
      <c r="D383" s="101">
        <v>0.55929294399999996</v>
      </c>
      <c r="E383" s="101">
        <v>0.55532949300000001</v>
      </c>
    </row>
    <row r="384" spans="2:5" x14ac:dyDescent="0.35">
      <c r="B384" s="102">
        <v>0.74444807599999996</v>
      </c>
      <c r="C384" s="102">
        <v>0.58740379799999998</v>
      </c>
      <c r="D384" s="101">
        <v>0.665435518</v>
      </c>
      <c r="E384" s="101">
        <v>0.62398854299999995</v>
      </c>
    </row>
    <row r="385" spans="2:5" x14ac:dyDescent="0.35">
      <c r="B385" s="102">
        <v>0.68826578800000004</v>
      </c>
      <c r="C385" s="102">
        <v>0.65765105999999995</v>
      </c>
      <c r="D385" s="101">
        <v>0.69264266100000005</v>
      </c>
      <c r="E385" s="101">
        <v>0.74036703800000003</v>
      </c>
    </row>
    <row r="386" spans="2:5" x14ac:dyDescent="0.35">
      <c r="B386" s="102">
        <v>0.64307284899999995</v>
      </c>
      <c r="C386" s="102">
        <v>0.640162958</v>
      </c>
      <c r="D386" s="101">
        <v>0.72358597800000002</v>
      </c>
      <c r="E386" s="101">
        <v>0.66612956099999998</v>
      </c>
    </row>
    <row r="387" spans="2:5" x14ac:dyDescent="0.35">
      <c r="B387" s="102">
        <v>0.698864288</v>
      </c>
      <c r="C387" s="102">
        <v>0.56888649199999997</v>
      </c>
      <c r="D387" s="101">
        <v>0.73728345699999998</v>
      </c>
      <c r="E387" s="101">
        <v>0.65838494299999994</v>
      </c>
    </row>
    <row r="388" spans="2:5" x14ac:dyDescent="0.35">
      <c r="B388" s="102">
        <v>0.71963373399999997</v>
      </c>
      <c r="C388" s="102">
        <v>0.66936572299999997</v>
      </c>
      <c r="D388" s="101">
        <v>0.53408224599999998</v>
      </c>
      <c r="E388" s="101">
        <v>0.65471139</v>
      </c>
    </row>
    <row r="389" spans="2:5" x14ac:dyDescent="0.35">
      <c r="B389" s="102">
        <v>0.62160670699999998</v>
      </c>
      <c r="C389" s="102">
        <v>0.561659201</v>
      </c>
      <c r="D389" s="101">
        <v>0.63485610999999997</v>
      </c>
      <c r="E389" s="101">
        <v>0.64688018700000005</v>
      </c>
    </row>
    <row r="390" spans="2:5" x14ac:dyDescent="0.35">
      <c r="B390" s="102">
        <v>0.54655418</v>
      </c>
      <c r="C390" s="102">
        <v>0.66180604600000004</v>
      </c>
      <c r="D390" s="101">
        <v>0.35589517700000001</v>
      </c>
      <c r="E390" s="101">
        <v>0.62777766999999995</v>
      </c>
    </row>
    <row r="391" spans="2:5" x14ac:dyDescent="0.35">
      <c r="B391" s="102">
        <v>0.65569249100000004</v>
      </c>
      <c r="C391" s="102">
        <v>0.50162996800000004</v>
      </c>
      <c r="D391" s="101">
        <v>0.61811566799999995</v>
      </c>
      <c r="E391" s="101">
        <v>0.60949066699999999</v>
      </c>
    </row>
    <row r="392" spans="2:5" x14ac:dyDescent="0.35">
      <c r="B392" s="102">
        <v>0.58268628600000005</v>
      </c>
      <c r="C392" s="102">
        <v>0.53423164000000001</v>
      </c>
      <c r="D392" s="101">
        <v>0.71604923799999998</v>
      </c>
      <c r="E392" s="101">
        <v>0.67174851599999996</v>
      </c>
    </row>
    <row r="393" spans="2:5" x14ac:dyDescent="0.35">
      <c r="B393" s="102">
        <v>0.58043157599999995</v>
      </c>
      <c r="C393" s="102">
        <v>0.56273441899999999</v>
      </c>
      <c r="D393" s="101">
        <v>0.71331914600000002</v>
      </c>
      <c r="E393" s="101">
        <v>0.63292892700000003</v>
      </c>
    </row>
    <row r="394" spans="2:5" x14ac:dyDescent="0.35">
      <c r="B394" s="102">
        <v>0.58444009299999999</v>
      </c>
      <c r="C394" s="102">
        <v>0.65956833999999998</v>
      </c>
      <c r="D394" s="101">
        <v>0.67181858100000003</v>
      </c>
      <c r="E394" s="101">
        <v>0.58756965100000003</v>
      </c>
    </row>
    <row r="395" spans="2:5" x14ac:dyDescent="0.35">
      <c r="B395" s="102">
        <v>0.57847242799999998</v>
      </c>
      <c r="C395" s="102">
        <v>0.63216412099999997</v>
      </c>
      <c r="D395" s="101">
        <v>0.70993367799999996</v>
      </c>
      <c r="E395" s="101">
        <v>0.69703790899999996</v>
      </c>
    </row>
    <row r="396" spans="2:5" x14ac:dyDescent="0.35">
      <c r="B396" s="102">
        <v>0.632049635</v>
      </c>
      <c r="C396" s="102">
        <v>0.611595632</v>
      </c>
      <c r="D396" s="101">
        <v>0.67256945499999998</v>
      </c>
      <c r="E396" s="101">
        <v>0.63579176299999995</v>
      </c>
    </row>
    <row r="397" spans="2:5" x14ac:dyDescent="0.35">
      <c r="B397" s="102">
        <v>0.52848649999999997</v>
      </c>
      <c r="C397" s="102">
        <v>0.61222172399999997</v>
      </c>
      <c r="D397" s="101">
        <v>0.50271553499999999</v>
      </c>
      <c r="E397" s="101">
        <v>0.67572366399999995</v>
      </c>
    </row>
    <row r="398" spans="2:5" x14ac:dyDescent="0.35">
      <c r="B398" s="102">
        <v>0.61788731100000005</v>
      </c>
      <c r="C398" s="102">
        <v>0.61883541200000003</v>
      </c>
      <c r="D398" s="101">
        <v>0.59862681100000004</v>
      </c>
      <c r="E398" s="101">
        <v>0.69646182099999998</v>
      </c>
    </row>
    <row r="399" spans="2:5" x14ac:dyDescent="0.35">
      <c r="B399" s="102">
        <v>0.61565341399999995</v>
      </c>
      <c r="C399" s="102">
        <v>0.55021042499999995</v>
      </c>
      <c r="D399" s="101">
        <v>0.53812200300000002</v>
      </c>
      <c r="E399" s="101">
        <v>0.50279113499999994</v>
      </c>
    </row>
    <row r="400" spans="2:5" x14ac:dyDescent="0.35">
      <c r="B400" s="102">
        <v>0.66688608599999999</v>
      </c>
      <c r="C400" s="102">
        <v>0.70181002699999995</v>
      </c>
      <c r="D400" s="101">
        <v>0.496391737</v>
      </c>
      <c r="E400" s="101">
        <v>0.72402919200000004</v>
      </c>
    </row>
    <row r="401" spans="2:5" x14ac:dyDescent="0.35">
      <c r="B401" s="102">
        <v>0.65811930500000004</v>
      </c>
      <c r="C401" s="102">
        <v>0.67962434500000002</v>
      </c>
      <c r="D401" s="101">
        <v>0.60430995799999998</v>
      </c>
      <c r="E401" s="101">
        <v>0.63685409900000001</v>
      </c>
    </row>
    <row r="402" spans="2:5" x14ac:dyDescent="0.35">
      <c r="B402" s="102">
        <v>0.61912014999999998</v>
      </c>
      <c r="C402" s="102">
        <v>0.51795996499999997</v>
      </c>
      <c r="D402" s="101">
        <v>0.67785233899999997</v>
      </c>
      <c r="E402" s="101">
        <v>0.55055695900000001</v>
      </c>
    </row>
    <row r="403" spans="2:5" x14ac:dyDescent="0.35">
      <c r="B403" s="102">
        <v>0.58015626499999995</v>
      </c>
      <c r="C403" s="102">
        <v>0.67649410899999995</v>
      </c>
      <c r="D403" s="101">
        <v>0.53144695500000005</v>
      </c>
      <c r="E403" s="101">
        <v>0.68772493999999995</v>
      </c>
    </row>
    <row r="404" spans="2:5" x14ac:dyDescent="0.35">
      <c r="B404" s="102">
        <v>0.69233655900000002</v>
      </c>
      <c r="C404" s="102">
        <v>0.57136355400000005</v>
      </c>
      <c r="D404" s="101">
        <v>0.59455169699999999</v>
      </c>
      <c r="E404" s="101">
        <v>0.68358854999999996</v>
      </c>
    </row>
    <row r="405" spans="2:5" x14ac:dyDescent="0.35">
      <c r="B405" s="102">
        <v>0.55387574500000003</v>
      </c>
      <c r="C405" s="102">
        <v>0.69307492199999998</v>
      </c>
      <c r="D405" s="101">
        <v>0.61111849100000004</v>
      </c>
      <c r="E405" s="101">
        <v>0.62161133499999999</v>
      </c>
    </row>
    <row r="406" spans="2:5" x14ac:dyDescent="0.35">
      <c r="B406" s="102">
        <v>0.67618291200000002</v>
      </c>
      <c r="C406" s="102">
        <v>0.56121613400000003</v>
      </c>
      <c r="D406" s="101">
        <v>0.68570919699999999</v>
      </c>
      <c r="E406" s="101">
        <v>0.69457859399999999</v>
      </c>
    </row>
    <row r="407" spans="2:5" x14ac:dyDescent="0.35">
      <c r="B407" s="102">
        <v>0.77459666900000002</v>
      </c>
      <c r="C407" s="102">
        <v>0.62857736900000005</v>
      </c>
      <c r="D407" s="101">
        <v>0.74160857800000002</v>
      </c>
      <c r="E407" s="101">
        <v>0.69506593100000003</v>
      </c>
    </row>
    <row r="408" spans="2:5" x14ac:dyDescent="0.35">
      <c r="B408" s="102">
        <v>0.61548339600000002</v>
      </c>
      <c r="C408" s="102">
        <v>0.57077175300000005</v>
      </c>
      <c r="D408" s="101">
        <v>0.732801857</v>
      </c>
      <c r="E408" s="101">
        <v>0.768722134</v>
      </c>
    </row>
    <row r="409" spans="2:5" x14ac:dyDescent="0.35">
      <c r="B409" s="102">
        <v>0.60641579899999998</v>
      </c>
      <c r="C409" s="102">
        <v>0.58300031500000005</v>
      </c>
      <c r="D409" s="101">
        <v>0.69244612900000002</v>
      </c>
      <c r="E409" s="101">
        <v>0.58945406300000003</v>
      </c>
    </row>
    <row r="410" spans="2:5" x14ac:dyDescent="0.35">
      <c r="B410" s="102">
        <v>0.61086721600000005</v>
      </c>
      <c r="C410" s="102">
        <v>0.62029778999999996</v>
      </c>
      <c r="D410" s="101">
        <v>0.71415128800000005</v>
      </c>
      <c r="E410" s="101">
        <v>0.58970559600000005</v>
      </c>
    </row>
    <row r="411" spans="2:5" x14ac:dyDescent="0.35">
      <c r="B411" s="102">
        <v>0.71413521300000005</v>
      </c>
      <c r="C411" s="102">
        <v>0.58169576499999998</v>
      </c>
      <c r="D411" s="101">
        <v>0.60775255399999994</v>
      </c>
      <c r="E411" s="101">
        <v>0.65355617799999999</v>
      </c>
    </row>
    <row r="412" spans="2:5" x14ac:dyDescent="0.35">
      <c r="B412" s="102">
        <v>0.64248831699999998</v>
      </c>
      <c r="C412" s="102">
        <v>0.55210919300000005</v>
      </c>
      <c r="D412" s="101">
        <v>0.71224162700000004</v>
      </c>
      <c r="E412" s="101">
        <v>0.76911663900000005</v>
      </c>
    </row>
    <row r="413" spans="2:5" x14ac:dyDescent="0.35">
      <c r="B413" s="102">
        <v>0.70547159800000003</v>
      </c>
      <c r="C413" s="102">
        <v>0.55122508599999998</v>
      </c>
      <c r="D413" s="101">
        <v>0.65189048599999999</v>
      </c>
      <c r="E413" s="101">
        <v>0.76189246300000002</v>
      </c>
    </row>
    <row r="414" spans="2:5" x14ac:dyDescent="0.35">
      <c r="B414" s="102">
        <v>0.65074853399999999</v>
      </c>
      <c r="C414" s="102">
        <v>0.62705531000000003</v>
      </c>
      <c r="D414" s="101">
        <v>0.669922715</v>
      </c>
      <c r="E414" s="101">
        <v>0.72631821900000004</v>
      </c>
    </row>
    <row r="415" spans="2:5" x14ac:dyDescent="0.35">
      <c r="B415" s="102">
        <v>0.62791488900000003</v>
      </c>
      <c r="C415" s="102">
        <v>0.501271727</v>
      </c>
      <c r="D415" s="101">
        <v>0.60274601000000005</v>
      </c>
      <c r="E415" s="101">
        <v>0.48603170800000001</v>
      </c>
    </row>
    <row r="416" spans="2:5" x14ac:dyDescent="0.35">
      <c r="B416" s="102">
        <v>0.71559802699999997</v>
      </c>
      <c r="C416" s="102">
        <v>0.68126281300000002</v>
      </c>
      <c r="D416" s="101">
        <v>0.64582731800000004</v>
      </c>
      <c r="E416" s="101">
        <v>0.57838570700000003</v>
      </c>
    </row>
    <row r="417" spans="2:5" x14ac:dyDescent="0.35">
      <c r="B417" s="102">
        <v>0.70271080799999996</v>
      </c>
      <c r="C417" s="102">
        <v>0.64914452499999997</v>
      </c>
      <c r="D417" s="101">
        <v>0.68216667900000005</v>
      </c>
      <c r="E417" s="101">
        <v>0.74312967600000002</v>
      </c>
    </row>
    <row r="418" spans="2:5" x14ac:dyDescent="0.35">
      <c r="B418" s="102">
        <v>0.58546331699999998</v>
      </c>
      <c r="C418" s="102">
        <v>0.66856448999999996</v>
      </c>
      <c r="D418" s="101">
        <v>0.69399758899999997</v>
      </c>
      <c r="E418" s="101">
        <v>0.67628336700000002</v>
      </c>
    </row>
    <row r="419" spans="2:5" x14ac:dyDescent="0.35">
      <c r="B419" s="102">
        <v>0.72414941600000005</v>
      </c>
      <c r="C419" s="102">
        <v>0.61815105100000001</v>
      </c>
      <c r="D419" s="101">
        <v>0.567086596</v>
      </c>
      <c r="E419" s="101">
        <v>0.64423344599999999</v>
      </c>
    </row>
    <row r="420" spans="2:5" x14ac:dyDescent="0.35">
      <c r="B420" s="102">
        <v>0.63706644800000001</v>
      </c>
      <c r="C420" s="102">
        <v>0.61583858000000002</v>
      </c>
      <c r="D420" s="101">
        <v>0.73139257599999996</v>
      </c>
      <c r="E420" s="101">
        <v>0.68464349000000002</v>
      </c>
    </row>
    <row r="421" spans="2:5" x14ac:dyDescent="0.35">
      <c r="B421" s="102">
        <v>0.69818655200000002</v>
      </c>
      <c r="C421" s="102">
        <v>0.66749364799999999</v>
      </c>
      <c r="D421" s="101">
        <v>0.58912262100000001</v>
      </c>
      <c r="E421" s="101">
        <v>0.75822502199999997</v>
      </c>
    </row>
    <row r="422" spans="2:5" x14ac:dyDescent="0.35">
      <c r="B422" s="102">
        <v>0.49602822299999999</v>
      </c>
      <c r="C422" s="102">
        <v>0.53554288999999999</v>
      </c>
      <c r="D422" s="101">
        <v>0.58983874300000005</v>
      </c>
      <c r="E422" s="101">
        <v>0.71550532099999997</v>
      </c>
    </row>
    <row r="423" spans="2:5" x14ac:dyDescent="0.35">
      <c r="B423" s="102">
        <v>0.797440657</v>
      </c>
      <c r="C423" s="102">
        <v>0.66877092599999999</v>
      </c>
      <c r="D423" s="101">
        <v>0.73092173000000005</v>
      </c>
      <c r="E423" s="101">
        <v>0.64053104199999999</v>
      </c>
    </row>
    <row r="424" spans="2:5" x14ac:dyDescent="0.35">
      <c r="B424" s="102">
        <v>0.63480280700000002</v>
      </c>
      <c r="C424" s="102">
        <v>0.65756715499999996</v>
      </c>
      <c r="D424" s="101">
        <v>0.73451242800000005</v>
      </c>
      <c r="E424" s="101">
        <v>0.76138280000000003</v>
      </c>
    </row>
    <row r="425" spans="2:5" x14ac:dyDescent="0.35">
      <c r="B425" s="102">
        <v>0.56178324199999996</v>
      </c>
      <c r="C425" s="102">
        <v>0.66159145399999997</v>
      </c>
      <c r="D425" s="101">
        <v>0.76286957399999999</v>
      </c>
      <c r="E425" s="101">
        <v>0.59614426399999998</v>
      </c>
    </row>
    <row r="426" spans="2:5" x14ac:dyDescent="0.35">
      <c r="B426" s="102">
        <v>0.50304872300000003</v>
      </c>
      <c r="C426" s="102">
        <v>0.61432537399999998</v>
      </c>
      <c r="D426" s="101">
        <v>0.61784858899999995</v>
      </c>
      <c r="E426" s="101">
        <v>0.70429795500000003</v>
      </c>
    </row>
    <row r="427" spans="2:5" x14ac:dyDescent="0.35">
      <c r="B427" s="102">
        <v>0.65941117000000005</v>
      </c>
      <c r="C427" s="102">
        <v>0.70875344799999995</v>
      </c>
      <c r="D427" s="101">
        <v>0.58803542799999997</v>
      </c>
      <c r="E427" s="101">
        <v>0.67481471400000004</v>
      </c>
    </row>
    <row r="428" spans="2:5" x14ac:dyDescent="0.35">
      <c r="B428" s="102">
        <v>0.65323134100000002</v>
      </c>
      <c r="C428" s="102">
        <v>0.66161464599999997</v>
      </c>
      <c r="D428" s="101">
        <v>0.65230375299999999</v>
      </c>
      <c r="E428" s="101">
        <v>0.63474048299999997</v>
      </c>
    </row>
    <row r="429" spans="2:5" x14ac:dyDescent="0.35">
      <c r="B429" s="102">
        <v>0.65864717399999995</v>
      </c>
      <c r="C429" s="102">
        <v>0.610111187</v>
      </c>
      <c r="D429" s="101">
        <v>0.62756323700000005</v>
      </c>
      <c r="E429" s="101">
        <v>0.65232807299999995</v>
      </c>
    </row>
    <row r="430" spans="2:5" x14ac:dyDescent="0.35">
      <c r="B430" s="102">
        <v>0.58783846699999998</v>
      </c>
      <c r="C430" s="102">
        <v>0.63148806300000004</v>
      </c>
      <c r="D430" s="101">
        <v>0.57516097499999996</v>
      </c>
      <c r="E430" s="101">
        <v>0.65320287399999999</v>
      </c>
    </row>
    <row r="431" spans="2:5" x14ac:dyDescent="0.35">
      <c r="B431" s="102">
        <v>0.65142854100000003</v>
      </c>
      <c r="C431" s="102">
        <v>0.49885310799999999</v>
      </c>
      <c r="D431" s="101">
        <v>0.71415416799999998</v>
      </c>
      <c r="E431" s="101">
        <v>0.457615045</v>
      </c>
    </row>
    <row r="432" spans="2:5" x14ac:dyDescent="0.35">
      <c r="B432" s="102">
        <v>0.66289575700000003</v>
      </c>
      <c r="C432" s="102">
        <v>0.63465210999999999</v>
      </c>
      <c r="D432" s="101">
        <v>0.69840970700000005</v>
      </c>
      <c r="E432" s="101">
        <v>0.68468613899999997</v>
      </c>
    </row>
    <row r="433" spans="2:5" x14ac:dyDescent="0.35">
      <c r="B433" s="102">
        <v>0.69338658399999997</v>
      </c>
      <c r="C433" s="102">
        <v>0.52876788799999996</v>
      </c>
      <c r="D433" s="101">
        <v>0.61697785800000005</v>
      </c>
      <c r="E433" s="101">
        <v>0.69585481100000002</v>
      </c>
    </row>
    <row r="434" spans="2:5" x14ac:dyDescent="0.35">
      <c r="B434" s="102">
        <v>0.66847779500000004</v>
      </c>
      <c r="C434" s="102">
        <v>0.64955383499999997</v>
      </c>
      <c r="D434" s="101">
        <v>0.532349619</v>
      </c>
      <c r="E434" s="101">
        <v>0.59556206</v>
      </c>
    </row>
    <row r="435" spans="2:5" x14ac:dyDescent="0.35">
      <c r="B435" s="102">
        <v>0.65526445</v>
      </c>
      <c r="C435" s="102">
        <v>0.50120720600000002</v>
      </c>
      <c r="D435" s="101">
        <v>0.73210665100000005</v>
      </c>
      <c r="E435" s="101">
        <v>0.73909989600000003</v>
      </c>
    </row>
    <row r="436" spans="2:5" x14ac:dyDescent="0.35">
      <c r="B436" s="102">
        <v>0.70371096700000002</v>
      </c>
      <c r="C436" s="102">
        <v>0.60389370600000003</v>
      </c>
      <c r="D436" s="101">
        <v>0.62724364600000004</v>
      </c>
      <c r="E436" s="101">
        <v>0.64366342200000004</v>
      </c>
    </row>
    <row r="437" spans="2:5" x14ac:dyDescent="0.35">
      <c r="B437" s="102">
        <v>0.63176987600000001</v>
      </c>
      <c r="C437" s="102">
        <v>0.59399495800000002</v>
      </c>
      <c r="D437" s="101">
        <v>0.651897222</v>
      </c>
      <c r="E437" s="101">
        <v>0.63152076400000001</v>
      </c>
    </row>
    <row r="438" spans="2:5" x14ac:dyDescent="0.35">
      <c r="B438" s="102">
        <v>0.76779647699999998</v>
      </c>
      <c r="C438" s="102">
        <v>0.69424639700000002</v>
      </c>
      <c r="D438" s="101">
        <v>0.69207871700000001</v>
      </c>
      <c r="E438" s="101">
        <v>0.70370154299999998</v>
      </c>
    </row>
    <row r="439" spans="2:5" x14ac:dyDescent="0.35">
      <c r="B439" s="102">
        <v>0.70548991900000002</v>
      </c>
      <c r="C439" s="102">
        <v>0.75252559200000002</v>
      </c>
      <c r="D439" s="101">
        <v>0.65417618</v>
      </c>
      <c r="E439" s="101">
        <v>0.67283581699999995</v>
      </c>
    </row>
    <row r="440" spans="2:5" x14ac:dyDescent="0.35">
      <c r="B440" s="102">
        <v>0.75817144700000005</v>
      </c>
      <c r="C440" s="102">
        <v>0.64567824500000004</v>
      </c>
      <c r="D440" s="101">
        <v>0.70828562100000003</v>
      </c>
      <c r="E440" s="101">
        <v>0.63877351199999999</v>
      </c>
    </row>
    <row r="441" spans="2:5" x14ac:dyDescent="0.35">
      <c r="B441" s="102">
        <v>0.62671706500000002</v>
      </c>
      <c r="C441" s="102">
        <v>0.717614427</v>
      </c>
      <c r="D441" s="101">
        <v>0.61534588099999998</v>
      </c>
      <c r="E441" s="101">
        <v>0.60375917400000001</v>
      </c>
    </row>
    <row r="442" spans="2:5" x14ac:dyDescent="0.35">
      <c r="B442" s="102">
        <v>0.58554698599999999</v>
      </c>
      <c r="C442" s="102">
        <v>0.68014677199999996</v>
      </c>
      <c r="D442" s="101">
        <v>0.633803279</v>
      </c>
      <c r="E442" s="101">
        <v>0.58523757799999998</v>
      </c>
    </row>
    <row r="443" spans="2:5" x14ac:dyDescent="0.35">
      <c r="B443" s="102">
        <v>0.755650775</v>
      </c>
      <c r="C443" s="102">
        <v>0.65337886499999998</v>
      </c>
      <c r="D443" s="101">
        <v>0.70239492699999995</v>
      </c>
      <c r="E443" s="101">
        <v>0.66121156699999994</v>
      </c>
    </row>
    <row r="444" spans="2:5" x14ac:dyDescent="0.35">
      <c r="B444" s="102">
        <v>0.62300416000000003</v>
      </c>
      <c r="C444" s="102">
        <v>0.64129745199999999</v>
      </c>
      <c r="D444" s="101">
        <v>0.66120088499999996</v>
      </c>
      <c r="E444" s="101">
        <v>0.72831541899999996</v>
      </c>
    </row>
    <row r="445" spans="2:5" x14ac:dyDescent="0.35">
      <c r="B445" s="102">
        <v>0.70083597900000005</v>
      </c>
      <c r="C445" s="102">
        <v>0.54663393199999999</v>
      </c>
      <c r="D445" s="101">
        <v>0.73805102499999997</v>
      </c>
      <c r="E445" s="101">
        <v>0.70318165099999996</v>
      </c>
    </row>
    <row r="446" spans="2:5" x14ac:dyDescent="0.35">
      <c r="B446" s="102">
        <v>0.63301337000000002</v>
      </c>
      <c r="C446" s="102">
        <v>0.70679580600000003</v>
      </c>
      <c r="D446" s="101">
        <v>0.57408427699999998</v>
      </c>
      <c r="E446" s="101">
        <v>0.62811174299999994</v>
      </c>
    </row>
    <row r="447" spans="2:5" x14ac:dyDescent="0.35">
      <c r="B447" s="102">
        <v>0.71322314799999997</v>
      </c>
      <c r="C447" s="102">
        <v>0.75270676400000003</v>
      </c>
      <c r="D447" s="101">
        <v>0.66113526899999997</v>
      </c>
      <c r="E447" s="101">
        <v>0.66515966500000001</v>
      </c>
    </row>
    <row r="448" spans="2:5" x14ac:dyDescent="0.35">
      <c r="B448" s="102">
        <v>0.69228292199999997</v>
      </c>
      <c r="C448" s="102">
        <v>0.65244469500000002</v>
      </c>
      <c r="D448" s="101">
        <v>0.69546778300000001</v>
      </c>
      <c r="E448" s="101">
        <v>0.62885650000000004</v>
      </c>
    </row>
    <row r="449" spans="2:5" x14ac:dyDescent="0.35">
      <c r="B449" s="102">
        <v>0.64190528700000005</v>
      </c>
      <c r="C449" s="102">
        <v>0.58782875899999998</v>
      </c>
      <c r="D449" s="101">
        <v>0.61708680699999996</v>
      </c>
      <c r="E449" s="101">
        <v>0.62811307500000002</v>
      </c>
    </row>
    <row r="450" spans="2:5" x14ac:dyDescent="0.35">
      <c r="B450" s="102">
        <v>0.614805669</v>
      </c>
      <c r="C450" s="102">
        <v>0.70674829900000002</v>
      </c>
      <c r="D450" s="101">
        <v>0.59981244099999997</v>
      </c>
      <c r="E450" s="101">
        <v>0.68271498200000003</v>
      </c>
    </row>
    <row r="451" spans="2:5" x14ac:dyDescent="0.35">
      <c r="B451" s="102">
        <v>0.72471992299999999</v>
      </c>
      <c r="C451" s="102">
        <v>0.62210827199999996</v>
      </c>
      <c r="D451" s="101">
        <v>0.62994607499999999</v>
      </c>
      <c r="E451" s="101">
        <v>0.69541826100000004</v>
      </c>
    </row>
    <row r="452" spans="2:5" x14ac:dyDescent="0.35">
      <c r="B452" s="102">
        <v>0.74890605600000004</v>
      </c>
      <c r="C452" s="102">
        <v>0.68596344499999995</v>
      </c>
      <c r="D452" s="101">
        <v>0.57217876099999998</v>
      </c>
      <c r="E452" s="101">
        <v>0.70701971500000005</v>
      </c>
    </row>
    <row r="453" spans="2:5" x14ac:dyDescent="0.35">
      <c r="B453" s="102">
        <v>0.71736621</v>
      </c>
      <c r="C453" s="102">
        <v>0.70950532399999999</v>
      </c>
      <c r="D453" s="101">
        <v>0.63036050200000004</v>
      </c>
      <c r="E453" s="101">
        <v>0.68132800400000004</v>
      </c>
    </row>
    <row r="454" spans="2:5" x14ac:dyDescent="0.35">
      <c r="B454" s="102">
        <v>0.65502658700000005</v>
      </c>
      <c r="C454" s="102">
        <v>0.65550755900000002</v>
      </c>
      <c r="D454" s="101">
        <v>0.59581311000000003</v>
      </c>
      <c r="E454" s="101">
        <v>0.588506317</v>
      </c>
    </row>
    <row r="455" spans="2:5" x14ac:dyDescent="0.35">
      <c r="B455" s="102">
        <v>0.72396813599999998</v>
      </c>
      <c r="C455" s="102">
        <v>0.58796315899999996</v>
      </c>
      <c r="D455" s="101">
        <v>0.73752688899999996</v>
      </c>
      <c r="E455" s="101">
        <v>0.64798782099999996</v>
      </c>
    </row>
    <row r="456" spans="2:5" x14ac:dyDescent="0.35">
      <c r="B456" s="102">
        <v>0.67298617999999999</v>
      </c>
      <c r="C456" s="102">
        <v>0.67215015700000003</v>
      </c>
      <c r="D456" s="101">
        <v>0.73213741200000004</v>
      </c>
      <c r="E456" s="101">
        <v>0.67102190500000003</v>
      </c>
    </row>
    <row r="457" spans="2:5" x14ac:dyDescent="0.35">
      <c r="B457" s="102">
        <v>0.71440831599999999</v>
      </c>
      <c r="C457" s="102">
        <v>0.734362289</v>
      </c>
      <c r="D457" s="101">
        <v>0.70351434400000001</v>
      </c>
      <c r="E457" s="101">
        <v>0.70457259500000002</v>
      </c>
    </row>
    <row r="458" spans="2:5" x14ac:dyDescent="0.35">
      <c r="B458" s="102">
        <v>0.71172241000000003</v>
      </c>
      <c r="C458" s="102">
        <v>0.58094117000000001</v>
      </c>
      <c r="D458" s="101">
        <v>0.65938047300000002</v>
      </c>
      <c r="E458" s="101">
        <v>0.64378370600000001</v>
      </c>
    </row>
    <row r="459" spans="2:5" x14ac:dyDescent="0.35">
      <c r="B459" s="102">
        <v>0.74862684000000002</v>
      </c>
      <c r="C459" s="102">
        <v>0.57125763799999996</v>
      </c>
      <c r="D459" s="101">
        <v>0.72074669000000002</v>
      </c>
      <c r="E459" s="101">
        <v>0.711832307</v>
      </c>
    </row>
    <row r="460" spans="2:5" x14ac:dyDescent="0.35">
      <c r="B460" s="102">
        <v>0.69805955799999997</v>
      </c>
      <c r="C460" s="102">
        <v>0.69410792499999996</v>
      </c>
      <c r="D460" s="101">
        <v>0.63153400800000004</v>
      </c>
      <c r="E460" s="101">
        <v>0.79875184700000001</v>
      </c>
    </row>
    <row r="461" spans="2:5" x14ac:dyDescent="0.35">
      <c r="B461" s="102">
        <v>0.63413698799999996</v>
      </c>
      <c r="C461" s="102">
        <v>0.62863719600000001</v>
      </c>
      <c r="D461" s="101">
        <v>0.65493779299999999</v>
      </c>
      <c r="E461" s="101">
        <v>0.72706899000000003</v>
      </c>
    </row>
    <row r="462" spans="2:5" x14ac:dyDescent="0.35">
      <c r="B462" s="102">
        <v>0.72749870800000005</v>
      </c>
      <c r="C462" s="102">
        <v>0.62592149600000002</v>
      </c>
      <c r="D462" s="101">
        <v>0.57573118300000004</v>
      </c>
      <c r="E462" s="101">
        <v>0.73193158300000005</v>
      </c>
    </row>
    <row r="463" spans="2:5" x14ac:dyDescent="0.35">
      <c r="B463" s="102">
        <v>0.75813644099999999</v>
      </c>
      <c r="C463" s="102">
        <v>0.706764108</v>
      </c>
      <c r="D463" s="101">
        <v>0.46543198899999999</v>
      </c>
      <c r="E463" s="101">
        <v>0.65402793599999998</v>
      </c>
    </row>
    <row r="464" spans="2:5" x14ac:dyDescent="0.35">
      <c r="B464" s="102">
        <v>0.75353908400000003</v>
      </c>
      <c r="C464" s="102">
        <v>0.61617994099999995</v>
      </c>
      <c r="D464" s="101">
        <v>0.61025916700000005</v>
      </c>
      <c r="E464" s="101">
        <v>0.72130989000000001</v>
      </c>
    </row>
    <row r="465" spans="2:5" x14ac:dyDescent="0.35">
      <c r="B465" s="102">
        <v>0.75069865999999996</v>
      </c>
      <c r="C465" s="102">
        <v>0.62883967699999999</v>
      </c>
      <c r="D465" s="101">
        <v>0.56650821100000004</v>
      </c>
      <c r="E465" s="101">
        <v>0.75491958599999998</v>
      </c>
    </row>
    <row r="466" spans="2:5" x14ac:dyDescent="0.35">
      <c r="B466" s="102">
        <v>0.63580405399999995</v>
      </c>
      <c r="C466" s="102">
        <v>0.60190308400000003</v>
      </c>
      <c r="D466" s="101">
        <v>0.57459326099999997</v>
      </c>
      <c r="E466" s="101">
        <v>0.75463020000000003</v>
      </c>
    </row>
    <row r="467" spans="2:5" x14ac:dyDescent="0.35">
      <c r="B467" s="102">
        <v>0.74993228999999995</v>
      </c>
      <c r="C467" s="102">
        <v>0.61855010899999996</v>
      </c>
      <c r="D467" s="101">
        <v>0.65487504900000004</v>
      </c>
      <c r="E467" s="101">
        <v>0.70081734600000001</v>
      </c>
    </row>
    <row r="468" spans="2:5" x14ac:dyDescent="0.35">
      <c r="B468" s="102">
        <v>0.70849579500000004</v>
      </c>
      <c r="C468" s="102">
        <v>0.66272369799999997</v>
      </c>
      <c r="D468" s="101">
        <v>0.68558465400000002</v>
      </c>
      <c r="E468" s="101">
        <v>0.74050833100000002</v>
      </c>
    </row>
    <row r="469" spans="2:5" x14ac:dyDescent="0.35">
      <c r="B469" s="102">
        <v>0.64840207999999999</v>
      </c>
      <c r="C469" s="102">
        <v>0.58000884200000002</v>
      </c>
      <c r="D469" s="101">
        <v>0.55669552700000002</v>
      </c>
      <c r="E469" s="101">
        <v>0.63315576600000001</v>
      </c>
    </row>
    <row r="470" spans="2:5" x14ac:dyDescent="0.35">
      <c r="B470" s="102">
        <v>0.61288077500000004</v>
      </c>
      <c r="C470" s="102">
        <v>0.51792204399999997</v>
      </c>
      <c r="D470" s="101">
        <v>0.63103166700000002</v>
      </c>
      <c r="E470" s="101">
        <v>0.65590106599999998</v>
      </c>
    </row>
    <row r="471" spans="2:5" x14ac:dyDescent="0.35">
      <c r="B471" s="102">
        <v>0.73197579300000004</v>
      </c>
      <c r="C471" s="102">
        <v>0.62999624899999995</v>
      </c>
      <c r="D471" s="101">
        <v>0.69560834400000005</v>
      </c>
      <c r="E471" s="101">
        <v>0.62287358800000003</v>
      </c>
    </row>
    <row r="472" spans="2:5" x14ac:dyDescent="0.35">
      <c r="B472" s="102">
        <v>0.760773229</v>
      </c>
      <c r="C472" s="102">
        <v>0.64559362200000003</v>
      </c>
      <c r="D472" s="101">
        <v>0.52932521700000001</v>
      </c>
      <c r="E472" s="101">
        <v>0.61689117900000001</v>
      </c>
    </row>
    <row r="473" spans="2:5" x14ac:dyDescent="0.35">
      <c r="B473" s="102">
        <v>0.71346622299999995</v>
      </c>
      <c r="C473" s="102">
        <v>0.68242865100000005</v>
      </c>
      <c r="D473" s="101">
        <v>0.68800221100000003</v>
      </c>
      <c r="E473" s="101">
        <v>0.73234748000000005</v>
      </c>
    </row>
    <row r="474" spans="2:5" x14ac:dyDescent="0.35">
      <c r="B474" s="102">
        <v>0.76153344000000001</v>
      </c>
      <c r="C474" s="102">
        <v>0.65717950999999997</v>
      </c>
      <c r="D474" s="101">
        <v>0.66260901100000003</v>
      </c>
      <c r="E474" s="101">
        <v>0.73153831999999996</v>
      </c>
    </row>
    <row r="475" spans="2:5" x14ac:dyDescent="0.35">
      <c r="B475" s="102">
        <v>0.61871984800000002</v>
      </c>
      <c r="C475" s="102">
        <v>0.78046587599999995</v>
      </c>
      <c r="D475" s="101">
        <v>0.51251615699999997</v>
      </c>
      <c r="E475" s="101">
        <v>0.70466566900000005</v>
      </c>
    </row>
    <row r="476" spans="2:5" x14ac:dyDescent="0.35">
      <c r="B476" s="102">
        <v>0.72497890499999995</v>
      </c>
      <c r="C476" s="102">
        <v>0.68465995499999999</v>
      </c>
      <c r="D476" s="101">
        <v>0.62156693399999996</v>
      </c>
      <c r="E476" s="101">
        <v>0.75937860099999999</v>
      </c>
    </row>
    <row r="477" spans="2:5" x14ac:dyDescent="0.35">
      <c r="B477" s="102">
        <v>0.65774064099999996</v>
      </c>
      <c r="C477" s="102">
        <v>0.72111025500000003</v>
      </c>
      <c r="D477" s="101">
        <v>0.54380339700000002</v>
      </c>
      <c r="E477" s="101">
        <v>0.699689118</v>
      </c>
    </row>
    <row r="478" spans="2:5" x14ac:dyDescent="0.35">
      <c r="B478" s="102">
        <v>0.71723001500000005</v>
      </c>
      <c r="C478" s="102">
        <v>0.63696374099999997</v>
      </c>
      <c r="D478" s="101">
        <v>0.52426501000000003</v>
      </c>
      <c r="E478" s="101">
        <v>0.67939437899999999</v>
      </c>
    </row>
    <row r="479" spans="2:5" x14ac:dyDescent="0.35">
      <c r="B479" s="102">
        <v>0.73284156899999997</v>
      </c>
      <c r="C479" s="102">
        <v>0.553104123</v>
      </c>
      <c r="D479" s="101">
        <v>0.66262914699999997</v>
      </c>
      <c r="E479" s="101">
        <v>0.65061307300000004</v>
      </c>
    </row>
    <row r="480" spans="2:5" x14ac:dyDescent="0.35">
      <c r="B480" s="102">
        <v>0.65525250800000001</v>
      </c>
      <c r="C480" s="102">
        <v>0.57936733699999998</v>
      </c>
      <c r="D480" s="101">
        <v>0.536184785</v>
      </c>
      <c r="E480" s="101">
        <v>0.73194968900000001</v>
      </c>
    </row>
    <row r="481" spans="2:5" x14ac:dyDescent="0.35">
      <c r="B481" s="102">
        <v>0.63782590100000003</v>
      </c>
      <c r="C481" s="102">
        <v>0.70674125700000001</v>
      </c>
      <c r="D481" s="101">
        <v>0.65733076800000001</v>
      </c>
      <c r="E481" s="101">
        <v>0.63976210499999997</v>
      </c>
    </row>
    <row r="482" spans="2:5" x14ac:dyDescent="0.35">
      <c r="B482" s="102">
        <v>0.54987471700000001</v>
      </c>
      <c r="C482" s="102">
        <v>0.632406472</v>
      </c>
      <c r="D482" s="101">
        <v>0.53405242799999997</v>
      </c>
      <c r="E482" s="101">
        <v>0.57470452999999999</v>
      </c>
    </row>
    <row r="483" spans="2:5" x14ac:dyDescent="0.35">
      <c r="B483" s="102">
        <v>0.64613742200000002</v>
      </c>
      <c r="C483" s="102">
        <v>0.61660468899999998</v>
      </c>
      <c r="D483" s="101">
        <v>0.63359787400000001</v>
      </c>
      <c r="E483" s="101">
        <v>0.57842909300000001</v>
      </c>
    </row>
    <row r="484" spans="2:5" x14ac:dyDescent="0.35">
      <c r="B484" s="102">
        <v>0.65042385199999997</v>
      </c>
      <c r="C484" s="102">
        <v>0.64209616199999997</v>
      </c>
      <c r="D484" s="101">
        <v>0.65445409899999996</v>
      </c>
      <c r="E484" s="101">
        <v>0.65807195799999996</v>
      </c>
    </row>
    <row r="485" spans="2:5" x14ac:dyDescent="0.35">
      <c r="B485" s="102">
        <v>0.665706978</v>
      </c>
      <c r="C485" s="102">
        <v>0.72010708700000003</v>
      </c>
      <c r="D485" s="101">
        <v>0.61405864099999996</v>
      </c>
      <c r="E485" s="101">
        <v>0.63070200300000001</v>
      </c>
    </row>
    <row r="486" spans="2:5" x14ac:dyDescent="0.35">
      <c r="B486" s="102">
        <v>0.68300002500000001</v>
      </c>
      <c r="C486" s="102">
        <v>0.57906500500000002</v>
      </c>
      <c r="D486" s="101">
        <v>0.58994052200000002</v>
      </c>
      <c r="E486" s="101">
        <v>0.65003343400000002</v>
      </c>
    </row>
    <row r="487" spans="2:5" x14ac:dyDescent="0.35">
      <c r="B487" s="102">
        <v>0.68426070699999997</v>
      </c>
      <c r="C487" s="102">
        <v>0.67571624500000005</v>
      </c>
      <c r="D487" s="101">
        <v>0.56464210500000001</v>
      </c>
      <c r="E487" s="101">
        <v>0.61429871599999997</v>
      </c>
    </row>
    <row r="488" spans="2:5" x14ac:dyDescent="0.35">
      <c r="B488" s="102">
        <v>0.61796374899999995</v>
      </c>
      <c r="C488" s="102">
        <v>0.58153952600000003</v>
      </c>
      <c r="D488" s="101">
        <v>0.63245553200000004</v>
      </c>
      <c r="E488" s="101">
        <v>0.70995356600000004</v>
      </c>
    </row>
    <row r="489" spans="2:5" x14ac:dyDescent="0.35">
      <c r="B489" s="102">
        <v>0.64510749700000003</v>
      </c>
      <c r="C489" s="102">
        <v>0.63103398300000002</v>
      </c>
      <c r="D489" s="101">
        <v>0.62807016699999996</v>
      </c>
      <c r="E489" s="101">
        <v>0.69899019399999995</v>
      </c>
    </row>
    <row r="490" spans="2:5" x14ac:dyDescent="0.35">
      <c r="B490" s="102">
        <v>0.73686413299999998</v>
      </c>
      <c r="C490" s="102">
        <v>0.678410297</v>
      </c>
      <c r="D490" s="101">
        <v>0.65795124900000002</v>
      </c>
      <c r="E490" s="101">
        <v>0.66596728400000005</v>
      </c>
    </row>
    <row r="491" spans="2:5" x14ac:dyDescent="0.35">
      <c r="B491" s="102">
        <v>0.77425538900000002</v>
      </c>
      <c r="C491" s="102">
        <v>0.59948418999999997</v>
      </c>
      <c r="D491" s="101">
        <v>0.675049856</v>
      </c>
      <c r="E491" s="101">
        <v>0.62803611699999995</v>
      </c>
    </row>
    <row r="492" spans="2:5" x14ac:dyDescent="0.35">
      <c r="B492" s="102">
        <v>0.67287138899999999</v>
      </c>
      <c r="C492" s="102">
        <v>0.68876210900000001</v>
      </c>
      <c r="D492" s="101">
        <v>0.66149481600000004</v>
      </c>
      <c r="E492" s="101">
        <v>0.60162731000000003</v>
      </c>
    </row>
    <row r="493" spans="2:5" x14ac:dyDescent="0.35">
      <c r="B493" s="102">
        <v>0.71744981200000002</v>
      </c>
      <c r="C493" s="102">
        <v>0.68607447499999996</v>
      </c>
      <c r="D493" s="101">
        <v>0.683670004</v>
      </c>
      <c r="E493" s="101">
        <v>0.70540617699999997</v>
      </c>
    </row>
    <row r="494" spans="2:5" x14ac:dyDescent="0.35">
      <c r="B494" s="102">
        <v>0.69203765900000003</v>
      </c>
      <c r="C494" s="102">
        <v>0.66278787400000005</v>
      </c>
      <c r="D494" s="101">
        <v>0.60395231900000002</v>
      </c>
      <c r="E494" s="101">
        <v>0.61837662599999998</v>
      </c>
    </row>
    <row r="495" spans="2:5" x14ac:dyDescent="0.35">
      <c r="B495" s="102">
        <v>0.74035395599999998</v>
      </c>
      <c r="C495" s="102">
        <v>0.66075275499999997</v>
      </c>
      <c r="D495" s="101">
        <v>0.626607197</v>
      </c>
      <c r="E495" s="101">
        <v>0.64105600799999995</v>
      </c>
    </row>
    <row r="496" spans="2:5" x14ac:dyDescent="0.35">
      <c r="B496" s="102">
        <v>0.61794081700000003</v>
      </c>
      <c r="C496" s="102">
        <v>0.69843427400000002</v>
      </c>
      <c r="D496" s="101">
        <v>0.57735026899999997</v>
      </c>
      <c r="E496" s="101">
        <v>0.68301630000000002</v>
      </c>
    </row>
    <row r="497" spans="2:5" x14ac:dyDescent="0.35">
      <c r="B497" s="102">
        <v>0.76761703800000003</v>
      </c>
      <c r="C497" s="102">
        <v>0.73812269699999999</v>
      </c>
      <c r="D497" s="101">
        <v>0.60230405499999995</v>
      </c>
      <c r="E497" s="101">
        <v>0.62358845299999999</v>
      </c>
    </row>
    <row r="498" spans="2:5" x14ac:dyDescent="0.35">
      <c r="B498" s="102">
        <v>0.65474028200000001</v>
      </c>
      <c r="C498" s="102">
        <v>0.60219019500000004</v>
      </c>
      <c r="D498" s="101">
        <v>0.65546984600000002</v>
      </c>
      <c r="E498" s="101">
        <v>0.57169550599999996</v>
      </c>
    </row>
    <row r="499" spans="2:5" x14ac:dyDescent="0.35">
      <c r="B499" s="102">
        <v>0.69474027900000002</v>
      </c>
      <c r="C499" s="102">
        <v>0.64214009400000005</v>
      </c>
      <c r="D499" s="101">
        <v>0.61185269499999995</v>
      </c>
      <c r="E499" s="101">
        <v>0.67227321399999995</v>
      </c>
    </row>
    <row r="500" spans="2:5" x14ac:dyDescent="0.35">
      <c r="B500" s="102">
        <v>0.67141709500000002</v>
      </c>
      <c r="C500" s="102">
        <v>0.68054242799999998</v>
      </c>
      <c r="D500" s="101">
        <v>0.65007009000000004</v>
      </c>
      <c r="E500" s="101">
        <v>0.59698157399999996</v>
      </c>
    </row>
    <row r="501" spans="2:5" x14ac:dyDescent="0.35">
      <c r="B501" s="102">
        <v>0.68424924899999995</v>
      </c>
      <c r="C501" s="102">
        <v>0.63479363799999999</v>
      </c>
      <c r="D501" s="101">
        <v>0.66198097700000003</v>
      </c>
      <c r="E501" s="101">
        <v>0.67926663799999998</v>
      </c>
    </row>
    <row r="502" spans="2:5" x14ac:dyDescent="0.35">
      <c r="B502" s="102">
        <v>0.74088211900000001</v>
      </c>
      <c r="C502" s="102">
        <v>0.69032650299999998</v>
      </c>
      <c r="D502" s="101">
        <v>0.63040279099999996</v>
      </c>
      <c r="E502" s="101">
        <v>0.63943170199999999</v>
      </c>
    </row>
    <row r="503" spans="2:5" x14ac:dyDescent="0.35">
      <c r="B503" s="102">
        <v>0.70696799200000005</v>
      </c>
      <c r="C503" s="102">
        <v>0.71586813800000004</v>
      </c>
      <c r="D503" s="101">
        <v>0.72742495500000004</v>
      </c>
      <c r="E503" s="101">
        <v>0.61718986300000001</v>
      </c>
    </row>
    <row r="504" spans="2:5" x14ac:dyDescent="0.35">
      <c r="B504" s="102">
        <v>0.70347972299999995</v>
      </c>
      <c r="C504" s="102">
        <v>0.60946557899999998</v>
      </c>
      <c r="D504" s="101">
        <v>0.61804897299999995</v>
      </c>
      <c r="E504" s="101">
        <v>0.70447283500000002</v>
      </c>
    </row>
    <row r="505" spans="2:5" x14ac:dyDescent="0.35">
      <c r="B505" s="102">
        <v>0.74590468099999996</v>
      </c>
      <c r="C505" s="102">
        <v>0.63489416799999998</v>
      </c>
      <c r="D505" s="101">
        <v>0.72031884999999996</v>
      </c>
      <c r="E505" s="101">
        <v>0.60363916399999995</v>
      </c>
    </row>
    <row r="506" spans="2:5" x14ac:dyDescent="0.35">
      <c r="B506" s="102">
        <v>0.74204361200000002</v>
      </c>
      <c r="C506" s="102">
        <v>0.70009505699999997</v>
      </c>
      <c r="D506" s="101">
        <v>0.61805601200000004</v>
      </c>
      <c r="E506" s="101">
        <v>0.68132015099999998</v>
      </c>
    </row>
    <row r="507" spans="2:5" x14ac:dyDescent="0.35">
      <c r="B507" s="102">
        <v>0.61540181800000004</v>
      </c>
      <c r="C507" s="102">
        <v>0.62215246899999999</v>
      </c>
      <c r="D507" s="101">
        <v>0.68119024399999994</v>
      </c>
      <c r="E507" s="101">
        <v>0.62155249499999998</v>
      </c>
    </row>
    <row r="508" spans="2:5" x14ac:dyDescent="0.35">
      <c r="B508" s="102">
        <v>0.64571145399999996</v>
      </c>
      <c r="C508" s="102">
        <v>0.673999872</v>
      </c>
      <c r="D508" s="101">
        <v>0.70242408000000001</v>
      </c>
      <c r="E508" s="101">
        <v>0.69426079699999999</v>
      </c>
    </row>
    <row r="509" spans="2:5" x14ac:dyDescent="0.35">
      <c r="B509" s="102">
        <v>0.73940093500000004</v>
      </c>
      <c r="C509" s="102">
        <v>0.65926221699999998</v>
      </c>
      <c r="D509" s="101">
        <v>0.67049811599999998</v>
      </c>
      <c r="E509" s="101">
        <v>0.571867236</v>
      </c>
    </row>
    <row r="510" spans="2:5" x14ac:dyDescent="0.35">
      <c r="B510" s="102">
        <v>0.75102940900000004</v>
      </c>
      <c r="C510" s="102">
        <v>0.71593875900000004</v>
      </c>
      <c r="D510" s="101">
        <v>0.57470837500000005</v>
      </c>
      <c r="E510" s="101">
        <v>0.72458292300000005</v>
      </c>
    </row>
    <row r="511" spans="2:5" x14ac:dyDescent="0.35">
      <c r="B511" s="102">
        <v>0.59617189299999995</v>
      </c>
      <c r="C511" s="102">
        <v>0.66069997300000005</v>
      </c>
      <c r="D511" s="101">
        <v>0.51395061500000006</v>
      </c>
      <c r="E511" s="101">
        <v>0.55402485800000001</v>
      </c>
    </row>
    <row r="512" spans="2:5" x14ac:dyDescent="0.35">
      <c r="B512" s="102">
        <v>0.67606884</v>
      </c>
      <c r="C512" s="102">
        <v>0.60695768100000003</v>
      </c>
      <c r="D512" s="101">
        <v>0.71317794700000003</v>
      </c>
      <c r="E512" s="101">
        <v>0.66395426599999996</v>
      </c>
    </row>
    <row r="513" spans="2:5" x14ac:dyDescent="0.35">
      <c r="B513" s="102">
        <v>0.591938886</v>
      </c>
      <c r="C513" s="102">
        <v>0.583385453</v>
      </c>
      <c r="D513" s="101">
        <v>0.65681609600000002</v>
      </c>
      <c r="E513" s="101">
        <v>0.60940532199999997</v>
      </c>
    </row>
    <row r="514" spans="2:5" x14ac:dyDescent="0.35">
      <c r="B514" s="102">
        <v>0.77285921899999999</v>
      </c>
      <c r="C514" s="102">
        <v>0.70340109799999995</v>
      </c>
      <c r="D514" s="101">
        <v>0.67389130399999997</v>
      </c>
      <c r="E514" s="101">
        <v>0.62243160799999997</v>
      </c>
    </row>
    <row r="515" spans="2:5" x14ac:dyDescent="0.35">
      <c r="B515" s="102">
        <v>0.68728093199999996</v>
      </c>
      <c r="C515" s="102">
        <v>0.67637489100000003</v>
      </c>
      <c r="D515" s="101">
        <v>0.56133720499999995</v>
      </c>
      <c r="E515" s="101">
        <v>0.59954147599999996</v>
      </c>
    </row>
    <row r="516" spans="2:5" x14ac:dyDescent="0.35">
      <c r="B516" s="102">
        <v>0.73544578500000002</v>
      </c>
      <c r="C516" s="102">
        <v>0.66348823400000001</v>
      </c>
      <c r="D516" s="101">
        <v>0.60355736299999996</v>
      </c>
      <c r="E516" s="101">
        <v>0.71042395400000002</v>
      </c>
    </row>
    <row r="517" spans="2:5" x14ac:dyDescent="0.35">
      <c r="B517" s="102">
        <v>0.67853635099999998</v>
      </c>
      <c r="C517" s="102">
        <v>0.68297645600000001</v>
      </c>
      <c r="D517" s="101">
        <v>0.67489621200000005</v>
      </c>
      <c r="E517" s="101">
        <v>0.67527289999999995</v>
      </c>
    </row>
    <row r="518" spans="2:5" x14ac:dyDescent="0.35">
      <c r="B518" s="102">
        <v>0.58004633000000005</v>
      </c>
      <c r="C518" s="102">
        <v>0.68652449599999998</v>
      </c>
      <c r="D518" s="101">
        <v>0.72638237500000002</v>
      </c>
      <c r="E518" s="101">
        <v>0.64631316100000002</v>
      </c>
    </row>
    <row r="519" spans="2:5" x14ac:dyDescent="0.35">
      <c r="B519" s="102">
        <v>0.79140848399999997</v>
      </c>
      <c r="C519" s="102">
        <v>0.672952365</v>
      </c>
      <c r="D519" s="101">
        <v>0.68770231400000004</v>
      </c>
      <c r="E519" s="101">
        <v>0.68640521799999998</v>
      </c>
    </row>
    <row r="520" spans="2:5" x14ac:dyDescent="0.35">
      <c r="B520" s="102">
        <v>0.72544357999999998</v>
      </c>
      <c r="C520" s="102">
        <v>0.60875845799999995</v>
      </c>
      <c r="D520" s="101">
        <v>0.61089727000000005</v>
      </c>
      <c r="E520" s="101">
        <v>0.66065759700000004</v>
      </c>
    </row>
    <row r="521" spans="2:5" x14ac:dyDescent="0.35">
      <c r="B521" s="102">
        <v>0.62276627900000003</v>
      </c>
      <c r="C521" s="102">
        <v>0.743211387</v>
      </c>
      <c r="D521" s="101">
        <v>0.70522199699999999</v>
      </c>
      <c r="E521" s="101">
        <v>0.75630033399999996</v>
      </c>
    </row>
    <row r="522" spans="2:5" x14ac:dyDescent="0.35">
      <c r="B522" s="102">
        <v>0.656153031</v>
      </c>
      <c r="C522" s="102">
        <v>0.59926289899999996</v>
      </c>
      <c r="D522" s="101">
        <v>0.71590342500000004</v>
      </c>
      <c r="E522" s="101">
        <v>0.62093241700000001</v>
      </c>
    </row>
    <row r="523" spans="2:5" x14ac:dyDescent="0.35">
      <c r="B523" s="102">
        <v>0.64672359300000004</v>
      </c>
      <c r="C523" s="102">
        <v>0.729324957</v>
      </c>
      <c r="D523" s="101">
        <v>0.64188563399999998</v>
      </c>
      <c r="E523" s="101">
        <v>0.73217653199999999</v>
      </c>
    </row>
    <row r="524" spans="2:5" x14ac:dyDescent="0.35">
      <c r="B524" s="102">
        <v>0.69028856400000005</v>
      </c>
      <c r="C524" s="102">
        <v>0.67392853799999997</v>
      </c>
      <c r="D524" s="101">
        <v>0.63019103099999996</v>
      </c>
      <c r="E524" s="101">
        <v>0.69596679900000002</v>
      </c>
    </row>
    <row r="525" spans="2:5" x14ac:dyDescent="0.35">
      <c r="B525" s="102">
        <v>0.67228028699999998</v>
      </c>
      <c r="C525" s="102">
        <v>0.65223520999999995</v>
      </c>
      <c r="D525" s="101">
        <v>0.67609432199999997</v>
      </c>
      <c r="E525" s="101">
        <v>0.737995709</v>
      </c>
    </row>
    <row r="526" spans="2:5" x14ac:dyDescent="0.35">
      <c r="B526" s="102">
        <v>0.73698469499999997</v>
      </c>
      <c r="C526" s="102">
        <v>0.62545608900000005</v>
      </c>
      <c r="D526" s="101">
        <v>0.59421075400000001</v>
      </c>
      <c r="E526" s="101">
        <v>0.56645325300000005</v>
      </c>
    </row>
    <row r="527" spans="2:5" x14ac:dyDescent="0.35">
      <c r="B527" s="102">
        <v>0.74191079100000001</v>
      </c>
      <c r="C527" s="102">
        <v>0.63878433999999995</v>
      </c>
      <c r="D527" s="101">
        <v>0.67100913299999998</v>
      </c>
      <c r="E527" s="101">
        <v>0.72186188500000004</v>
      </c>
    </row>
    <row r="528" spans="2:5" x14ac:dyDescent="0.35">
      <c r="B528" s="102">
        <v>0.60753668000000005</v>
      </c>
      <c r="C528" s="102">
        <v>0.47623515</v>
      </c>
      <c r="D528" s="101">
        <v>0.65025062700000003</v>
      </c>
      <c r="E528" s="101">
        <v>0.71936560800000005</v>
      </c>
    </row>
    <row r="529" spans="2:5" x14ac:dyDescent="0.35">
      <c r="B529" s="102">
        <v>0.60202789599999995</v>
      </c>
      <c r="C529" s="102">
        <v>0.64233350499999997</v>
      </c>
      <c r="D529" s="101">
        <v>0.62606358900000003</v>
      </c>
      <c r="E529" s="101">
        <v>0.68750983899999996</v>
      </c>
    </row>
    <row r="530" spans="2:5" x14ac:dyDescent="0.35">
      <c r="B530" s="102">
        <v>0.72023724300000003</v>
      </c>
      <c r="C530" s="102">
        <v>0.71939805199999995</v>
      </c>
      <c r="D530" s="101">
        <v>0.69652128700000004</v>
      </c>
      <c r="E530" s="101">
        <v>0.73115451200000003</v>
      </c>
    </row>
    <row r="531" spans="2:5" x14ac:dyDescent="0.35">
      <c r="B531" s="102">
        <v>0.71786433299999997</v>
      </c>
      <c r="C531" s="102">
        <v>0.68247256300000003</v>
      </c>
      <c r="D531" s="101">
        <v>0.75863491400000005</v>
      </c>
      <c r="E531" s="101">
        <v>0.73176506500000005</v>
      </c>
    </row>
    <row r="532" spans="2:5" x14ac:dyDescent="0.35">
      <c r="B532" s="102">
        <v>0.69150024499999996</v>
      </c>
      <c r="C532" s="102">
        <v>0.68765955199999995</v>
      </c>
      <c r="D532" s="101">
        <v>0.64471947100000004</v>
      </c>
      <c r="E532" s="101">
        <v>0.65755260500000001</v>
      </c>
    </row>
    <row r="533" spans="2:5" x14ac:dyDescent="0.35">
      <c r="B533" s="102">
        <v>0.70305438499999995</v>
      </c>
      <c r="C533" s="102">
        <v>0.70138691600000003</v>
      </c>
      <c r="D533" s="101">
        <v>0.71760819899999995</v>
      </c>
      <c r="E533" s="101">
        <v>0.74843671899999997</v>
      </c>
    </row>
    <row r="534" spans="2:5" x14ac:dyDescent="0.35">
      <c r="B534" s="102">
        <v>0.67468800600000001</v>
      </c>
      <c r="C534" s="102">
        <v>0.65245904899999996</v>
      </c>
      <c r="D534" s="101">
        <v>0.69783419400000002</v>
      </c>
      <c r="E534" s="101">
        <v>0.65133661499999995</v>
      </c>
    </row>
    <row r="535" spans="2:5" x14ac:dyDescent="0.35">
      <c r="B535" s="102">
        <v>0.54064234300000003</v>
      </c>
      <c r="C535" s="102">
        <v>0.60089983000000002</v>
      </c>
      <c r="D535" s="101">
        <v>0.62936156099999996</v>
      </c>
      <c r="E535" s="101">
        <v>0.73462485700000002</v>
      </c>
    </row>
    <row r="536" spans="2:5" x14ac:dyDescent="0.35">
      <c r="B536" s="102">
        <v>0.67328757800000005</v>
      </c>
      <c r="C536" s="102">
        <v>0.67878983800000003</v>
      </c>
      <c r="D536" s="101">
        <v>0.61131299699999997</v>
      </c>
      <c r="E536" s="101">
        <v>0.70597703599999995</v>
      </c>
    </row>
    <row r="537" spans="2:5" x14ac:dyDescent="0.35">
      <c r="B537" s="102">
        <v>0.62503504099999996</v>
      </c>
      <c r="C537" s="102">
        <v>0.59665661999999997</v>
      </c>
      <c r="D537" s="101">
        <v>0.67320489500000003</v>
      </c>
      <c r="E537" s="101">
        <v>0.68813367599999997</v>
      </c>
    </row>
    <row r="538" spans="2:5" x14ac:dyDescent="0.35">
      <c r="B538" s="102">
        <v>0.62456365599999997</v>
      </c>
      <c r="C538" s="102">
        <v>0.69164520799999996</v>
      </c>
      <c r="D538" s="101">
        <v>0.70485792400000002</v>
      </c>
      <c r="E538" s="101">
        <v>0.74877055599999998</v>
      </c>
    </row>
    <row r="539" spans="2:5" x14ac:dyDescent="0.35">
      <c r="B539" s="102">
        <v>0.67867631500000003</v>
      </c>
      <c r="C539" s="102">
        <v>0.60470396000000004</v>
      </c>
      <c r="D539" s="101">
        <v>0.58384035899999998</v>
      </c>
      <c r="E539" s="101">
        <v>0.681051658</v>
      </c>
    </row>
    <row r="540" spans="2:5" x14ac:dyDescent="0.35">
      <c r="B540" s="102">
        <v>0.60042705699999999</v>
      </c>
      <c r="C540" s="102">
        <v>0.676674585</v>
      </c>
      <c r="D540" s="101">
        <v>0.62741123700000001</v>
      </c>
      <c r="E540" s="101">
        <v>0.62044399500000003</v>
      </c>
    </row>
    <row r="541" spans="2:5" x14ac:dyDescent="0.35">
      <c r="B541" s="102">
        <v>0.69581868499999999</v>
      </c>
      <c r="C541" s="102">
        <v>0.73822323499999998</v>
      </c>
      <c r="D541" s="101">
        <v>0.63032196200000001</v>
      </c>
      <c r="E541" s="101">
        <v>0.59344242599999997</v>
      </c>
    </row>
    <row r="542" spans="2:5" x14ac:dyDescent="0.35">
      <c r="B542" s="102">
        <v>0.666113293</v>
      </c>
      <c r="C542" s="102">
        <v>0.71357504400000005</v>
      </c>
      <c r="D542" s="101">
        <v>0.65152737800000005</v>
      </c>
      <c r="E542" s="101">
        <v>0.69334879000000005</v>
      </c>
    </row>
    <row r="543" spans="2:5" x14ac:dyDescent="0.35">
      <c r="B543" s="102">
        <v>0.723374721</v>
      </c>
      <c r="C543" s="102">
        <v>0.69568792800000001</v>
      </c>
      <c r="D543" s="101">
        <v>0.68599434100000001</v>
      </c>
      <c r="E543" s="101">
        <v>0.672431636</v>
      </c>
    </row>
    <row r="544" spans="2:5" x14ac:dyDescent="0.35">
      <c r="B544" s="102">
        <v>0.72368842899999997</v>
      </c>
      <c r="C544" s="102">
        <v>0.58974117100000001</v>
      </c>
      <c r="D544" s="101">
        <v>0.71291913500000004</v>
      </c>
      <c r="E544" s="101">
        <v>0.62728293800000001</v>
      </c>
    </row>
    <row r="545" spans="2:5" x14ac:dyDescent="0.35">
      <c r="B545" s="102">
        <v>0.75578308199999999</v>
      </c>
      <c r="C545" s="102">
        <v>0.60599873699999995</v>
      </c>
      <c r="D545" s="101">
        <v>0.76428465599999995</v>
      </c>
      <c r="E545" s="101">
        <v>0.63639024899999996</v>
      </c>
    </row>
    <row r="546" spans="2:5" x14ac:dyDescent="0.35">
      <c r="B546" s="102">
        <v>0.71621866700000003</v>
      </c>
      <c r="C546" s="102">
        <v>0.65640610099999996</v>
      </c>
      <c r="D546" s="101">
        <v>0.70199386699999999</v>
      </c>
      <c r="E546" s="101">
        <v>0.54061304200000004</v>
      </c>
    </row>
    <row r="547" spans="2:5" x14ac:dyDescent="0.35">
      <c r="B547" s="102">
        <v>0.60662601900000002</v>
      </c>
      <c r="C547" s="102">
        <v>0.61297777399999998</v>
      </c>
      <c r="D547" s="101">
        <v>0.71528169799999997</v>
      </c>
      <c r="E547" s="101">
        <v>0.63113022299999999</v>
      </c>
    </row>
    <row r="548" spans="2:5" x14ac:dyDescent="0.35">
      <c r="B548" s="102">
        <v>0.62547147599999997</v>
      </c>
      <c r="C548" s="102">
        <v>0.61343042599999997</v>
      </c>
      <c r="D548" s="101">
        <v>0.64816375900000001</v>
      </c>
      <c r="E548" s="101">
        <v>0.53637910899999997</v>
      </c>
    </row>
    <row r="549" spans="2:5" x14ac:dyDescent="0.35">
      <c r="B549" s="102">
        <v>0.70018437499999997</v>
      </c>
      <c r="C549" s="102">
        <v>0.70599598500000005</v>
      </c>
      <c r="D549" s="101">
        <v>0.72688393900000003</v>
      </c>
      <c r="E549" s="101">
        <v>0.62966550099999996</v>
      </c>
    </row>
    <row r="550" spans="2:5" x14ac:dyDescent="0.35">
      <c r="B550" s="102">
        <v>0.64848301200000003</v>
      </c>
      <c r="C550" s="102">
        <v>0.61580438100000001</v>
      </c>
      <c r="D550" s="101">
        <v>0.61582694000000004</v>
      </c>
      <c r="E550" s="101">
        <v>0.53296412199999998</v>
      </c>
    </row>
    <row r="551" spans="2:5" x14ac:dyDescent="0.35">
      <c r="B551" s="102">
        <v>0.68700884699999998</v>
      </c>
      <c r="C551" s="102">
        <v>0.68793818500000004</v>
      </c>
      <c r="D551" s="101">
        <v>0.61360466999999996</v>
      </c>
      <c r="E551" s="101">
        <v>0.65099475500000004</v>
      </c>
    </row>
    <row r="552" spans="2:5" x14ac:dyDescent="0.35">
      <c r="B552" s="102">
        <v>0.67344312399999995</v>
      </c>
      <c r="C552" s="102">
        <v>0.70703205400000002</v>
      </c>
      <c r="D552" s="101">
        <v>0.63905677299999997</v>
      </c>
      <c r="E552" s="101">
        <v>0.55580485800000001</v>
      </c>
    </row>
    <row r="553" spans="2:5" x14ac:dyDescent="0.35">
      <c r="B553" s="102">
        <v>0.64505085200000001</v>
      </c>
      <c r="C553" s="102">
        <v>0.58043797600000002</v>
      </c>
      <c r="D553" s="101">
        <v>0.62897090200000005</v>
      </c>
      <c r="E553" s="101">
        <v>0.70726296200000005</v>
      </c>
    </row>
    <row r="554" spans="2:5" x14ac:dyDescent="0.35">
      <c r="B554" s="102">
        <v>0.66017798400000005</v>
      </c>
      <c r="C554" s="102">
        <v>0.68170872100000002</v>
      </c>
      <c r="D554" s="101">
        <v>0.65748800500000004</v>
      </c>
      <c r="E554" s="101">
        <v>0.68394456400000003</v>
      </c>
    </row>
    <row r="555" spans="2:5" x14ac:dyDescent="0.35">
      <c r="B555" s="102">
        <v>0.64055388400000002</v>
      </c>
      <c r="C555" s="102">
        <v>0.74534456800000004</v>
      </c>
      <c r="D555" s="101">
        <v>0.68552963600000005</v>
      </c>
      <c r="E555" s="101">
        <v>0.57830306499999995</v>
      </c>
    </row>
    <row r="556" spans="2:5" x14ac:dyDescent="0.35">
      <c r="B556" s="102">
        <v>0.68035490499999995</v>
      </c>
      <c r="C556" s="102">
        <v>0.56297328599999996</v>
      </c>
      <c r="D556" s="101">
        <v>0.54969735600000003</v>
      </c>
      <c r="E556" s="101">
        <v>0.59810462099999995</v>
      </c>
    </row>
    <row r="557" spans="2:5" x14ac:dyDescent="0.35">
      <c r="B557" s="102">
        <v>0.58629396899999997</v>
      </c>
      <c r="C557" s="102">
        <v>0.63361296300000003</v>
      </c>
      <c r="D557" s="101">
        <v>0.62159436300000004</v>
      </c>
      <c r="E557" s="101">
        <v>0.67225626900000002</v>
      </c>
    </row>
    <row r="558" spans="2:5" x14ac:dyDescent="0.35">
      <c r="B558" s="102">
        <v>0.680466766</v>
      </c>
      <c r="C558" s="102">
        <v>0.73589205899999999</v>
      </c>
      <c r="D558" s="101">
        <v>0.65874614899999995</v>
      </c>
      <c r="E558" s="101">
        <v>0.69406141600000004</v>
      </c>
    </row>
    <row r="559" spans="2:5" x14ac:dyDescent="0.35">
      <c r="B559" s="102">
        <v>0.64279155499999996</v>
      </c>
      <c r="C559" s="102">
        <v>0.52632626800000004</v>
      </c>
      <c r="D559" s="101">
        <v>0.74519738899999999</v>
      </c>
      <c r="E559" s="101">
        <v>0.70197910699999999</v>
      </c>
    </row>
    <row r="560" spans="2:5" x14ac:dyDescent="0.35">
      <c r="B560" s="102">
        <v>0.67109495900000005</v>
      </c>
      <c r="C560" s="102">
        <v>0.61549667399999997</v>
      </c>
      <c r="D560" s="101">
        <v>0.59781963500000002</v>
      </c>
      <c r="E560" s="101">
        <v>0.70135004899999998</v>
      </c>
    </row>
    <row r="561" spans="2:5" x14ac:dyDescent="0.35">
      <c r="B561" s="102">
        <v>0.67632653499999995</v>
      </c>
      <c r="C561" s="102">
        <v>0.68475376799999998</v>
      </c>
      <c r="D561" s="101">
        <v>0.57750370799999995</v>
      </c>
      <c r="E561" s="101">
        <v>0.65242732800000003</v>
      </c>
    </row>
    <row r="562" spans="2:5" x14ac:dyDescent="0.35">
      <c r="B562" s="102">
        <v>0.62777899299999995</v>
      </c>
      <c r="C562" s="102">
        <v>0.70774989799999999</v>
      </c>
      <c r="D562" s="101">
        <v>0.69650581499999997</v>
      </c>
      <c r="E562" s="101">
        <v>0.71382715799999996</v>
      </c>
    </row>
    <row r="563" spans="2:5" x14ac:dyDescent="0.35">
      <c r="B563" s="102">
        <v>0.66735133700000004</v>
      </c>
      <c r="C563" s="102">
        <v>0.47239939600000003</v>
      </c>
      <c r="D563" s="101">
        <v>0.65749600600000002</v>
      </c>
      <c r="E563" s="101">
        <v>0.64554965900000005</v>
      </c>
    </row>
    <row r="564" spans="2:5" x14ac:dyDescent="0.35">
      <c r="B564" s="102">
        <v>0.69426965299999999</v>
      </c>
      <c r="C564" s="102">
        <v>0.68445646199999999</v>
      </c>
      <c r="D564" s="101">
        <v>0.653082363</v>
      </c>
      <c r="E564" s="101">
        <v>0.659407623</v>
      </c>
    </row>
    <row r="565" spans="2:5" x14ac:dyDescent="0.35">
      <c r="B565" s="102">
        <v>0.680967883</v>
      </c>
      <c r="C565" s="102">
        <v>0.794795845</v>
      </c>
      <c r="D565" s="101">
        <v>0.59622163699999997</v>
      </c>
      <c r="E565" s="101">
        <v>0.72737357700000005</v>
      </c>
    </row>
    <row r="566" spans="2:5" x14ac:dyDescent="0.35">
      <c r="B566" s="102">
        <v>0.76203172200000002</v>
      </c>
      <c r="C566" s="102">
        <v>0.71340698800000002</v>
      </c>
      <c r="D566" s="101">
        <v>0.63249953400000003</v>
      </c>
      <c r="E566" s="101">
        <v>0.63079613499999998</v>
      </c>
    </row>
    <row r="567" spans="2:5" x14ac:dyDescent="0.35">
      <c r="B567" s="102">
        <v>0.75024080900000001</v>
      </c>
      <c r="C567" s="102">
        <v>0.73890187500000004</v>
      </c>
      <c r="D567" s="101">
        <v>0.60461271000000005</v>
      </c>
      <c r="E567" s="101">
        <v>0.532152756</v>
      </c>
    </row>
    <row r="568" spans="2:5" x14ac:dyDescent="0.35">
      <c r="B568" s="102">
        <v>0.68539332600000002</v>
      </c>
      <c r="C568" s="102">
        <v>0.58177817499999995</v>
      </c>
      <c r="D568" s="101">
        <v>0.54081430799999997</v>
      </c>
      <c r="E568" s="101">
        <v>0.70112015299999997</v>
      </c>
    </row>
    <row r="569" spans="2:5" x14ac:dyDescent="0.35">
      <c r="B569" s="102">
        <v>0.69204851000000001</v>
      </c>
      <c r="C569" s="102">
        <v>0.69799713500000005</v>
      </c>
      <c r="D569" s="101">
        <v>0.52547776199999996</v>
      </c>
      <c r="E569" s="101">
        <v>0.65550759800000002</v>
      </c>
    </row>
    <row r="570" spans="2:5" x14ac:dyDescent="0.35">
      <c r="B570" s="102">
        <v>0.61667485799999999</v>
      </c>
      <c r="C570" s="102">
        <v>0.78778337899999995</v>
      </c>
      <c r="D570" s="101">
        <v>0.60899235100000004</v>
      </c>
      <c r="E570" s="101">
        <v>0.762960525</v>
      </c>
    </row>
    <row r="571" spans="2:5" x14ac:dyDescent="0.35">
      <c r="B571" s="102">
        <v>0.75793672899999998</v>
      </c>
      <c r="C571" s="102">
        <v>0.78122916399999998</v>
      </c>
      <c r="D571" s="101">
        <v>0.64001838700000002</v>
      </c>
      <c r="E571" s="101">
        <v>0.56400924399999997</v>
      </c>
    </row>
    <row r="572" spans="2:5" x14ac:dyDescent="0.35">
      <c r="B572" s="102">
        <v>0.77115694000000001</v>
      </c>
      <c r="C572" s="102">
        <v>0.61491516999999996</v>
      </c>
      <c r="D572" s="101">
        <v>0.67387151700000003</v>
      </c>
      <c r="E572" s="101">
        <v>0.65533711900000002</v>
      </c>
    </row>
    <row r="573" spans="2:5" x14ac:dyDescent="0.35">
      <c r="B573" s="102">
        <v>0.71378501699999997</v>
      </c>
      <c r="C573" s="102">
        <v>0.477929461</v>
      </c>
      <c r="D573" s="101">
        <v>0.71600944300000002</v>
      </c>
      <c r="E573" s="101">
        <v>0.71307096699999994</v>
      </c>
    </row>
    <row r="574" spans="2:5" x14ac:dyDescent="0.35">
      <c r="B574" s="102">
        <v>0.73557610100000004</v>
      </c>
      <c r="C574" s="102">
        <v>0.684883146</v>
      </c>
      <c r="D574" s="101">
        <v>0.54902938300000004</v>
      </c>
      <c r="E574" s="101">
        <v>0.74491181799999995</v>
      </c>
    </row>
    <row r="575" spans="2:5" x14ac:dyDescent="0.35">
      <c r="B575" s="102">
        <v>0.76479518999999996</v>
      </c>
      <c r="C575" s="102">
        <v>0.75861897</v>
      </c>
      <c r="D575" s="101">
        <v>0.72679330600000003</v>
      </c>
      <c r="E575" s="101">
        <v>0.71479544100000003</v>
      </c>
    </row>
    <row r="576" spans="2:5" x14ac:dyDescent="0.35">
      <c r="B576" s="102">
        <v>0.754086021</v>
      </c>
      <c r="C576" s="102">
        <v>0.79270969999999996</v>
      </c>
      <c r="D576" s="101">
        <v>0.61869480300000002</v>
      </c>
      <c r="E576" s="101">
        <v>0.70548825800000003</v>
      </c>
    </row>
    <row r="577" spans="2:5" x14ac:dyDescent="0.35">
      <c r="B577" s="102">
        <v>0.65951293200000005</v>
      </c>
      <c r="C577" s="102">
        <v>0.60074885099999997</v>
      </c>
      <c r="D577" s="101">
        <v>0.61012209299999998</v>
      </c>
      <c r="E577" s="101">
        <v>0.61771021299999995</v>
      </c>
    </row>
    <row r="578" spans="2:5" x14ac:dyDescent="0.35">
      <c r="B578" s="102">
        <v>0.72460405999999999</v>
      </c>
      <c r="C578" s="102">
        <v>0.56953418700000003</v>
      </c>
      <c r="D578" s="101">
        <v>0.695841865</v>
      </c>
      <c r="E578" s="101">
        <v>0.64635895499999996</v>
      </c>
    </row>
    <row r="579" spans="2:5" x14ac:dyDescent="0.35">
      <c r="B579" s="102">
        <v>0.71952763900000005</v>
      </c>
      <c r="C579" s="102">
        <v>0.62155378999999999</v>
      </c>
      <c r="D579" s="101">
        <v>0.60423947099999997</v>
      </c>
      <c r="E579" s="101">
        <v>0.63257914299999995</v>
      </c>
    </row>
    <row r="580" spans="2:5" x14ac:dyDescent="0.35">
      <c r="B580" s="102">
        <v>0.64669824799999998</v>
      </c>
      <c r="C580" s="102">
        <v>0.60241449700000005</v>
      </c>
      <c r="D580" s="101">
        <v>0.63265975900000004</v>
      </c>
      <c r="E580" s="101">
        <v>0.79279902300000005</v>
      </c>
    </row>
    <row r="581" spans="2:5" x14ac:dyDescent="0.35">
      <c r="B581" s="102">
        <v>0.69015840399999995</v>
      </c>
      <c r="C581" s="102">
        <v>0.54858836200000005</v>
      </c>
      <c r="D581" s="101">
        <v>0.60688019500000001</v>
      </c>
      <c r="E581" s="101">
        <v>0.74695822499999998</v>
      </c>
    </row>
    <row r="582" spans="2:5" x14ac:dyDescent="0.35">
      <c r="B582" s="102">
        <v>0.75992908299999995</v>
      </c>
      <c r="C582" s="102">
        <v>0.54700328899999995</v>
      </c>
      <c r="D582" s="101">
        <v>0.71906643000000003</v>
      </c>
      <c r="E582" s="101">
        <v>0.75288896800000005</v>
      </c>
    </row>
    <row r="583" spans="2:5" x14ac:dyDescent="0.35">
      <c r="B583" s="102">
        <v>0.69262895499999999</v>
      </c>
      <c r="C583" s="102">
        <v>0.70291704600000005</v>
      </c>
      <c r="D583" s="101">
        <v>0.61695989299999998</v>
      </c>
      <c r="E583" s="101">
        <v>0.62195222800000005</v>
      </c>
    </row>
    <row r="584" spans="2:5" x14ac:dyDescent="0.35">
      <c r="B584" s="102">
        <v>0.62133224499999995</v>
      </c>
      <c r="C584" s="102">
        <v>0.75604898799999998</v>
      </c>
      <c r="D584" s="101">
        <v>0.51782734699999999</v>
      </c>
      <c r="E584" s="101">
        <v>0.59806879499999999</v>
      </c>
    </row>
    <row r="585" spans="2:5" x14ac:dyDescent="0.35">
      <c r="B585" s="102">
        <v>0.64319948999999998</v>
      </c>
      <c r="C585" s="102">
        <v>0.66774613100000002</v>
      </c>
      <c r="D585" s="101">
        <v>0.70415801899999997</v>
      </c>
      <c r="E585" s="101">
        <v>0.65814818600000002</v>
      </c>
    </row>
    <row r="586" spans="2:5" x14ac:dyDescent="0.35">
      <c r="B586" s="102">
        <v>0.70487922199999997</v>
      </c>
      <c r="C586" s="102">
        <v>0.62356958799999995</v>
      </c>
      <c r="D586" s="101">
        <v>0.83131390100000002</v>
      </c>
      <c r="E586" s="101">
        <v>0.66541857199999999</v>
      </c>
    </row>
    <row r="587" spans="2:5" x14ac:dyDescent="0.35">
      <c r="B587" s="102">
        <v>0.63444370100000003</v>
      </c>
      <c r="C587" s="102">
        <v>0.70192806299999999</v>
      </c>
      <c r="D587" s="101">
        <v>0.70907187999999999</v>
      </c>
      <c r="E587" s="101">
        <v>0.60917464700000001</v>
      </c>
    </row>
    <row r="588" spans="2:5" x14ac:dyDescent="0.35">
      <c r="B588" s="102">
        <v>0.70612959799999997</v>
      </c>
      <c r="C588" s="102">
        <v>0.67248152800000005</v>
      </c>
      <c r="D588" s="101">
        <v>0.66960624800000001</v>
      </c>
      <c r="E588" s="101">
        <v>0.73032532400000005</v>
      </c>
    </row>
    <row r="589" spans="2:5" x14ac:dyDescent="0.35">
      <c r="B589" s="102">
        <v>0.64040066699999998</v>
      </c>
      <c r="C589" s="102">
        <v>0.720037488</v>
      </c>
      <c r="D589" s="101">
        <v>0.758549578</v>
      </c>
      <c r="E589" s="101">
        <v>0.70454880799999997</v>
      </c>
    </row>
    <row r="590" spans="2:5" x14ac:dyDescent="0.35">
      <c r="B590" s="102">
        <v>0.63755352200000004</v>
      </c>
      <c r="C590" s="102">
        <v>0.79946080900000005</v>
      </c>
      <c r="D590" s="101">
        <v>0.57033938799999995</v>
      </c>
      <c r="E590" s="101">
        <v>0.61275290100000002</v>
      </c>
    </row>
    <row r="591" spans="2:5" x14ac:dyDescent="0.35">
      <c r="B591" s="102">
        <v>0.68019213499999998</v>
      </c>
      <c r="C591" s="102">
        <v>0.58850782800000001</v>
      </c>
      <c r="D591" s="101">
        <v>0.71281383099999995</v>
      </c>
      <c r="E591" s="101">
        <v>0.66506881699999998</v>
      </c>
    </row>
    <row r="592" spans="2:5" x14ac:dyDescent="0.35">
      <c r="B592" s="102">
        <v>0.64516681899999995</v>
      </c>
      <c r="C592" s="102">
        <v>0.59490761999999997</v>
      </c>
      <c r="D592" s="101">
        <v>0.68475034300000004</v>
      </c>
      <c r="E592" s="101">
        <v>0.68999319100000001</v>
      </c>
    </row>
    <row r="593" spans="2:5" x14ac:dyDescent="0.35">
      <c r="B593" s="102">
        <v>0.74769783899999998</v>
      </c>
      <c r="C593" s="102">
        <v>0.72263106399999999</v>
      </c>
      <c r="D593" s="101">
        <v>0.59592109500000001</v>
      </c>
      <c r="E593" s="101">
        <v>0.70072115300000004</v>
      </c>
    </row>
    <row r="594" spans="2:5" x14ac:dyDescent="0.35">
      <c r="B594" s="102">
        <v>0.66616914699999996</v>
      </c>
      <c r="C594" s="102">
        <v>0.71950515100000001</v>
      </c>
      <c r="D594" s="101">
        <v>0.57289661000000003</v>
      </c>
      <c r="E594" s="101">
        <v>0.68580240100000001</v>
      </c>
    </row>
    <row r="595" spans="2:5" x14ac:dyDescent="0.35">
      <c r="B595" s="102">
        <v>0.72632707500000004</v>
      </c>
      <c r="C595" s="102">
        <v>0.69515116700000001</v>
      </c>
      <c r="D595" s="101">
        <v>0.67955427999999996</v>
      </c>
      <c r="E595" s="101">
        <v>0.66654911999999999</v>
      </c>
    </row>
    <row r="596" spans="2:5" x14ac:dyDescent="0.35">
      <c r="B596" s="102">
        <v>0.51629348799999997</v>
      </c>
      <c r="C596" s="102">
        <v>0.72279057400000002</v>
      </c>
      <c r="D596" s="101">
        <v>0.63385840299999996</v>
      </c>
      <c r="E596" s="101">
        <v>0.67862716499999998</v>
      </c>
    </row>
    <row r="597" spans="2:5" x14ac:dyDescent="0.35">
      <c r="B597" s="102">
        <v>0.72860149900000004</v>
      </c>
      <c r="C597" s="102">
        <v>0.66403799699999999</v>
      </c>
      <c r="D597" s="101">
        <v>0.67026257600000005</v>
      </c>
      <c r="E597" s="101">
        <v>0.69115209499999997</v>
      </c>
    </row>
    <row r="598" spans="2:5" x14ac:dyDescent="0.35">
      <c r="B598" s="102">
        <v>0.71585482700000003</v>
      </c>
      <c r="C598" s="102">
        <v>0.68334817599999997</v>
      </c>
      <c r="D598" s="101">
        <v>0.62187462699999996</v>
      </c>
      <c r="E598" s="101">
        <v>0.65558892599999996</v>
      </c>
    </row>
    <row r="599" spans="2:5" x14ac:dyDescent="0.35">
      <c r="B599" s="102">
        <v>0.75299790499999997</v>
      </c>
      <c r="C599" s="102">
        <v>0.705774711</v>
      </c>
      <c r="D599" s="101">
        <v>0.63938737099999998</v>
      </c>
      <c r="E599" s="101">
        <v>0.62620325600000004</v>
      </c>
    </row>
    <row r="600" spans="2:5" x14ac:dyDescent="0.35">
      <c r="B600" s="102">
        <v>0.74155457400000002</v>
      </c>
      <c r="C600" s="102">
        <v>0.63349155199999996</v>
      </c>
      <c r="D600" s="101">
        <v>0.68803021099999995</v>
      </c>
      <c r="E600" s="101">
        <v>0.63044039399999996</v>
      </c>
    </row>
    <row r="601" spans="2:5" x14ac:dyDescent="0.35">
      <c r="B601" s="102">
        <v>0.65995534499999997</v>
      </c>
      <c r="C601" s="102">
        <v>0.51461011700000003</v>
      </c>
      <c r="D601" s="101">
        <v>0.74690331700000001</v>
      </c>
      <c r="E601" s="101">
        <v>0.47581839199999998</v>
      </c>
    </row>
    <row r="602" spans="2:5" x14ac:dyDescent="0.35">
      <c r="B602" s="102">
        <v>0.71388679099999997</v>
      </c>
      <c r="C602" s="102">
        <v>0.66544260499999996</v>
      </c>
      <c r="D602" s="101">
        <v>0.57982526599999995</v>
      </c>
      <c r="E602" s="101">
        <v>0.61939082899999998</v>
      </c>
    </row>
    <row r="603" spans="2:5" x14ac:dyDescent="0.35">
      <c r="B603" s="102">
        <v>0.67695717300000002</v>
      </c>
      <c r="C603" s="102">
        <v>0.578143878</v>
      </c>
      <c r="D603" s="101">
        <v>0.67296146899999998</v>
      </c>
      <c r="E603" s="101">
        <v>0.65221589800000002</v>
      </c>
    </row>
    <row r="604" spans="2:5" x14ac:dyDescent="0.35">
      <c r="B604" s="102">
        <v>0.73618285699999997</v>
      </c>
      <c r="C604" s="102">
        <v>0.60007527100000002</v>
      </c>
      <c r="D604" s="101">
        <v>0.52349288000000005</v>
      </c>
      <c r="E604" s="101">
        <v>0.70742255300000001</v>
      </c>
    </row>
    <row r="605" spans="2:5" x14ac:dyDescent="0.35">
      <c r="B605" s="102">
        <v>0.73174179399999995</v>
      </c>
      <c r="C605" s="102">
        <v>0.537174182</v>
      </c>
      <c r="D605" s="101">
        <v>0.64695358300000005</v>
      </c>
      <c r="E605" s="101">
        <v>0.73876492699999996</v>
      </c>
    </row>
    <row r="606" spans="2:5" x14ac:dyDescent="0.35">
      <c r="B606" s="102">
        <v>0.576305179</v>
      </c>
      <c r="C606" s="102">
        <v>0.57588843599999995</v>
      </c>
      <c r="D606" s="101">
        <v>0.59132522499999995</v>
      </c>
      <c r="E606" s="101">
        <v>0.70718018999999999</v>
      </c>
    </row>
    <row r="607" spans="2:5" x14ac:dyDescent="0.35">
      <c r="B607" s="102">
        <v>0.73647156700000005</v>
      </c>
      <c r="C607" s="102">
        <v>0.628429868</v>
      </c>
      <c r="D607" s="101">
        <v>0.72679583800000003</v>
      </c>
      <c r="E607" s="101">
        <v>0.69358255300000005</v>
      </c>
    </row>
    <row r="608" spans="2:5" x14ac:dyDescent="0.35">
      <c r="B608" s="102">
        <v>0.67915451100000002</v>
      </c>
      <c r="C608" s="102">
        <v>0.58227338299999998</v>
      </c>
      <c r="D608" s="101">
        <v>0.69328246999999998</v>
      </c>
      <c r="E608" s="101">
        <v>0.63041718400000002</v>
      </c>
    </row>
    <row r="609" spans="2:5" x14ac:dyDescent="0.35">
      <c r="B609" s="102">
        <v>0.65417521000000001</v>
      </c>
      <c r="C609" s="102">
        <v>0.58068116400000003</v>
      </c>
      <c r="D609" s="101">
        <v>0.63972941999999999</v>
      </c>
      <c r="E609" s="101">
        <v>0.64654153999999997</v>
      </c>
    </row>
    <row r="610" spans="2:5" x14ac:dyDescent="0.35">
      <c r="B610" s="102">
        <v>0.77395388799999998</v>
      </c>
      <c r="C610" s="102">
        <v>0.66997876999999995</v>
      </c>
      <c r="D610" s="101">
        <v>0.67338773600000001</v>
      </c>
      <c r="E610" s="101">
        <v>0.71173720399999996</v>
      </c>
    </row>
    <row r="611" spans="2:5" x14ac:dyDescent="0.35">
      <c r="B611" s="102">
        <v>0.65869056800000003</v>
      </c>
      <c r="C611" s="102">
        <v>0.59905914800000004</v>
      </c>
      <c r="D611" s="101">
        <v>0.62744101299999999</v>
      </c>
      <c r="E611" s="101">
        <v>0.57518458299999997</v>
      </c>
    </row>
    <row r="612" spans="2:5" x14ac:dyDescent="0.35">
      <c r="B612" s="102">
        <v>0.64591558199999999</v>
      </c>
      <c r="C612" s="102">
        <v>0.63195655299999998</v>
      </c>
      <c r="D612" s="101">
        <v>0.632316086</v>
      </c>
      <c r="E612" s="101">
        <v>0.60133678700000004</v>
      </c>
    </row>
    <row r="613" spans="2:5" x14ac:dyDescent="0.35">
      <c r="B613" s="102">
        <v>0.64490353300000003</v>
      </c>
      <c r="C613" s="102">
        <v>0.606695384</v>
      </c>
      <c r="D613" s="101">
        <v>0.62964371200000002</v>
      </c>
      <c r="E613" s="101">
        <v>0.70870261199999995</v>
      </c>
    </row>
    <row r="614" spans="2:5" x14ac:dyDescent="0.35">
      <c r="B614" s="102">
        <v>0.70326378099999998</v>
      </c>
      <c r="C614" s="102">
        <v>0.768883023</v>
      </c>
      <c r="D614" s="101">
        <v>0.70894147600000001</v>
      </c>
      <c r="E614" s="101">
        <v>0.67255896199999998</v>
      </c>
    </row>
    <row r="615" spans="2:5" x14ac:dyDescent="0.35">
      <c r="B615" s="102">
        <v>0.76812312900000002</v>
      </c>
      <c r="C615" s="102">
        <v>0.75186637599999995</v>
      </c>
      <c r="D615" s="101">
        <v>0.72072771999999996</v>
      </c>
      <c r="E615" s="101">
        <v>0.60520993899999997</v>
      </c>
    </row>
    <row r="616" spans="2:5" x14ac:dyDescent="0.35">
      <c r="B616" s="102">
        <v>0.56525975900000003</v>
      </c>
      <c r="C616" s="102">
        <v>0.68602526799999997</v>
      </c>
      <c r="D616" s="101">
        <v>0.61155973100000005</v>
      </c>
      <c r="E616" s="101">
        <v>0.66221849399999999</v>
      </c>
    </row>
    <row r="617" spans="2:5" x14ac:dyDescent="0.35">
      <c r="B617" s="102">
        <v>0.59624793399999998</v>
      </c>
      <c r="C617" s="102">
        <v>0.58825306300000002</v>
      </c>
      <c r="D617" s="101">
        <v>0.67249580499999995</v>
      </c>
      <c r="E617" s="101">
        <v>0.74090897099999997</v>
      </c>
    </row>
    <row r="618" spans="2:5" x14ac:dyDescent="0.35">
      <c r="B618" s="102">
        <v>0.69296520900000003</v>
      </c>
      <c r="C618" s="102">
        <v>0.62952624199999996</v>
      </c>
      <c r="D618" s="101">
        <v>0.57169472799999999</v>
      </c>
      <c r="E618" s="101">
        <v>0.65499423400000001</v>
      </c>
    </row>
    <row r="619" spans="2:5" x14ac:dyDescent="0.35">
      <c r="B619" s="102">
        <v>0.68352748100000005</v>
      </c>
      <c r="C619" s="102">
        <v>0.70394645</v>
      </c>
      <c r="D619" s="101">
        <v>0.66212551200000003</v>
      </c>
      <c r="E619" s="101">
        <v>0.69333634499999997</v>
      </c>
    </row>
    <row r="620" spans="2:5" x14ac:dyDescent="0.35">
      <c r="B620" s="102">
        <v>0.64747943699999999</v>
      </c>
      <c r="C620" s="102">
        <v>0.68085579299999999</v>
      </c>
      <c r="D620" s="101">
        <v>0.60463700499999995</v>
      </c>
      <c r="E620" s="101">
        <v>0.68143240800000004</v>
      </c>
    </row>
    <row r="621" spans="2:5" x14ac:dyDescent="0.35">
      <c r="B621" s="102">
        <v>0.68470095900000005</v>
      </c>
      <c r="C621" s="102">
        <v>0.58184167099999995</v>
      </c>
      <c r="D621" s="101">
        <v>0.61421574499999998</v>
      </c>
      <c r="E621" s="101">
        <v>0.72505161299999998</v>
      </c>
    </row>
    <row r="622" spans="2:5" x14ac:dyDescent="0.35">
      <c r="B622" s="102">
        <v>0.67236630500000005</v>
      </c>
      <c r="C622" s="102">
        <v>0.73538194099999998</v>
      </c>
      <c r="D622" s="101">
        <v>0.612225566</v>
      </c>
      <c r="E622" s="101">
        <v>0.61438887099999995</v>
      </c>
    </row>
    <row r="623" spans="2:5" x14ac:dyDescent="0.35">
      <c r="B623" s="102">
        <v>0.61654301099999997</v>
      </c>
      <c r="C623" s="102">
        <v>0.74201746499999999</v>
      </c>
      <c r="D623" s="101">
        <v>0.65925678399999998</v>
      </c>
      <c r="E623" s="101">
        <v>0.68992769099999995</v>
      </c>
    </row>
    <row r="624" spans="2:5" x14ac:dyDescent="0.35">
      <c r="B624" s="102">
        <v>0.69986170599999997</v>
      </c>
      <c r="C624" s="102">
        <v>0.68382376</v>
      </c>
      <c r="D624" s="101">
        <v>0.59363074199999999</v>
      </c>
      <c r="E624" s="101">
        <v>0.75527793799999998</v>
      </c>
    </row>
    <row r="625" spans="2:5" x14ac:dyDescent="0.35">
      <c r="B625" s="102">
        <v>0.618658653</v>
      </c>
      <c r="C625" s="102">
        <v>0.60107491700000004</v>
      </c>
      <c r="D625" s="101">
        <v>0.59589007100000002</v>
      </c>
      <c r="E625" s="101">
        <v>0.73941583</v>
      </c>
    </row>
    <row r="626" spans="2:5" x14ac:dyDescent="0.35">
      <c r="B626" s="102">
        <v>0.69385953</v>
      </c>
      <c r="C626" s="102">
        <v>0.73293855799999996</v>
      </c>
      <c r="D626" s="101">
        <v>0.60060575500000002</v>
      </c>
      <c r="E626" s="101">
        <v>0.83643204299999996</v>
      </c>
    </row>
    <row r="627" spans="2:5" x14ac:dyDescent="0.35">
      <c r="B627" s="102">
        <v>0.61139795500000005</v>
      </c>
      <c r="C627" s="102">
        <v>0.56121732300000005</v>
      </c>
      <c r="D627" s="101">
        <v>0.58455602500000003</v>
      </c>
      <c r="E627" s="101">
        <v>0.72775657299999996</v>
      </c>
    </row>
    <row r="628" spans="2:5" x14ac:dyDescent="0.35">
      <c r="B628" s="102">
        <v>0.72568320399999997</v>
      </c>
      <c r="C628" s="102">
        <v>0.66850619200000005</v>
      </c>
      <c r="D628" s="101">
        <v>0.48364662000000003</v>
      </c>
      <c r="E628" s="101">
        <v>0.81288263299999997</v>
      </c>
    </row>
    <row r="629" spans="2:5" x14ac:dyDescent="0.35">
      <c r="B629" s="102">
        <v>0.61245088000000003</v>
      </c>
      <c r="C629" s="102">
        <v>0.51475112599999995</v>
      </c>
      <c r="D629" s="101">
        <v>0.699552073</v>
      </c>
      <c r="E629" s="101">
        <v>0.66063469200000002</v>
      </c>
    </row>
    <row r="630" spans="2:5" x14ac:dyDescent="0.35">
      <c r="B630" s="102">
        <v>0.68528206199999997</v>
      </c>
      <c r="C630" s="102">
        <v>0.74239019500000003</v>
      </c>
      <c r="D630" s="101">
        <v>0.56355864300000003</v>
      </c>
      <c r="E630" s="101">
        <v>0.74913851600000003</v>
      </c>
    </row>
    <row r="631" spans="2:5" x14ac:dyDescent="0.35">
      <c r="B631" s="102">
        <v>0.65885597200000001</v>
      </c>
      <c r="C631" s="102">
        <v>0.54538412300000005</v>
      </c>
      <c r="D631" s="101">
        <v>0.67243674600000003</v>
      </c>
      <c r="E631" s="101">
        <v>0.74190914799999996</v>
      </c>
    </row>
    <row r="632" spans="2:5" x14ac:dyDescent="0.35">
      <c r="B632" s="102">
        <v>0.65551073500000001</v>
      </c>
      <c r="C632" s="102">
        <v>0.69702831600000004</v>
      </c>
      <c r="D632" s="101">
        <v>0.69700224799999999</v>
      </c>
      <c r="E632" s="101">
        <v>0.71629080599999995</v>
      </c>
    </row>
    <row r="633" spans="2:5" x14ac:dyDescent="0.35">
      <c r="B633" s="102">
        <v>0.69469263199999998</v>
      </c>
      <c r="C633" s="102">
        <v>0.73561107999999997</v>
      </c>
      <c r="D633" s="101">
        <v>0.58567313700000001</v>
      </c>
      <c r="E633" s="101">
        <v>0.73627474400000004</v>
      </c>
    </row>
    <row r="634" spans="2:5" x14ac:dyDescent="0.35">
      <c r="B634" s="102">
        <v>0.66172272200000004</v>
      </c>
      <c r="C634" s="102">
        <v>0.693530761</v>
      </c>
      <c r="D634" s="101">
        <v>0.66294690099999998</v>
      </c>
      <c r="E634" s="101">
        <v>0.75222430600000001</v>
      </c>
    </row>
    <row r="635" spans="2:5" x14ac:dyDescent="0.35">
      <c r="B635" s="102">
        <v>0.60567178499999996</v>
      </c>
      <c r="C635" s="102">
        <v>0.67352457399999999</v>
      </c>
      <c r="D635" s="101">
        <v>0.60129952499999995</v>
      </c>
      <c r="E635" s="101">
        <v>0.74253779600000003</v>
      </c>
    </row>
    <row r="636" spans="2:5" x14ac:dyDescent="0.35">
      <c r="B636" s="102">
        <v>0.63552521200000001</v>
      </c>
      <c r="C636" s="102">
        <v>0.591625756</v>
      </c>
      <c r="D636" s="101">
        <v>0.66046119599999997</v>
      </c>
      <c r="E636" s="101">
        <v>0.71558589100000003</v>
      </c>
    </row>
    <row r="637" spans="2:5" x14ac:dyDescent="0.35">
      <c r="B637" s="102">
        <v>0.68276590599999998</v>
      </c>
      <c r="C637" s="102">
        <v>0.72449395999999999</v>
      </c>
      <c r="D637" s="101">
        <v>0.56294978200000001</v>
      </c>
      <c r="E637" s="101">
        <v>0.71236694700000003</v>
      </c>
    </row>
    <row r="638" spans="2:5" x14ac:dyDescent="0.35">
      <c r="B638" s="102">
        <v>0.65608333600000002</v>
      </c>
      <c r="C638" s="102">
        <v>0.69401107799999995</v>
      </c>
      <c r="D638" s="101">
        <v>0.44739550099999997</v>
      </c>
      <c r="E638" s="101">
        <v>0.61331651399999998</v>
      </c>
    </row>
    <row r="639" spans="2:5" x14ac:dyDescent="0.35">
      <c r="B639" s="102">
        <v>0.63871723599999997</v>
      </c>
      <c r="C639" s="102">
        <v>0.65610349700000004</v>
      </c>
      <c r="D639" s="101">
        <v>0.64985373999999996</v>
      </c>
      <c r="E639" s="101">
        <v>0.63088400600000005</v>
      </c>
    </row>
    <row r="640" spans="2:5" x14ac:dyDescent="0.35">
      <c r="B640" s="102">
        <v>0.67996396100000001</v>
      </c>
      <c r="C640" s="102">
        <v>0.74108457599999999</v>
      </c>
      <c r="D640" s="101">
        <v>0.629969373</v>
      </c>
      <c r="E640" s="101">
        <v>0.68795933600000003</v>
      </c>
    </row>
    <row r="641" spans="2:5" x14ac:dyDescent="0.35">
      <c r="B641" s="102">
        <v>0.65192664499999997</v>
      </c>
      <c r="C641" s="102">
        <v>0.78096212200000004</v>
      </c>
      <c r="D641" s="101">
        <v>0.56119417699999996</v>
      </c>
      <c r="E641" s="101">
        <v>0.77069832199999999</v>
      </c>
    </row>
    <row r="642" spans="2:5" x14ac:dyDescent="0.35">
      <c r="B642" s="102">
        <v>0.66985379300000003</v>
      </c>
      <c r="C642" s="102">
        <v>0.66032177400000003</v>
      </c>
      <c r="D642" s="101">
        <v>0.550584407</v>
      </c>
      <c r="E642" s="101">
        <v>0.68663780200000002</v>
      </c>
    </row>
    <row r="643" spans="2:5" x14ac:dyDescent="0.35">
      <c r="B643" s="102">
        <v>0.66170915699999999</v>
      </c>
      <c r="C643" s="102">
        <v>0.64500473300000005</v>
      </c>
      <c r="D643" s="101">
        <v>0.60483852400000004</v>
      </c>
      <c r="E643" s="101">
        <v>0.65511485700000005</v>
      </c>
    </row>
    <row r="644" spans="2:5" x14ac:dyDescent="0.35">
      <c r="B644" s="102">
        <v>0.768187654</v>
      </c>
      <c r="C644" s="102">
        <v>0.72653553299999996</v>
      </c>
      <c r="D644" s="101">
        <v>0.62327246199999997</v>
      </c>
      <c r="E644" s="101">
        <v>0.71429310300000004</v>
      </c>
    </row>
    <row r="645" spans="2:5" x14ac:dyDescent="0.35">
      <c r="B645" s="102">
        <v>0.69988813400000005</v>
      </c>
      <c r="C645" s="102">
        <v>0.69736393100000005</v>
      </c>
      <c r="D645" s="101">
        <v>0.69802611000000003</v>
      </c>
      <c r="E645" s="101">
        <v>0.66017385699999998</v>
      </c>
    </row>
    <row r="646" spans="2:5" x14ac:dyDescent="0.35">
      <c r="B646" s="102">
        <v>0.71969720800000003</v>
      </c>
      <c r="C646" s="102">
        <v>0.72087378400000002</v>
      </c>
      <c r="D646" s="101">
        <v>0.66923456299999995</v>
      </c>
      <c r="E646" s="101">
        <v>0.72721653600000002</v>
      </c>
    </row>
    <row r="647" spans="2:5" x14ac:dyDescent="0.35">
      <c r="B647" s="102">
        <v>0.71481791800000005</v>
      </c>
      <c r="C647" s="102">
        <v>0.72096482200000001</v>
      </c>
      <c r="D647" s="101">
        <v>0.55907086399999995</v>
      </c>
      <c r="E647" s="101">
        <v>0.61980982799999995</v>
      </c>
    </row>
    <row r="648" spans="2:5" x14ac:dyDescent="0.35">
      <c r="B648" s="102">
        <v>0.60089448499999998</v>
      </c>
      <c r="C648" s="102">
        <v>0.61766619499999997</v>
      </c>
      <c r="D648" s="101">
        <v>0.66226617899999995</v>
      </c>
      <c r="E648" s="101">
        <v>0.55419085800000001</v>
      </c>
    </row>
    <row r="649" spans="2:5" x14ac:dyDescent="0.35">
      <c r="B649" s="102">
        <v>0.56861951200000005</v>
      </c>
      <c r="C649" s="102">
        <v>0.51052746999999998</v>
      </c>
      <c r="D649" s="101">
        <v>0.67529088800000003</v>
      </c>
      <c r="E649" s="101">
        <v>0.78938915700000001</v>
      </c>
    </row>
    <row r="650" spans="2:5" x14ac:dyDescent="0.35">
      <c r="B650" s="102">
        <v>0.70604204599999998</v>
      </c>
      <c r="C650" s="102">
        <v>0.61318532999999997</v>
      </c>
      <c r="D650" s="101">
        <v>0.59157529499999995</v>
      </c>
      <c r="E650" s="101">
        <v>0.61852567800000002</v>
      </c>
    </row>
    <row r="651" spans="2:5" x14ac:dyDescent="0.35">
      <c r="B651" s="102">
        <v>0.67331743399999999</v>
      </c>
      <c r="C651" s="102">
        <v>0.54701030399999995</v>
      </c>
      <c r="D651" s="101">
        <v>0.66630026600000003</v>
      </c>
      <c r="E651" s="101">
        <v>0.604358595</v>
      </c>
    </row>
    <row r="652" spans="2:5" x14ac:dyDescent="0.35">
      <c r="B652" s="102">
        <v>0.68218981999999995</v>
      </c>
      <c r="C652" s="102">
        <v>0.69483183900000001</v>
      </c>
      <c r="D652" s="101">
        <v>0.547951682</v>
      </c>
      <c r="E652" s="101">
        <v>0.76146808099999996</v>
      </c>
    </row>
    <row r="653" spans="2:5" x14ac:dyDescent="0.35">
      <c r="B653" s="102">
        <v>0.75831304899999996</v>
      </c>
      <c r="C653" s="102">
        <v>0.79290492800000001</v>
      </c>
      <c r="D653" s="101">
        <v>0.57902618100000003</v>
      </c>
      <c r="E653" s="101">
        <v>0.64502178899999996</v>
      </c>
    </row>
    <row r="654" spans="2:5" x14ac:dyDescent="0.35">
      <c r="B654" s="102">
        <v>0.72836796999999998</v>
      </c>
      <c r="C654" s="102">
        <v>0.72298337300000004</v>
      </c>
      <c r="D654" s="101">
        <v>0.62929718300000004</v>
      </c>
      <c r="E654" s="101">
        <v>0.66499860399999999</v>
      </c>
    </row>
    <row r="655" spans="2:5" x14ac:dyDescent="0.35">
      <c r="B655" s="102">
        <v>0.59975381699999997</v>
      </c>
      <c r="C655" s="102">
        <v>0.45498645900000001</v>
      </c>
      <c r="D655" s="101">
        <v>0.57457319600000001</v>
      </c>
      <c r="E655" s="101">
        <v>0.70808829399999995</v>
      </c>
    </row>
    <row r="656" spans="2:5" x14ac:dyDescent="0.35">
      <c r="B656" s="102">
        <v>0.67315552599999995</v>
      </c>
      <c r="C656" s="102">
        <v>0.70409677000000004</v>
      </c>
      <c r="D656" s="101">
        <v>0.62683531599999998</v>
      </c>
      <c r="E656" s="101">
        <v>0.65669940100000002</v>
      </c>
    </row>
    <row r="657" spans="2:5" x14ac:dyDescent="0.35">
      <c r="B657" s="102">
        <v>0.62120383700000004</v>
      </c>
      <c r="C657" s="102">
        <v>0.66121908399999996</v>
      </c>
      <c r="D657" s="101">
        <v>0.54084442300000002</v>
      </c>
      <c r="E657" s="101">
        <v>0.67212165700000004</v>
      </c>
    </row>
    <row r="658" spans="2:5" x14ac:dyDescent="0.35">
      <c r="B658" s="102">
        <v>0.72756125000000005</v>
      </c>
      <c r="C658" s="102">
        <v>0.76299752600000004</v>
      </c>
      <c r="D658" s="101">
        <v>0.463756579</v>
      </c>
      <c r="E658" s="101">
        <v>0.63679946700000001</v>
      </c>
    </row>
    <row r="659" spans="2:5" x14ac:dyDescent="0.35">
      <c r="B659" s="102">
        <v>0.69264499199999996</v>
      </c>
      <c r="C659" s="102">
        <v>0.74851915199999997</v>
      </c>
      <c r="D659" s="101">
        <v>0.46876274099999998</v>
      </c>
      <c r="E659" s="101">
        <v>0.64128016399999999</v>
      </c>
    </row>
    <row r="660" spans="2:5" x14ac:dyDescent="0.35">
      <c r="B660" s="102">
        <v>0.70121047599999997</v>
      </c>
      <c r="C660" s="102">
        <v>0.66716796499999997</v>
      </c>
      <c r="D660" s="101">
        <v>0.51943660700000005</v>
      </c>
      <c r="E660" s="101">
        <v>0.63117778700000005</v>
      </c>
    </row>
    <row r="661" spans="2:5" x14ac:dyDescent="0.35">
      <c r="B661" s="102">
        <v>0.70270897099999996</v>
      </c>
      <c r="C661" s="102">
        <v>0.68902587100000001</v>
      </c>
      <c r="D661" s="101">
        <v>0.61577626200000002</v>
      </c>
      <c r="E661" s="101">
        <v>0.66036703799999996</v>
      </c>
    </row>
    <row r="662" spans="2:5" x14ac:dyDescent="0.35">
      <c r="B662" s="102">
        <v>0.575979401</v>
      </c>
      <c r="C662" s="102">
        <v>0.72288200000000002</v>
      </c>
      <c r="D662" s="101">
        <v>0.65448245199999999</v>
      </c>
      <c r="E662" s="101">
        <v>0.81038338600000004</v>
      </c>
    </row>
    <row r="663" spans="2:5" x14ac:dyDescent="0.35">
      <c r="B663" s="102">
        <v>0.734178687</v>
      </c>
      <c r="C663" s="102">
        <v>0.75121041600000005</v>
      </c>
      <c r="D663" s="101">
        <v>0.57411724099999994</v>
      </c>
      <c r="E663" s="101">
        <v>0.58836442300000003</v>
      </c>
    </row>
    <row r="664" spans="2:5" x14ac:dyDescent="0.35">
      <c r="B664" s="102">
        <v>0.69160523399999996</v>
      </c>
      <c r="C664" s="102">
        <v>0.60158742099999996</v>
      </c>
      <c r="D664" s="101">
        <v>0.61415462399999998</v>
      </c>
      <c r="E664" s="101">
        <v>0.69715340599999998</v>
      </c>
    </row>
    <row r="665" spans="2:5" x14ac:dyDescent="0.35">
      <c r="B665" s="102">
        <v>0.81713248199999999</v>
      </c>
      <c r="C665" s="102">
        <v>0.730149253</v>
      </c>
      <c r="D665" s="101">
        <v>0.56273143400000003</v>
      </c>
      <c r="E665" s="101">
        <v>0.73433216199999995</v>
      </c>
    </row>
    <row r="666" spans="2:5" x14ac:dyDescent="0.35">
      <c r="B666" s="102">
        <v>0.67306631400000005</v>
      </c>
      <c r="C666" s="102">
        <v>0.79229178300000003</v>
      </c>
      <c r="D666" s="101">
        <v>0.59028001299999999</v>
      </c>
      <c r="E666" s="101">
        <v>0.606861078</v>
      </c>
    </row>
    <row r="667" spans="2:5" x14ac:dyDescent="0.35">
      <c r="B667" s="102">
        <v>0.70755759799999995</v>
      </c>
      <c r="C667" s="102">
        <v>0.67791189799999996</v>
      </c>
      <c r="D667" s="101">
        <v>0.72338303199999998</v>
      </c>
      <c r="E667" s="101">
        <v>0.73446414900000001</v>
      </c>
    </row>
    <row r="668" spans="2:5" x14ac:dyDescent="0.35">
      <c r="B668" s="102">
        <v>0.72507509400000003</v>
      </c>
      <c r="C668" s="102">
        <v>0.69432318900000001</v>
      </c>
      <c r="D668" s="101">
        <v>0.63945277700000003</v>
      </c>
      <c r="E668" s="101">
        <v>0.730525486</v>
      </c>
    </row>
    <row r="669" spans="2:5" x14ac:dyDescent="0.35">
      <c r="B669" s="102">
        <v>0.75360181199999998</v>
      </c>
      <c r="C669" s="102">
        <v>0.75697063499999995</v>
      </c>
      <c r="D669" s="101">
        <v>0.551261428</v>
      </c>
      <c r="E669" s="101">
        <v>0.63658050499999996</v>
      </c>
    </row>
    <row r="670" spans="2:5" x14ac:dyDescent="0.35">
      <c r="B670" s="102">
        <v>0.67463721899999995</v>
      </c>
      <c r="C670" s="102">
        <v>0.55562555599999996</v>
      </c>
      <c r="D670" s="101">
        <v>0.74177702199999995</v>
      </c>
      <c r="E670" s="101">
        <v>0.65432837700000002</v>
      </c>
    </row>
    <row r="671" spans="2:5" x14ac:dyDescent="0.35">
      <c r="B671" s="102">
        <v>0.57465011700000002</v>
      </c>
      <c r="C671" s="102">
        <v>0.61261481500000003</v>
      </c>
      <c r="D671" s="101">
        <v>0.42026376999999998</v>
      </c>
      <c r="E671" s="101">
        <v>0.70647051999999999</v>
      </c>
    </row>
    <row r="672" spans="2:5" x14ac:dyDescent="0.35">
      <c r="B672" s="102">
        <v>0.78206691100000003</v>
      </c>
      <c r="C672" s="102">
        <v>0.78890012399999998</v>
      </c>
      <c r="D672" s="101">
        <v>0.69258139500000004</v>
      </c>
      <c r="E672" s="101">
        <v>0.669383167</v>
      </c>
    </row>
    <row r="673" spans="2:5" x14ac:dyDescent="0.35">
      <c r="B673" s="102">
        <v>0.74881041599999998</v>
      </c>
      <c r="C673" s="102">
        <v>0.50661668999999998</v>
      </c>
      <c r="D673" s="101">
        <v>0.56793577399999995</v>
      </c>
      <c r="E673" s="101">
        <v>0.64601676100000005</v>
      </c>
    </row>
    <row r="674" spans="2:5" x14ac:dyDescent="0.35">
      <c r="B674" s="102">
        <v>0.66637933800000004</v>
      </c>
      <c r="C674" s="102">
        <v>0.55951018100000005</v>
      </c>
      <c r="D674" s="101">
        <v>0.59674112899999998</v>
      </c>
      <c r="E674" s="101">
        <v>0.69896168199999997</v>
      </c>
    </row>
    <row r="675" spans="2:5" x14ac:dyDescent="0.35">
      <c r="B675" s="102">
        <v>0.75535752099999998</v>
      </c>
      <c r="C675" s="102">
        <v>0.71883610899999995</v>
      </c>
      <c r="D675" s="101">
        <v>0.64769870100000004</v>
      </c>
      <c r="E675" s="101">
        <v>0.76457991199999997</v>
      </c>
    </row>
    <row r="676" spans="2:5" x14ac:dyDescent="0.35">
      <c r="B676" s="102">
        <v>0.71979683000000005</v>
      </c>
      <c r="C676" s="102">
        <v>0.68248406500000003</v>
      </c>
      <c r="D676" s="101">
        <v>0.52654367199999996</v>
      </c>
      <c r="E676" s="101">
        <v>0.66822282099999997</v>
      </c>
    </row>
    <row r="677" spans="2:5" x14ac:dyDescent="0.35">
      <c r="B677" s="102">
        <v>0.69361600800000001</v>
      </c>
      <c r="C677" s="102">
        <v>0.58528043799999996</v>
      </c>
      <c r="D677" s="101">
        <v>0.51067526900000004</v>
      </c>
      <c r="E677" s="101">
        <v>0.68449358500000002</v>
      </c>
    </row>
    <row r="678" spans="2:5" x14ac:dyDescent="0.35">
      <c r="B678" s="102">
        <v>0.69787733799999996</v>
      </c>
      <c r="C678" s="102">
        <v>0.688728389</v>
      </c>
      <c r="D678" s="101">
        <v>0.70748562199999998</v>
      </c>
      <c r="E678" s="101">
        <v>0.64956107399999996</v>
      </c>
    </row>
    <row r="679" spans="2:5" x14ac:dyDescent="0.35">
      <c r="B679" s="102">
        <v>0.75359782500000005</v>
      </c>
      <c r="C679" s="102">
        <v>0.59520791900000003</v>
      </c>
      <c r="D679" s="101">
        <v>0.707909075</v>
      </c>
      <c r="E679" s="101">
        <v>0.62972579799999995</v>
      </c>
    </row>
    <row r="680" spans="2:5" x14ac:dyDescent="0.35">
      <c r="B680" s="102">
        <v>0.73632945699999997</v>
      </c>
      <c r="C680" s="102">
        <v>0.724121986</v>
      </c>
      <c r="D680" s="101">
        <v>0.57509739900000001</v>
      </c>
      <c r="E680" s="101">
        <v>0.59505092500000001</v>
      </c>
    </row>
    <row r="681" spans="2:5" x14ac:dyDescent="0.35">
      <c r="B681" s="102">
        <v>0.730684946</v>
      </c>
      <c r="C681" s="102">
        <v>0.72329202100000001</v>
      </c>
      <c r="D681" s="101">
        <v>0.55859091400000005</v>
      </c>
      <c r="E681" s="101">
        <v>0.74162940099999997</v>
      </c>
    </row>
    <row r="682" spans="2:5" x14ac:dyDescent="0.35">
      <c r="B682" s="102">
        <v>0.73371482600000004</v>
      </c>
      <c r="C682" s="102">
        <v>0.62600793300000002</v>
      </c>
      <c r="D682" s="101">
        <v>0.54468221299999997</v>
      </c>
      <c r="E682" s="101">
        <v>0.62023540600000004</v>
      </c>
    </row>
    <row r="683" spans="2:5" x14ac:dyDescent="0.35">
      <c r="B683" s="102">
        <v>0.67485326300000004</v>
      </c>
      <c r="C683" s="102">
        <v>0.68457671899999994</v>
      </c>
      <c r="D683" s="101">
        <v>0.55849959800000004</v>
      </c>
      <c r="E683" s="101">
        <v>0.75380473199999998</v>
      </c>
    </row>
    <row r="684" spans="2:5" x14ac:dyDescent="0.35">
      <c r="B684" s="102">
        <v>0.69563760100000005</v>
      </c>
      <c r="C684" s="102">
        <v>0.50988383500000001</v>
      </c>
      <c r="D684" s="101">
        <v>0.63636605899999998</v>
      </c>
      <c r="E684" s="101">
        <v>0.73236177599999996</v>
      </c>
    </row>
    <row r="685" spans="2:5" x14ac:dyDescent="0.35">
      <c r="B685" s="102">
        <v>0.73659576500000001</v>
      </c>
      <c r="C685" s="102">
        <v>0.72928049900000003</v>
      </c>
      <c r="D685" s="101">
        <v>0.55725569600000002</v>
      </c>
      <c r="E685" s="101">
        <v>0.55849248799999995</v>
      </c>
    </row>
    <row r="686" spans="2:5" x14ac:dyDescent="0.35">
      <c r="B686" s="102">
        <v>0.69696169500000005</v>
      </c>
      <c r="C686" s="102">
        <v>0.76011306300000003</v>
      </c>
      <c r="D686" s="101">
        <v>0.65786684699999998</v>
      </c>
      <c r="E686" s="101">
        <v>0.690478649</v>
      </c>
    </row>
    <row r="687" spans="2:5" x14ac:dyDescent="0.35">
      <c r="B687" s="102">
        <v>0.70275531400000002</v>
      </c>
      <c r="C687" s="102">
        <v>0.72322080099999997</v>
      </c>
      <c r="D687" s="101">
        <v>0.69451880600000004</v>
      </c>
      <c r="E687" s="101">
        <v>0.62682939400000004</v>
      </c>
    </row>
    <row r="688" spans="2:5" x14ac:dyDescent="0.35">
      <c r="B688" s="102">
        <v>0.62949719299999995</v>
      </c>
      <c r="C688" s="102">
        <v>0.53394284599999997</v>
      </c>
      <c r="D688" s="101">
        <v>0.63296398399999998</v>
      </c>
      <c r="E688" s="101">
        <v>0.71315423099999997</v>
      </c>
    </row>
    <row r="689" spans="2:5" x14ac:dyDescent="0.35">
      <c r="B689" s="102">
        <v>0.71951200999999998</v>
      </c>
      <c r="C689" s="102">
        <v>0.74276777199999999</v>
      </c>
      <c r="D689" s="101">
        <v>0.62645504799999996</v>
      </c>
      <c r="E689" s="101">
        <v>0.71598860200000003</v>
      </c>
    </row>
    <row r="690" spans="2:5" x14ac:dyDescent="0.35">
      <c r="B690" s="102">
        <v>0.77280930800000003</v>
      </c>
      <c r="C690" s="102">
        <v>0.64201001099999999</v>
      </c>
      <c r="D690" s="101">
        <v>0.74012267200000004</v>
      </c>
      <c r="E690" s="101">
        <v>0.64092860299999999</v>
      </c>
    </row>
    <row r="691" spans="2:5" x14ac:dyDescent="0.35">
      <c r="B691" s="102">
        <v>0.69154675499999996</v>
      </c>
      <c r="C691" s="102">
        <v>0.55064672400000003</v>
      </c>
      <c r="D691" s="101">
        <v>0.55173303100000004</v>
      </c>
      <c r="E691" s="101">
        <v>0.63615104</v>
      </c>
    </row>
    <row r="692" spans="2:5" x14ac:dyDescent="0.35">
      <c r="B692" s="102">
        <v>0.61781694099999995</v>
      </c>
      <c r="C692" s="102">
        <v>0.68670787300000002</v>
      </c>
      <c r="D692" s="101">
        <v>0.63881278600000002</v>
      </c>
      <c r="E692" s="101">
        <v>0.63189374200000004</v>
      </c>
    </row>
    <row r="693" spans="2:5" x14ac:dyDescent="0.35">
      <c r="B693" s="102">
        <v>0.59092478400000004</v>
      </c>
      <c r="C693" s="102">
        <v>0.70400406000000004</v>
      </c>
      <c r="D693" s="101">
        <v>0.64360184200000004</v>
      </c>
      <c r="E693" s="101">
        <v>0.67887079900000002</v>
      </c>
    </row>
    <row r="694" spans="2:5" x14ac:dyDescent="0.35">
      <c r="B694" s="102">
        <v>0.49113046100000002</v>
      </c>
      <c r="C694" s="102">
        <v>0.69047186400000005</v>
      </c>
      <c r="D694" s="101">
        <v>0.71418866299999995</v>
      </c>
      <c r="E694" s="101">
        <v>0.59049795299999996</v>
      </c>
    </row>
    <row r="695" spans="2:5" x14ac:dyDescent="0.35">
      <c r="B695" s="102">
        <v>0.56543908099999995</v>
      </c>
      <c r="C695" s="102">
        <v>0.69559240700000002</v>
      </c>
      <c r="D695" s="101">
        <v>0.69474047500000002</v>
      </c>
      <c r="E695" s="101">
        <v>0.59612142700000004</v>
      </c>
    </row>
    <row r="696" spans="2:5" x14ac:dyDescent="0.35">
      <c r="B696" s="102">
        <v>0.63933187599999997</v>
      </c>
      <c r="C696" s="102">
        <v>0.54020440300000006</v>
      </c>
      <c r="D696" s="101">
        <v>0.61909913900000002</v>
      </c>
      <c r="E696" s="101">
        <v>0.68085485999999995</v>
      </c>
    </row>
    <row r="697" spans="2:5" x14ac:dyDescent="0.35">
      <c r="B697" s="102">
        <v>0.66320220299999999</v>
      </c>
      <c r="C697" s="102">
        <v>0.70922070800000003</v>
      </c>
      <c r="D697" s="101">
        <v>0.53025477099999996</v>
      </c>
      <c r="E697" s="105">
        <v>0.63151111999999998</v>
      </c>
    </row>
    <row r="698" spans="2:5" x14ac:dyDescent="0.35">
      <c r="B698" s="102">
        <v>0.71587861399999997</v>
      </c>
      <c r="C698" s="102">
        <v>0.60018269199999996</v>
      </c>
      <c r="D698" s="101">
        <v>0.53727509200000001</v>
      </c>
      <c r="E698" s="102">
        <v>0.80333103500000003</v>
      </c>
    </row>
    <row r="699" spans="2:5" x14ac:dyDescent="0.35">
      <c r="B699" s="102">
        <v>0.65453934499999999</v>
      </c>
      <c r="C699" s="102">
        <v>0.72397453300000003</v>
      </c>
      <c r="D699" s="101">
        <v>0.66078749699999995</v>
      </c>
      <c r="E699" s="102">
        <v>0.65644400199999997</v>
      </c>
    </row>
    <row r="700" spans="2:5" x14ac:dyDescent="0.35">
      <c r="B700" s="102">
        <v>0.65149628400000004</v>
      </c>
      <c r="C700" s="102">
        <v>0.68959419600000005</v>
      </c>
      <c r="D700" s="101">
        <v>0.61497890399999999</v>
      </c>
      <c r="E700" s="102">
        <v>0.61172576000000001</v>
      </c>
    </row>
    <row r="701" spans="2:5" x14ac:dyDescent="0.35">
      <c r="B701" s="102">
        <v>0.58488494199999996</v>
      </c>
      <c r="C701" s="102">
        <v>0.77984621799999998</v>
      </c>
      <c r="D701" s="101">
        <v>0.70848713699999999</v>
      </c>
      <c r="E701" s="102">
        <v>0.67252536500000004</v>
      </c>
    </row>
    <row r="702" spans="2:5" x14ac:dyDescent="0.35">
      <c r="B702" s="102">
        <v>0.58480766100000003</v>
      </c>
      <c r="C702" s="102">
        <v>0.790569415</v>
      </c>
      <c r="D702" s="101">
        <v>0.55552612099999998</v>
      </c>
      <c r="E702" s="102">
        <v>0.75116950000000005</v>
      </c>
    </row>
    <row r="703" spans="2:5" x14ac:dyDescent="0.35">
      <c r="B703" s="102">
        <v>0.54699024399999996</v>
      </c>
      <c r="C703" s="102">
        <v>0.61520096099999999</v>
      </c>
      <c r="D703" s="101">
        <v>0.63294637799999998</v>
      </c>
      <c r="E703" s="102">
        <v>0.716672537</v>
      </c>
    </row>
    <row r="704" spans="2:5" x14ac:dyDescent="0.35">
      <c r="B704" s="102">
        <v>0.60199612400000002</v>
      </c>
      <c r="C704" s="102">
        <v>0.52013378399999999</v>
      </c>
      <c r="D704" s="101">
        <v>0.64735348500000001</v>
      </c>
      <c r="E704" s="102">
        <v>0.63784454599999996</v>
      </c>
    </row>
    <row r="705" spans="2:5" x14ac:dyDescent="0.35">
      <c r="B705" s="102">
        <v>0.58383541100000003</v>
      </c>
      <c r="C705" s="102">
        <v>0.65706838499999998</v>
      </c>
      <c r="D705" s="101">
        <v>0.69335488199999995</v>
      </c>
      <c r="E705" s="102">
        <v>0.60339466799999997</v>
      </c>
    </row>
    <row r="706" spans="2:5" x14ac:dyDescent="0.35">
      <c r="B706" s="102">
        <v>0.66649308500000004</v>
      </c>
      <c r="C706" s="102">
        <v>0.51098948799999999</v>
      </c>
      <c r="D706" s="101">
        <v>0.57877833300000003</v>
      </c>
      <c r="E706" s="102">
        <v>0.71543005100000001</v>
      </c>
    </row>
    <row r="707" spans="2:5" x14ac:dyDescent="0.35">
      <c r="B707" s="102">
        <v>0.62011397499999998</v>
      </c>
      <c r="C707" s="102">
        <v>0.68844741899999995</v>
      </c>
      <c r="D707" s="101">
        <v>0.67327029800000004</v>
      </c>
      <c r="E707" s="102">
        <v>0.59616533400000005</v>
      </c>
    </row>
    <row r="708" spans="2:5" x14ac:dyDescent="0.35">
      <c r="B708" s="102">
        <v>0.74721465899999995</v>
      </c>
      <c r="C708" s="102">
        <v>0.66752395899999994</v>
      </c>
      <c r="D708" s="101">
        <v>0.64179697599999996</v>
      </c>
      <c r="E708" s="102">
        <v>0.67533095099999996</v>
      </c>
    </row>
    <row r="709" spans="2:5" x14ac:dyDescent="0.35">
      <c r="B709" s="102">
        <v>0.67850612499999996</v>
      </c>
      <c r="C709" s="102">
        <v>0.727556274</v>
      </c>
      <c r="D709" s="101">
        <v>0.61337987299999996</v>
      </c>
      <c r="E709" s="102">
        <v>0.71533391899999998</v>
      </c>
    </row>
    <row r="710" spans="2:5" x14ac:dyDescent="0.35">
      <c r="B710" s="102">
        <v>0.67384706400000005</v>
      </c>
      <c r="C710" s="102">
        <v>0.54583367900000002</v>
      </c>
      <c r="D710" s="101">
        <v>0.62300142999999997</v>
      </c>
      <c r="E710" s="102">
        <v>0.70099460999999996</v>
      </c>
    </row>
    <row r="711" spans="2:5" x14ac:dyDescent="0.35">
      <c r="B711" s="102">
        <v>0.72606002400000003</v>
      </c>
      <c r="C711" s="102">
        <v>0.69124289500000002</v>
      </c>
      <c r="D711" s="101">
        <v>0.66141465600000005</v>
      </c>
      <c r="E711" s="102">
        <v>0.638986791</v>
      </c>
    </row>
    <row r="712" spans="2:5" x14ac:dyDescent="0.35">
      <c r="B712" s="102">
        <v>0.67426848900000003</v>
      </c>
      <c r="C712" s="102">
        <v>0.67857340200000005</v>
      </c>
      <c r="D712" s="101">
        <v>0.63723467899999997</v>
      </c>
      <c r="E712" s="102">
        <v>0.66004656100000003</v>
      </c>
    </row>
    <row r="713" spans="2:5" x14ac:dyDescent="0.35">
      <c r="B713" s="102">
        <v>0.68796547900000005</v>
      </c>
      <c r="C713" s="102">
        <v>0.67653023899999998</v>
      </c>
      <c r="D713" s="101">
        <v>0.564572882</v>
      </c>
      <c r="E713" s="102">
        <v>0.67866864699999996</v>
      </c>
    </row>
    <row r="714" spans="2:5" x14ac:dyDescent="0.35">
      <c r="B714" s="102">
        <v>0.59252660000000001</v>
      </c>
      <c r="C714" s="102">
        <v>0.65465367100000005</v>
      </c>
      <c r="D714" s="101">
        <v>0.69149891399999996</v>
      </c>
      <c r="E714" s="102">
        <v>0.61000735299999997</v>
      </c>
    </row>
    <row r="715" spans="2:5" x14ac:dyDescent="0.35">
      <c r="B715" s="102">
        <v>0.60590829099999999</v>
      </c>
      <c r="C715" s="102">
        <v>0.59761430500000001</v>
      </c>
      <c r="D715" s="101">
        <v>0.56764277699999999</v>
      </c>
      <c r="E715" s="102">
        <v>0.66076718499999998</v>
      </c>
    </row>
    <row r="716" spans="2:5" x14ac:dyDescent="0.35">
      <c r="B716" s="102">
        <v>0.63388305199999995</v>
      </c>
      <c r="C716" s="102">
        <v>0.703143819</v>
      </c>
      <c r="D716" s="101">
        <v>0.58179657500000004</v>
      </c>
      <c r="E716" s="102">
        <v>0.66010170400000001</v>
      </c>
    </row>
    <row r="717" spans="2:5" x14ac:dyDescent="0.35">
      <c r="B717" s="102">
        <v>0.66535725199999995</v>
      </c>
      <c r="C717" s="102">
        <v>0.63874721700000003</v>
      </c>
      <c r="D717" s="101">
        <v>0.72497069800000002</v>
      </c>
      <c r="E717" s="102">
        <v>0.66819846699999996</v>
      </c>
    </row>
    <row r="718" spans="2:5" x14ac:dyDescent="0.35">
      <c r="B718" s="102">
        <v>0.66644805200000001</v>
      </c>
      <c r="C718" s="102">
        <v>0.555358189</v>
      </c>
      <c r="D718" s="101">
        <v>0.67816898299999995</v>
      </c>
      <c r="E718" s="102">
        <v>0.69055357799999995</v>
      </c>
    </row>
    <row r="719" spans="2:5" x14ac:dyDescent="0.35">
      <c r="B719" s="102">
        <v>0.62810021199999999</v>
      </c>
      <c r="C719" s="102">
        <v>0.57556720400000005</v>
      </c>
      <c r="D719" s="101">
        <v>0.62743391299999995</v>
      </c>
      <c r="E719" s="102">
        <v>0.64382251499999998</v>
      </c>
    </row>
    <row r="720" spans="2:5" x14ac:dyDescent="0.35">
      <c r="B720" s="102">
        <v>0.5979371</v>
      </c>
      <c r="C720" s="102">
        <v>0.72602339800000004</v>
      </c>
      <c r="D720" s="101">
        <v>0.63524784400000001</v>
      </c>
      <c r="E720" s="102">
        <v>0.64539288699999997</v>
      </c>
    </row>
    <row r="721" spans="2:5" x14ac:dyDescent="0.35">
      <c r="B721" s="102">
        <v>0.75840497299999998</v>
      </c>
      <c r="C721" s="102">
        <v>0.61748955800000005</v>
      </c>
      <c r="D721" s="101">
        <v>0.55761052300000002</v>
      </c>
      <c r="E721" s="102">
        <v>0.61410068900000003</v>
      </c>
    </row>
    <row r="722" spans="2:5" x14ac:dyDescent="0.35">
      <c r="B722" s="102">
        <v>0.64110517700000003</v>
      </c>
      <c r="C722" s="102">
        <v>0.61092615699999997</v>
      </c>
      <c r="D722" s="101">
        <v>0.68007016300000001</v>
      </c>
      <c r="E722" s="102">
        <v>0.66345379699999996</v>
      </c>
    </row>
    <row r="723" spans="2:5" x14ac:dyDescent="0.35">
      <c r="B723" s="102">
        <v>0.64964712800000002</v>
      </c>
      <c r="C723" s="102">
        <v>0.62204509299999999</v>
      </c>
      <c r="D723" s="101">
        <v>0.67099911199999995</v>
      </c>
      <c r="E723" s="102">
        <v>0.62178619199999996</v>
      </c>
    </row>
    <row r="724" spans="2:5" x14ac:dyDescent="0.35">
      <c r="B724" s="102">
        <v>0.75542957200000005</v>
      </c>
      <c r="C724" s="102">
        <v>0.57272909500000002</v>
      </c>
      <c r="D724" s="101">
        <v>0.66195005399999995</v>
      </c>
      <c r="E724" s="102">
        <v>0.69571338599999999</v>
      </c>
    </row>
    <row r="725" spans="2:5" x14ac:dyDescent="0.35">
      <c r="B725" s="102">
        <v>0.63105153700000005</v>
      </c>
      <c r="C725" s="102">
        <v>0.69070520000000002</v>
      </c>
      <c r="D725" s="101">
        <v>0.62628677399999999</v>
      </c>
      <c r="E725" s="102">
        <v>0.47292033500000002</v>
      </c>
    </row>
    <row r="726" spans="2:5" x14ac:dyDescent="0.35">
      <c r="B726" s="102">
        <v>0.69107981699999999</v>
      </c>
      <c r="C726" s="102">
        <v>0.67615124100000001</v>
      </c>
      <c r="D726" s="101">
        <v>0.52551964799999995</v>
      </c>
      <c r="E726" s="102">
        <v>0.57064154199999995</v>
      </c>
    </row>
    <row r="727" spans="2:5" x14ac:dyDescent="0.35">
      <c r="B727" s="102">
        <v>0.61426993699999999</v>
      </c>
      <c r="C727" s="107">
        <v>0.55450604599999997</v>
      </c>
      <c r="D727" s="101">
        <v>0.61101009299999998</v>
      </c>
      <c r="E727" s="102">
        <v>0.54276092200000003</v>
      </c>
    </row>
    <row r="728" spans="2:5" x14ac:dyDescent="0.35">
      <c r="B728" s="102">
        <v>0.680335099</v>
      </c>
      <c r="C728" s="101">
        <v>0.62650675600000005</v>
      </c>
      <c r="D728" s="101">
        <v>0.63830942400000001</v>
      </c>
      <c r="E728" s="102">
        <v>0.65383196399999999</v>
      </c>
    </row>
    <row r="729" spans="2:5" x14ac:dyDescent="0.35">
      <c r="B729" s="102">
        <v>0.709726097</v>
      </c>
      <c r="C729" s="101">
        <v>0.60382663299999995</v>
      </c>
      <c r="D729" s="101">
        <v>0.56003571600000002</v>
      </c>
      <c r="E729" s="102">
        <v>0.76574916699999995</v>
      </c>
    </row>
    <row r="730" spans="2:5" x14ac:dyDescent="0.35">
      <c r="B730" s="102">
        <v>0.683708706</v>
      </c>
      <c r="C730" s="101">
        <v>0.55730413899999998</v>
      </c>
      <c r="D730" s="101">
        <v>0.68750153800000002</v>
      </c>
      <c r="E730" s="102">
        <v>0.653364367</v>
      </c>
    </row>
    <row r="731" spans="2:5" x14ac:dyDescent="0.35">
      <c r="B731" s="102">
        <v>0.61737319599999996</v>
      </c>
      <c r="C731" s="101">
        <v>0.660871286</v>
      </c>
      <c r="D731" s="101">
        <v>0.46828688299999999</v>
      </c>
      <c r="E731" s="102">
        <v>0.73283763000000002</v>
      </c>
    </row>
    <row r="732" spans="2:5" x14ac:dyDescent="0.35">
      <c r="B732" s="102">
        <v>0.72325148699999997</v>
      </c>
      <c r="C732" s="101">
        <v>0.66222975900000003</v>
      </c>
      <c r="D732" s="101">
        <v>0.64970532199999997</v>
      </c>
      <c r="E732" s="102">
        <v>0.72324057100000005</v>
      </c>
    </row>
    <row r="733" spans="2:5" x14ac:dyDescent="0.35">
      <c r="B733" s="102">
        <v>0.706775971</v>
      </c>
      <c r="C733" s="101">
        <v>0.59477406200000005</v>
      </c>
      <c r="D733" s="101">
        <v>0.55121625900000004</v>
      </c>
      <c r="E733" s="102">
        <v>0.65958886500000002</v>
      </c>
    </row>
    <row r="734" spans="2:5" x14ac:dyDescent="0.35">
      <c r="B734" s="102">
        <v>0.57213799499999995</v>
      </c>
      <c r="C734" s="101">
        <v>0.508299948</v>
      </c>
      <c r="D734" s="101">
        <v>0.57122451299999999</v>
      </c>
      <c r="E734" s="102">
        <v>0.626551729</v>
      </c>
    </row>
    <row r="735" spans="2:5" x14ac:dyDescent="0.35">
      <c r="B735" s="102">
        <v>0.57204356499999998</v>
      </c>
      <c r="C735" s="101">
        <v>0.55482672899999996</v>
      </c>
      <c r="D735" s="101">
        <v>0.58780199600000005</v>
      </c>
      <c r="E735" s="102">
        <v>0.65848831699999999</v>
      </c>
    </row>
    <row r="736" spans="2:5" x14ac:dyDescent="0.35">
      <c r="B736" s="102">
        <v>0.61875046899999997</v>
      </c>
      <c r="C736" s="101">
        <v>0.52897598700000004</v>
      </c>
      <c r="D736" s="101">
        <v>0.481673827</v>
      </c>
      <c r="E736" s="102">
        <v>0.62909177199999999</v>
      </c>
    </row>
    <row r="737" spans="2:5" x14ac:dyDescent="0.35">
      <c r="B737" s="102">
        <v>0.73934287399999998</v>
      </c>
      <c r="C737" s="101">
        <v>0.67374715100000004</v>
      </c>
      <c r="D737" s="101">
        <v>0.56762614899999997</v>
      </c>
      <c r="E737" s="102">
        <v>0.65683732699999997</v>
      </c>
    </row>
    <row r="738" spans="2:5" x14ac:dyDescent="0.35">
      <c r="B738" s="102">
        <v>0.74168607399999997</v>
      </c>
      <c r="C738" s="101">
        <v>0.69076492199999995</v>
      </c>
      <c r="D738" s="101">
        <v>0.50754775900000004</v>
      </c>
      <c r="E738" s="102">
        <v>0.73278697100000001</v>
      </c>
    </row>
    <row r="739" spans="2:5" x14ac:dyDescent="0.35">
      <c r="B739" s="102">
        <v>0.74440431600000001</v>
      </c>
      <c r="C739" s="101">
        <v>0.73278285899999995</v>
      </c>
      <c r="D739" s="101">
        <v>0.56189445299999996</v>
      </c>
      <c r="E739" s="102">
        <v>0.67829259799999997</v>
      </c>
    </row>
    <row r="740" spans="2:5" x14ac:dyDescent="0.35">
      <c r="B740" s="102">
        <v>0.70614000200000004</v>
      </c>
      <c r="C740" s="101">
        <v>0.62564069700000002</v>
      </c>
      <c r="D740" s="101">
        <v>0.69622953799999998</v>
      </c>
      <c r="E740" s="102">
        <v>0.67794301300000004</v>
      </c>
    </row>
    <row r="741" spans="2:5" x14ac:dyDescent="0.35">
      <c r="B741" s="102">
        <v>0.66943187900000001</v>
      </c>
      <c r="C741" s="101">
        <v>0.54254528099999999</v>
      </c>
      <c r="D741" s="101">
        <v>0.57282002399999998</v>
      </c>
      <c r="E741" s="102">
        <v>0.56544235499999995</v>
      </c>
    </row>
    <row r="742" spans="2:5" x14ac:dyDescent="0.35">
      <c r="B742" s="102">
        <v>0.59873732999999996</v>
      </c>
      <c r="C742" s="101">
        <v>0.66678553399999996</v>
      </c>
      <c r="D742" s="101">
        <v>0.69437444000000004</v>
      </c>
      <c r="E742" s="102">
        <v>0.61284666499999996</v>
      </c>
    </row>
    <row r="743" spans="2:5" x14ac:dyDescent="0.35">
      <c r="B743" s="102">
        <v>0.66851495299999997</v>
      </c>
      <c r="C743" s="101">
        <v>0.61670374800000005</v>
      </c>
      <c r="D743" s="101">
        <v>0.61391110900000001</v>
      </c>
      <c r="E743" s="102">
        <v>0.68666364800000002</v>
      </c>
    </row>
    <row r="744" spans="2:5" x14ac:dyDescent="0.35">
      <c r="B744" s="102">
        <v>0.72909905399999997</v>
      </c>
      <c r="C744" s="101">
        <v>0.60525646499999997</v>
      </c>
      <c r="D744" s="101">
        <v>0.55744457199999997</v>
      </c>
      <c r="E744" s="102">
        <v>0.63518436</v>
      </c>
    </row>
    <row r="745" spans="2:5" x14ac:dyDescent="0.35">
      <c r="B745" s="102">
        <v>0.66212790399999999</v>
      </c>
      <c r="C745" s="101">
        <v>0.66074765300000005</v>
      </c>
      <c r="D745" s="101">
        <v>0.63961084300000004</v>
      </c>
      <c r="E745" s="102">
        <v>0.59774498799999998</v>
      </c>
    </row>
    <row r="746" spans="2:5" x14ac:dyDescent="0.35">
      <c r="B746" s="102">
        <v>0.68282076000000003</v>
      </c>
      <c r="C746" s="101">
        <v>0.70831296899999996</v>
      </c>
      <c r="D746" s="101">
        <v>0.56319401599999996</v>
      </c>
      <c r="E746" s="102">
        <v>0.61213110699999995</v>
      </c>
    </row>
    <row r="747" spans="2:5" x14ac:dyDescent="0.35">
      <c r="B747" s="102">
        <v>0.63524395600000005</v>
      </c>
      <c r="C747" s="101">
        <v>0.633155421</v>
      </c>
      <c r="D747" s="101">
        <v>0.56447609700000001</v>
      </c>
      <c r="E747" s="102">
        <v>0.74249724900000003</v>
      </c>
    </row>
    <row r="748" spans="2:5" x14ac:dyDescent="0.35">
      <c r="B748" s="102">
        <v>0.60108438799999997</v>
      </c>
      <c r="C748" s="101">
        <v>0.51828059900000001</v>
      </c>
      <c r="D748" s="101">
        <v>0.61881335900000001</v>
      </c>
      <c r="E748" s="102">
        <v>0.61387388899999995</v>
      </c>
    </row>
    <row r="749" spans="2:5" x14ac:dyDescent="0.35">
      <c r="B749" s="102">
        <v>0.74927179600000005</v>
      </c>
      <c r="C749" s="101">
        <v>0.51966847599999999</v>
      </c>
      <c r="D749" s="101">
        <v>0.61410360500000005</v>
      </c>
      <c r="E749" s="102">
        <v>0.62407826799999999</v>
      </c>
    </row>
    <row r="750" spans="2:5" x14ac:dyDescent="0.35">
      <c r="B750" s="102">
        <v>0.68751930500000002</v>
      </c>
      <c r="C750" s="101">
        <v>0.54902331400000004</v>
      </c>
      <c r="D750" s="101">
        <v>0.63222256899999996</v>
      </c>
      <c r="E750" s="102">
        <v>0.64778195900000002</v>
      </c>
    </row>
    <row r="751" spans="2:5" x14ac:dyDescent="0.35">
      <c r="B751" s="102">
        <v>0.64535414000000002</v>
      </c>
      <c r="C751" s="101">
        <v>0.63661684500000004</v>
      </c>
      <c r="D751" s="101">
        <v>0.67382534599999999</v>
      </c>
      <c r="E751" s="102">
        <v>0.81098276499999999</v>
      </c>
    </row>
    <row r="752" spans="2:5" x14ac:dyDescent="0.35">
      <c r="B752" s="102">
        <v>0.69462296800000001</v>
      </c>
      <c r="C752" s="101">
        <v>0.59294604699999998</v>
      </c>
      <c r="D752" s="101">
        <v>0.59890175700000003</v>
      </c>
      <c r="E752" s="102">
        <v>0.66109336200000002</v>
      </c>
    </row>
    <row r="753" spans="2:5" x14ac:dyDescent="0.35">
      <c r="B753" s="102">
        <v>0.71318782599999997</v>
      </c>
      <c r="C753" s="101">
        <v>0.595818764</v>
      </c>
      <c r="D753" s="101">
        <v>0.50246306900000004</v>
      </c>
      <c r="E753" s="102">
        <v>0.66081139499999997</v>
      </c>
    </row>
    <row r="754" spans="2:5" x14ac:dyDescent="0.35">
      <c r="B754" s="102">
        <v>0.66665280100000002</v>
      </c>
      <c r="C754" s="101">
        <v>0.64893566899999999</v>
      </c>
      <c r="D754" s="101">
        <v>0.65734157000000004</v>
      </c>
      <c r="E754" s="102">
        <v>0.71483155200000004</v>
      </c>
    </row>
    <row r="755" spans="2:5" x14ac:dyDescent="0.35">
      <c r="B755" s="102">
        <v>0.58799187500000005</v>
      </c>
      <c r="C755" s="101">
        <v>0.56231899100000005</v>
      </c>
      <c r="D755" s="101">
        <v>0.58612591400000003</v>
      </c>
      <c r="E755" s="102">
        <v>0.63866234</v>
      </c>
    </row>
    <row r="756" spans="2:5" x14ac:dyDescent="0.35">
      <c r="B756" s="102">
        <v>0.62817305000000001</v>
      </c>
      <c r="C756" s="101">
        <v>0.53860229100000001</v>
      </c>
      <c r="D756" s="101">
        <v>0.65684402900000005</v>
      </c>
      <c r="E756" s="102">
        <v>0.64834412900000005</v>
      </c>
    </row>
    <row r="757" spans="2:5" x14ac:dyDescent="0.35">
      <c r="B757" s="102">
        <v>0.65962494500000002</v>
      </c>
      <c r="C757" s="101">
        <v>0.54105667800000001</v>
      </c>
      <c r="D757" s="101">
        <v>0.71840828999999995</v>
      </c>
      <c r="E757" s="102">
        <v>0.71638355399999998</v>
      </c>
    </row>
    <row r="758" spans="2:5" x14ac:dyDescent="0.35">
      <c r="B758" s="102">
        <v>0.66412597399999995</v>
      </c>
      <c r="C758" s="101">
        <v>0.53773285800000004</v>
      </c>
      <c r="D758" s="101">
        <v>0.62066785199999996</v>
      </c>
      <c r="E758" s="102">
        <v>0.59829852699999997</v>
      </c>
    </row>
    <row r="759" spans="2:5" x14ac:dyDescent="0.35">
      <c r="B759" s="102">
        <v>0.51270837999999996</v>
      </c>
      <c r="C759" s="101">
        <v>0.52187657899999995</v>
      </c>
      <c r="D759" s="101">
        <v>0.469267239</v>
      </c>
      <c r="E759" s="102">
        <v>0.76009371000000003</v>
      </c>
    </row>
    <row r="760" spans="2:5" x14ac:dyDescent="0.35">
      <c r="B760" s="102">
        <v>0.61612654200000005</v>
      </c>
      <c r="C760" s="101">
        <v>0.58611167200000003</v>
      </c>
      <c r="D760" s="101">
        <v>0.52778244900000004</v>
      </c>
      <c r="E760" s="102">
        <v>0.502421322</v>
      </c>
    </row>
    <row r="761" spans="2:5" x14ac:dyDescent="0.35">
      <c r="B761" s="102">
        <v>0.721396865</v>
      </c>
      <c r="C761" s="101">
        <v>0.55549563899999999</v>
      </c>
      <c r="D761" s="101">
        <v>0.53743543400000005</v>
      </c>
      <c r="E761" s="102">
        <v>0.68079904000000002</v>
      </c>
    </row>
    <row r="762" spans="2:5" x14ac:dyDescent="0.35">
      <c r="B762" s="102">
        <v>0.66679986499999999</v>
      </c>
      <c r="C762" s="101">
        <v>0.530663522</v>
      </c>
      <c r="D762" s="101">
        <v>0.58144683399999997</v>
      </c>
      <c r="E762" s="102">
        <v>0.63328622700000003</v>
      </c>
    </row>
    <row r="763" spans="2:5" x14ac:dyDescent="0.35">
      <c r="B763" s="102">
        <v>0.62535137600000001</v>
      </c>
      <c r="C763" s="101">
        <v>0.38420127500000001</v>
      </c>
      <c r="D763" s="101">
        <v>0.57319701999999995</v>
      </c>
      <c r="E763" s="102">
        <v>0.74115589400000004</v>
      </c>
    </row>
    <row r="764" spans="2:5" x14ac:dyDescent="0.35">
      <c r="B764" s="102">
        <v>0.70045464099999999</v>
      </c>
      <c r="C764" s="101">
        <v>0.58079978799999998</v>
      </c>
      <c r="D764" s="101">
        <v>0.60102574600000003</v>
      </c>
      <c r="E764" s="102">
        <v>0.69435188999999997</v>
      </c>
    </row>
    <row r="765" spans="2:5" x14ac:dyDescent="0.35">
      <c r="B765" s="102">
        <v>0.619215513</v>
      </c>
      <c r="C765" s="101">
        <v>0.55996455300000003</v>
      </c>
      <c r="D765" s="101">
        <v>0.55663215600000004</v>
      </c>
      <c r="E765" s="102">
        <v>0.55068734600000002</v>
      </c>
    </row>
    <row r="766" spans="2:5" x14ac:dyDescent="0.35">
      <c r="B766" s="102">
        <v>0.80364599699999995</v>
      </c>
      <c r="C766" s="101">
        <v>0.50244411700000002</v>
      </c>
      <c r="D766" s="101">
        <v>0.59568813200000004</v>
      </c>
      <c r="E766" s="102">
        <v>0.65067243100000005</v>
      </c>
    </row>
    <row r="767" spans="2:5" x14ac:dyDescent="0.35">
      <c r="B767" s="102">
        <v>0.55696545399999997</v>
      </c>
      <c r="C767" s="101">
        <v>0.472164323</v>
      </c>
      <c r="D767" s="101">
        <v>0.454987686</v>
      </c>
      <c r="E767" s="102">
        <v>0.48001617800000002</v>
      </c>
    </row>
    <row r="768" spans="2:5" x14ac:dyDescent="0.35">
      <c r="B768" s="102">
        <v>0.68718427100000001</v>
      </c>
      <c r="C768" s="101">
        <v>0.43083108399999998</v>
      </c>
      <c r="D768" s="101">
        <v>0.60641256600000004</v>
      </c>
      <c r="E768" s="102">
        <v>0.63737900300000006</v>
      </c>
    </row>
    <row r="769" spans="2:5" x14ac:dyDescent="0.35">
      <c r="B769" s="102">
        <v>0.715889039</v>
      </c>
      <c r="C769" s="101">
        <v>0.49482300400000001</v>
      </c>
      <c r="D769" s="101">
        <v>0.54125538399999995</v>
      </c>
      <c r="E769" s="102">
        <v>0.64627295699999998</v>
      </c>
    </row>
    <row r="770" spans="2:5" x14ac:dyDescent="0.35">
      <c r="B770" s="102">
        <v>0.60199385500000002</v>
      </c>
      <c r="C770" s="101">
        <v>0.50601158000000002</v>
      </c>
      <c r="D770" s="101">
        <v>0.55230904199999997</v>
      </c>
      <c r="E770" s="102">
        <v>0.62396581100000004</v>
      </c>
    </row>
    <row r="771" spans="2:5" x14ac:dyDescent="0.35">
      <c r="B771" s="102">
        <v>0.67705196700000003</v>
      </c>
      <c r="C771" s="101">
        <v>0.44392631399999999</v>
      </c>
      <c r="D771" s="101">
        <v>0.57371108800000004</v>
      </c>
      <c r="E771" s="102">
        <v>0.65019058799999996</v>
      </c>
    </row>
    <row r="772" spans="2:5" x14ac:dyDescent="0.35">
      <c r="B772" s="102">
        <v>0.651406763</v>
      </c>
      <c r="C772" s="101">
        <v>0.54729014300000001</v>
      </c>
      <c r="D772" s="101">
        <v>0.549566416</v>
      </c>
      <c r="E772" s="102">
        <v>0.69859542100000005</v>
      </c>
    </row>
    <row r="773" spans="2:5" x14ac:dyDescent="0.35">
      <c r="B773" s="102">
        <v>0.676760519</v>
      </c>
      <c r="C773" s="101">
        <v>0.48712087999999998</v>
      </c>
      <c r="D773" s="101">
        <v>0.67830257100000002</v>
      </c>
      <c r="E773" s="102">
        <v>0.45669932899999999</v>
      </c>
    </row>
    <row r="774" spans="2:5" x14ac:dyDescent="0.35">
      <c r="B774" s="102">
        <v>0.69655307899999996</v>
      </c>
      <c r="C774" s="101">
        <v>0.44539138</v>
      </c>
      <c r="D774" s="101">
        <v>0.62285439600000003</v>
      </c>
      <c r="E774" s="102">
        <v>0.70014633800000003</v>
      </c>
    </row>
    <row r="775" spans="2:5" x14ac:dyDescent="0.35">
      <c r="B775" s="102">
        <v>0.687327193</v>
      </c>
      <c r="C775" s="101">
        <v>0.47334860000000001</v>
      </c>
      <c r="D775" s="101">
        <v>0.46792700500000001</v>
      </c>
      <c r="E775" s="102">
        <v>0.45831287799999998</v>
      </c>
    </row>
    <row r="776" spans="2:5" x14ac:dyDescent="0.35">
      <c r="B776" s="102">
        <v>0.61801162499999995</v>
      </c>
      <c r="C776" s="101">
        <v>0.47816415899999998</v>
      </c>
      <c r="D776" s="101">
        <v>0.52756273600000003</v>
      </c>
      <c r="E776" s="102">
        <v>0.72886187499999999</v>
      </c>
    </row>
    <row r="777" spans="2:5" x14ac:dyDescent="0.35">
      <c r="B777" s="102">
        <v>0.62889001099999997</v>
      </c>
      <c r="C777" s="101">
        <v>0.60210924099999996</v>
      </c>
      <c r="D777" s="101">
        <v>0.55881475700000005</v>
      </c>
      <c r="E777" s="102">
        <v>0.61918404699999996</v>
      </c>
    </row>
    <row r="778" spans="2:5" x14ac:dyDescent="0.35">
      <c r="B778" s="102">
        <v>0.57634600599999997</v>
      </c>
      <c r="C778" s="101">
        <v>0.58741854599999999</v>
      </c>
      <c r="D778" s="101">
        <v>0.64521384199999998</v>
      </c>
      <c r="E778" s="102">
        <v>0.78669721500000001</v>
      </c>
    </row>
    <row r="779" spans="2:5" x14ac:dyDescent="0.35">
      <c r="B779" s="102">
        <v>0.62031514099999996</v>
      </c>
      <c r="C779" s="101">
        <v>0.52613210200000005</v>
      </c>
      <c r="D779" s="101">
        <v>0.496059578</v>
      </c>
      <c r="E779" s="102">
        <v>0.74762353800000003</v>
      </c>
    </row>
    <row r="780" spans="2:5" x14ac:dyDescent="0.35">
      <c r="B780" s="102">
        <v>0.58634505800000003</v>
      </c>
      <c r="C780" s="101">
        <v>0.708963605</v>
      </c>
      <c r="D780" s="101">
        <v>0.55064955599999998</v>
      </c>
      <c r="E780" s="102">
        <v>0.53874051599999995</v>
      </c>
    </row>
    <row r="781" spans="2:5" x14ac:dyDescent="0.35">
      <c r="B781" s="102">
        <v>0.69340222900000004</v>
      </c>
      <c r="C781" s="101">
        <v>0.61866568600000005</v>
      </c>
      <c r="D781" s="101">
        <v>0.44358329499999999</v>
      </c>
      <c r="E781" s="102">
        <v>0.69614054700000005</v>
      </c>
    </row>
    <row r="782" spans="2:5" x14ac:dyDescent="0.35">
      <c r="B782" s="102">
        <v>0.72239565800000005</v>
      </c>
      <c r="C782" s="101">
        <v>0.55906831499999998</v>
      </c>
      <c r="D782" s="101">
        <v>0.63487695799999999</v>
      </c>
      <c r="E782" s="102">
        <v>0.70037032799999999</v>
      </c>
    </row>
    <row r="783" spans="2:5" x14ac:dyDescent="0.35">
      <c r="B783" s="102">
        <v>0.67042729599999995</v>
      </c>
      <c r="C783" s="101">
        <v>0.55872562599999998</v>
      </c>
      <c r="D783" s="101">
        <v>0.59086482299999998</v>
      </c>
      <c r="E783" s="102">
        <v>0.69916794900000001</v>
      </c>
    </row>
    <row r="784" spans="2:5" x14ac:dyDescent="0.35">
      <c r="B784" s="102">
        <v>0.58835457099999999</v>
      </c>
      <c r="C784" s="101">
        <v>0.60330315199999995</v>
      </c>
      <c r="D784" s="101">
        <v>0.59129603100000006</v>
      </c>
      <c r="E784" s="102">
        <v>0.647476999</v>
      </c>
    </row>
    <row r="785" spans="2:5" x14ac:dyDescent="0.35">
      <c r="B785" s="102">
        <v>0.56739827200000004</v>
      </c>
      <c r="C785" s="101">
        <v>0.56234076200000005</v>
      </c>
      <c r="D785" s="101">
        <v>0.56371084299999996</v>
      </c>
      <c r="E785" s="102">
        <v>0.79485447799999998</v>
      </c>
    </row>
    <row r="786" spans="2:5" x14ac:dyDescent="0.35">
      <c r="B786" s="102">
        <v>0.70136709500000005</v>
      </c>
      <c r="C786" s="101">
        <v>0.38573655600000001</v>
      </c>
      <c r="D786" s="101">
        <v>0.55701352900000001</v>
      </c>
      <c r="E786" s="102">
        <v>0.54221068900000002</v>
      </c>
    </row>
    <row r="787" spans="2:5" x14ac:dyDescent="0.35">
      <c r="B787" s="102">
        <v>0.61951304799999996</v>
      </c>
      <c r="C787" s="101">
        <v>0.59432566499999995</v>
      </c>
      <c r="D787" s="101">
        <v>0.61840539699999997</v>
      </c>
      <c r="E787" s="102">
        <v>0.662435408</v>
      </c>
    </row>
    <row r="788" spans="2:5" x14ac:dyDescent="0.35">
      <c r="B788" s="102">
        <v>0.63618686499999999</v>
      </c>
      <c r="C788" s="101">
        <v>0.51824639800000005</v>
      </c>
      <c r="D788" s="101">
        <v>0.56154525200000005</v>
      </c>
      <c r="E788" s="102">
        <v>0.677137353</v>
      </c>
    </row>
    <row r="789" spans="2:5" x14ac:dyDescent="0.35">
      <c r="B789" s="102">
        <v>0.61651363199999998</v>
      </c>
      <c r="C789" s="101">
        <v>0.60424406500000005</v>
      </c>
      <c r="D789" s="101">
        <v>0.66896949400000005</v>
      </c>
      <c r="E789" s="102">
        <v>0.64031908500000001</v>
      </c>
    </row>
    <row r="790" spans="2:5" x14ac:dyDescent="0.35">
      <c r="B790" s="102">
        <v>0.64636592800000003</v>
      </c>
      <c r="C790" s="101">
        <v>0.735579015</v>
      </c>
      <c r="D790" s="101">
        <v>0.410324829</v>
      </c>
      <c r="E790" s="102">
        <v>0.63459957499999997</v>
      </c>
    </row>
    <row r="791" spans="2:5" x14ac:dyDescent="0.35">
      <c r="B791" s="102">
        <v>0.66294743700000003</v>
      </c>
      <c r="C791" s="101">
        <v>0.56746395000000005</v>
      </c>
      <c r="D791" s="101">
        <v>0.496384624</v>
      </c>
      <c r="E791" s="102">
        <v>0.66779879200000003</v>
      </c>
    </row>
    <row r="792" spans="2:5" x14ac:dyDescent="0.35">
      <c r="B792" s="102">
        <v>0.65236107899999995</v>
      </c>
      <c r="C792" s="101">
        <v>0.58770624299999996</v>
      </c>
      <c r="D792" s="101">
        <v>0.58891363600000002</v>
      </c>
      <c r="E792" s="102">
        <v>0.62571202999999997</v>
      </c>
    </row>
    <row r="793" spans="2:5" x14ac:dyDescent="0.35">
      <c r="B793" s="102">
        <v>0.71221855000000001</v>
      </c>
      <c r="C793" s="101">
        <v>0.55190464500000003</v>
      </c>
      <c r="D793" s="101">
        <v>0.58970569699999997</v>
      </c>
      <c r="E793" s="102">
        <v>0.727926042</v>
      </c>
    </row>
    <row r="794" spans="2:5" x14ac:dyDescent="0.35">
      <c r="B794" s="102">
        <v>0.76995394399999995</v>
      </c>
      <c r="C794" s="101">
        <v>0.66101684699999996</v>
      </c>
      <c r="D794" s="101">
        <v>0.49211895900000002</v>
      </c>
      <c r="E794" s="102">
        <v>0.63215134900000003</v>
      </c>
    </row>
    <row r="795" spans="2:5" x14ac:dyDescent="0.35">
      <c r="B795" s="102">
        <v>0.72562185599999995</v>
      </c>
      <c r="C795" s="101">
        <v>0.56740108300000003</v>
      </c>
      <c r="D795" s="101">
        <v>0.60141676700000002</v>
      </c>
      <c r="E795" s="102">
        <v>0.59269432200000005</v>
      </c>
    </row>
    <row r="796" spans="2:5" x14ac:dyDescent="0.35">
      <c r="B796" s="102">
        <v>0.64402778199999999</v>
      </c>
      <c r="C796" s="101">
        <v>0.695871244</v>
      </c>
      <c r="D796" s="101">
        <v>0.64195019900000005</v>
      </c>
      <c r="E796" s="102">
        <v>0.68360340500000005</v>
      </c>
    </row>
    <row r="797" spans="2:5" x14ac:dyDescent="0.35">
      <c r="B797" s="102">
        <v>0.77543486399999995</v>
      </c>
      <c r="C797" s="101">
        <v>0.71390155700000002</v>
      </c>
      <c r="D797" s="101">
        <v>0.62982353300000005</v>
      </c>
      <c r="E797" s="102">
        <v>0.76754982000000005</v>
      </c>
    </row>
    <row r="798" spans="2:5" x14ac:dyDescent="0.35">
      <c r="B798" s="102">
        <v>0.73808858399999999</v>
      </c>
      <c r="C798" s="101">
        <v>0.45745935399999998</v>
      </c>
      <c r="D798" s="101">
        <v>0.63920220999999999</v>
      </c>
      <c r="E798" s="102">
        <v>0.58544594299999997</v>
      </c>
    </row>
    <row r="799" spans="2:5" x14ac:dyDescent="0.35">
      <c r="B799" s="102">
        <v>0.55810362700000005</v>
      </c>
      <c r="C799" s="101">
        <v>0.54206137600000004</v>
      </c>
      <c r="D799" s="101">
        <v>0.60428426000000002</v>
      </c>
      <c r="E799" s="102">
        <v>0.70516008500000005</v>
      </c>
    </row>
    <row r="800" spans="2:5" x14ac:dyDescent="0.35">
      <c r="B800" s="102">
        <v>0.76955918000000001</v>
      </c>
      <c r="C800" s="101">
        <v>0.56276355600000005</v>
      </c>
      <c r="D800" s="101">
        <v>0.612070275</v>
      </c>
      <c r="E800" s="102">
        <v>0.62959151700000004</v>
      </c>
    </row>
    <row r="801" spans="2:5" x14ac:dyDescent="0.35">
      <c r="B801" s="102">
        <v>0.68411920999999998</v>
      </c>
      <c r="C801" s="101">
        <v>0.55549309199999997</v>
      </c>
      <c r="D801" s="101">
        <v>0.57083984099999996</v>
      </c>
      <c r="E801" s="102">
        <v>0.62633939500000002</v>
      </c>
    </row>
    <row r="802" spans="2:5" x14ac:dyDescent="0.35">
      <c r="B802" s="102">
        <v>0.71359815900000001</v>
      </c>
      <c r="C802" s="101">
        <v>0.60550507099999995</v>
      </c>
      <c r="D802" s="101">
        <v>0.64318679599999995</v>
      </c>
      <c r="E802" s="102">
        <v>0.72627983699999998</v>
      </c>
    </row>
    <row r="803" spans="2:5" x14ac:dyDescent="0.35">
      <c r="B803" s="102">
        <v>0.62252079000000005</v>
      </c>
      <c r="C803" s="101">
        <v>0.50581664599999998</v>
      </c>
      <c r="D803" s="101">
        <v>0.63840300400000005</v>
      </c>
      <c r="E803" s="102">
        <v>0.70668651900000001</v>
      </c>
    </row>
    <row r="804" spans="2:5" x14ac:dyDescent="0.35">
      <c r="B804" s="102">
        <v>0.66731107199999995</v>
      </c>
      <c r="C804" s="101">
        <v>0.44431987099999998</v>
      </c>
      <c r="D804" s="101">
        <v>0.60777278199999996</v>
      </c>
      <c r="E804" s="102">
        <v>0.69567277400000005</v>
      </c>
    </row>
    <row r="805" spans="2:5" x14ac:dyDescent="0.35">
      <c r="B805" s="102">
        <v>0.59830950999999999</v>
      </c>
      <c r="C805" s="101">
        <v>0.47933077499999999</v>
      </c>
      <c r="D805" s="101">
        <v>0.63858293300000002</v>
      </c>
      <c r="E805" s="102">
        <v>0.85667312699999998</v>
      </c>
    </row>
    <row r="806" spans="2:5" x14ac:dyDescent="0.35">
      <c r="B806" s="102">
        <v>0.56788852000000001</v>
      </c>
      <c r="C806" s="101">
        <v>0.56961085099999997</v>
      </c>
      <c r="D806" s="101">
        <v>0.64128200000000002</v>
      </c>
      <c r="E806" s="102">
        <v>0.58830009699999997</v>
      </c>
    </row>
    <row r="807" spans="2:5" x14ac:dyDescent="0.35">
      <c r="B807" s="102">
        <v>0.61181936800000003</v>
      </c>
      <c r="C807" s="101">
        <v>0.58697971699999996</v>
      </c>
      <c r="D807" s="101">
        <v>0.62073567900000004</v>
      </c>
      <c r="E807" s="102">
        <v>0.73798952600000001</v>
      </c>
    </row>
    <row r="808" spans="2:5" x14ac:dyDescent="0.35">
      <c r="B808" s="102">
        <v>0.671026974</v>
      </c>
      <c r="C808" s="101">
        <v>0.60081693300000005</v>
      </c>
      <c r="D808" s="101">
        <v>0.59624053099999996</v>
      </c>
      <c r="E808" s="102">
        <v>0.73490176799999996</v>
      </c>
    </row>
    <row r="809" spans="2:5" x14ac:dyDescent="0.35">
      <c r="B809" s="102">
        <v>0.72477134899999995</v>
      </c>
      <c r="C809" s="101">
        <v>0.502291449</v>
      </c>
      <c r="D809" s="101">
        <v>0.605479192</v>
      </c>
      <c r="E809" s="102">
        <v>0.47140452100000002</v>
      </c>
    </row>
    <row r="810" spans="2:5" x14ac:dyDescent="0.35">
      <c r="B810" s="102">
        <v>0.68117545499999999</v>
      </c>
      <c r="C810" s="101">
        <v>0.57345318999999995</v>
      </c>
      <c r="D810" s="101">
        <v>0.63680592300000005</v>
      </c>
      <c r="E810" s="102">
        <v>0.62644350599999998</v>
      </c>
    </row>
    <row r="811" spans="2:5" x14ac:dyDescent="0.35">
      <c r="B811" s="102">
        <v>0.54646585599999997</v>
      </c>
      <c r="C811" s="101">
        <v>0.692790762</v>
      </c>
      <c r="D811" s="101">
        <v>0.67468585999999997</v>
      </c>
      <c r="E811" s="102">
        <v>0.64335393699999999</v>
      </c>
    </row>
    <row r="812" spans="2:5" x14ac:dyDescent="0.35">
      <c r="B812" s="102">
        <v>0.63207815899999997</v>
      </c>
      <c r="C812" s="101">
        <v>0.48792603400000001</v>
      </c>
      <c r="D812" s="101">
        <v>0.54644672000000005</v>
      </c>
      <c r="E812" s="102">
        <v>0.72147538</v>
      </c>
    </row>
    <row r="813" spans="2:5" x14ac:dyDescent="0.35">
      <c r="B813" s="102">
        <v>0.74991513399999998</v>
      </c>
      <c r="C813" s="101">
        <v>0.66055078899999997</v>
      </c>
      <c r="D813" s="101">
        <v>0.521946515</v>
      </c>
      <c r="E813" s="102">
        <v>0.71645069299999997</v>
      </c>
    </row>
    <row r="814" spans="2:5" x14ac:dyDescent="0.35">
      <c r="B814" s="102">
        <v>0.64256671700000001</v>
      </c>
      <c r="C814" s="101">
        <v>0.54929874099999998</v>
      </c>
      <c r="D814" s="101">
        <v>0.56514869000000001</v>
      </c>
      <c r="E814" s="102">
        <v>0.62515162800000001</v>
      </c>
    </row>
    <row r="815" spans="2:5" x14ac:dyDescent="0.35">
      <c r="B815" s="102">
        <v>0.53744361699999998</v>
      </c>
      <c r="C815" s="101">
        <v>0.57715334900000004</v>
      </c>
      <c r="D815" s="101">
        <v>0.54727387299999997</v>
      </c>
      <c r="E815" s="102">
        <v>0.63616833100000003</v>
      </c>
    </row>
    <row r="816" spans="2:5" x14ac:dyDescent="0.35">
      <c r="B816" s="102">
        <v>0.70658558500000002</v>
      </c>
      <c r="C816" s="101">
        <v>0.56071810499999997</v>
      </c>
      <c r="D816" s="101">
        <v>0.62442215199999995</v>
      </c>
      <c r="E816" s="102">
        <v>0.614927063</v>
      </c>
    </row>
    <row r="817" spans="2:5" x14ac:dyDescent="0.35">
      <c r="B817" s="102">
        <v>0.61984718000000005</v>
      </c>
      <c r="C817" s="101">
        <v>0.529912512</v>
      </c>
      <c r="D817" s="101">
        <v>0.53638279300000002</v>
      </c>
      <c r="E817" s="102">
        <v>0.705424045</v>
      </c>
    </row>
    <row r="818" spans="2:5" x14ac:dyDescent="0.35">
      <c r="B818" s="102">
        <v>0.69167813300000003</v>
      </c>
      <c r="C818" s="101">
        <v>0.59072619400000004</v>
      </c>
      <c r="D818" s="101">
        <v>0.57858515300000002</v>
      </c>
      <c r="E818" s="102">
        <v>0.68157753300000001</v>
      </c>
    </row>
    <row r="819" spans="2:5" x14ac:dyDescent="0.35">
      <c r="B819" s="102">
        <v>0.64729007000000005</v>
      </c>
      <c r="C819" s="101">
        <v>0.55682074100000001</v>
      </c>
      <c r="D819" s="101">
        <v>0.69470478800000002</v>
      </c>
      <c r="E819" s="102">
        <v>0.60425724000000003</v>
      </c>
    </row>
    <row r="820" spans="2:5" x14ac:dyDescent="0.35">
      <c r="B820" s="102">
        <v>0.63870629899999998</v>
      </c>
      <c r="C820" s="101">
        <v>0.53155132999999999</v>
      </c>
      <c r="D820" s="101">
        <v>0.629091226</v>
      </c>
      <c r="E820" s="102">
        <v>0.60920574500000002</v>
      </c>
    </row>
    <row r="821" spans="2:5" x14ac:dyDescent="0.35">
      <c r="B821" s="102">
        <v>0.73933089299999999</v>
      </c>
      <c r="C821" s="101">
        <v>0.61792073199999997</v>
      </c>
      <c r="D821" s="101">
        <v>0.640977935</v>
      </c>
      <c r="E821" s="102">
        <v>0.68038933499999998</v>
      </c>
    </row>
    <row r="822" spans="2:5" x14ac:dyDescent="0.35">
      <c r="B822" s="102">
        <v>0.63531803099999995</v>
      </c>
      <c r="C822" s="101">
        <v>0.527304569</v>
      </c>
      <c r="D822" s="101">
        <v>0.64736331300000005</v>
      </c>
      <c r="E822" s="102">
        <v>0.56699167399999995</v>
      </c>
    </row>
    <row r="823" spans="2:5" x14ac:dyDescent="0.35">
      <c r="B823" s="102">
        <v>0.68853397599999999</v>
      </c>
      <c r="C823" s="101">
        <v>0.47346396499999999</v>
      </c>
      <c r="D823" s="101">
        <v>0.57870298899999995</v>
      </c>
      <c r="E823" s="102">
        <v>0.70092505900000002</v>
      </c>
    </row>
    <row r="824" spans="2:5" x14ac:dyDescent="0.35">
      <c r="B824" s="102">
        <v>0.56490536700000005</v>
      </c>
      <c r="C824" s="101">
        <v>0.54967293399999995</v>
      </c>
      <c r="D824" s="101">
        <v>0.735824645</v>
      </c>
      <c r="E824" s="102">
        <v>0.67281008499999995</v>
      </c>
    </row>
    <row r="825" spans="2:5" x14ac:dyDescent="0.35">
      <c r="B825" s="102">
        <v>0.61759085199999997</v>
      </c>
      <c r="C825" s="101">
        <v>0.513642351</v>
      </c>
      <c r="D825" s="101">
        <v>0.69487671100000004</v>
      </c>
      <c r="E825" s="102">
        <v>0.63326606600000002</v>
      </c>
    </row>
    <row r="826" spans="2:5" x14ac:dyDescent="0.35">
      <c r="B826" s="102">
        <v>0.63200197700000005</v>
      </c>
      <c r="C826" s="101">
        <v>0.63839582900000003</v>
      </c>
      <c r="D826" s="101">
        <v>0.59072357399999997</v>
      </c>
      <c r="E826" s="102">
        <v>0.68716347099999997</v>
      </c>
    </row>
    <row r="827" spans="2:5" x14ac:dyDescent="0.35">
      <c r="B827" s="102">
        <v>0.655093959</v>
      </c>
      <c r="C827" s="101">
        <v>0.70710678100000002</v>
      </c>
      <c r="D827" s="101">
        <v>0.60588198800000004</v>
      </c>
      <c r="E827" s="102">
        <v>0.70063755299999997</v>
      </c>
    </row>
    <row r="828" spans="2:5" x14ac:dyDescent="0.35">
      <c r="B828" s="102">
        <v>0.62042306000000003</v>
      </c>
      <c r="C828" s="101">
        <v>0.69511988400000002</v>
      </c>
      <c r="D828" s="101">
        <v>0.60427094000000003</v>
      </c>
      <c r="E828" s="102">
        <v>0.65489459100000003</v>
      </c>
    </row>
    <row r="829" spans="2:5" x14ac:dyDescent="0.35">
      <c r="B829" s="102">
        <v>0.72777252299999995</v>
      </c>
      <c r="C829" s="101">
        <v>0.51526494899999997</v>
      </c>
      <c r="D829" s="101">
        <v>0.62474375400000004</v>
      </c>
      <c r="E829" s="102">
        <v>0.68098491800000005</v>
      </c>
    </row>
    <row r="830" spans="2:5" x14ac:dyDescent="0.35">
      <c r="B830" s="102">
        <v>0.68699274200000005</v>
      </c>
      <c r="C830" s="101">
        <v>0.55629234299999997</v>
      </c>
      <c r="D830" s="101">
        <v>0.67298659599999999</v>
      </c>
      <c r="E830" s="102">
        <v>0.63256740199999995</v>
      </c>
    </row>
    <row r="831" spans="2:5" x14ac:dyDescent="0.35">
      <c r="B831" s="102">
        <v>0.69312174599999998</v>
      </c>
      <c r="C831" s="101">
        <v>0.51638295400000001</v>
      </c>
      <c r="D831" s="101">
        <v>0.55890715700000004</v>
      </c>
      <c r="E831" s="102">
        <v>0.71992851700000005</v>
      </c>
    </row>
    <row r="832" spans="2:5" x14ac:dyDescent="0.35">
      <c r="B832" s="102">
        <v>0.65559103699999999</v>
      </c>
      <c r="C832" s="101">
        <v>0.74432975499999998</v>
      </c>
      <c r="D832" s="101">
        <v>0.70710678100000002</v>
      </c>
      <c r="E832" s="102">
        <v>0.71882434399999995</v>
      </c>
    </row>
    <row r="833" spans="2:5" x14ac:dyDescent="0.35">
      <c r="B833" s="102">
        <v>0.57576799999999995</v>
      </c>
      <c r="C833" s="101">
        <v>0.618205644</v>
      </c>
      <c r="D833" s="101">
        <v>0.690651354</v>
      </c>
      <c r="E833" s="102">
        <v>0.70595022200000002</v>
      </c>
    </row>
    <row r="834" spans="2:5" x14ac:dyDescent="0.35">
      <c r="B834" s="102">
        <v>0.69797647500000004</v>
      </c>
      <c r="C834" s="101">
        <v>0.63255562799999998</v>
      </c>
      <c r="D834" s="101">
        <v>0.61039238200000001</v>
      </c>
      <c r="E834" s="102">
        <v>0.64549199899999998</v>
      </c>
    </row>
    <row r="835" spans="2:5" x14ac:dyDescent="0.35">
      <c r="B835" s="102">
        <v>0.642189707</v>
      </c>
      <c r="C835" s="101">
        <v>0.57392437699999999</v>
      </c>
      <c r="D835" s="101">
        <v>0.62339664100000003</v>
      </c>
      <c r="E835" s="102">
        <v>0.73720761199999996</v>
      </c>
    </row>
    <row r="836" spans="2:5" x14ac:dyDescent="0.35">
      <c r="B836" s="102">
        <v>0.57516316300000003</v>
      </c>
      <c r="C836" s="101">
        <v>0.53728542099999999</v>
      </c>
      <c r="D836" s="101">
        <v>0.59269293599999995</v>
      </c>
      <c r="E836" s="102">
        <v>0.72154745399999998</v>
      </c>
    </row>
    <row r="837" spans="2:5" x14ac:dyDescent="0.35">
      <c r="B837" s="102">
        <v>0.72163956100000004</v>
      </c>
      <c r="C837" s="101">
        <v>0.55106754300000005</v>
      </c>
      <c r="D837" s="101">
        <v>0.593709869</v>
      </c>
      <c r="E837" s="102">
        <v>0.63179704299999995</v>
      </c>
    </row>
    <row r="838" spans="2:5" x14ac:dyDescent="0.35">
      <c r="B838" s="102">
        <v>0.57645220699999999</v>
      </c>
      <c r="C838" s="101">
        <v>0.69224024500000003</v>
      </c>
      <c r="D838" s="101">
        <v>0.68799634899999995</v>
      </c>
      <c r="E838" s="102">
        <v>0.81869575900000002</v>
      </c>
    </row>
    <row r="839" spans="2:5" x14ac:dyDescent="0.35">
      <c r="B839" s="102">
        <v>0.72383071099999996</v>
      </c>
      <c r="C839" s="101">
        <v>0.42004583699999998</v>
      </c>
      <c r="D839" s="101">
        <v>0.63166446799999998</v>
      </c>
      <c r="E839" s="102">
        <v>0.68798623699999994</v>
      </c>
    </row>
    <row r="840" spans="2:5" x14ac:dyDescent="0.35">
      <c r="B840" s="102">
        <v>0.60912844600000005</v>
      </c>
      <c r="C840" s="101">
        <v>0.65722078699999997</v>
      </c>
      <c r="D840" s="101">
        <v>0.66650639099999998</v>
      </c>
      <c r="E840" s="102">
        <v>0.62444116400000005</v>
      </c>
    </row>
    <row r="841" spans="2:5" x14ac:dyDescent="0.35">
      <c r="B841" s="102">
        <v>0.70339100799999998</v>
      </c>
      <c r="C841" s="101">
        <v>0.60738001200000002</v>
      </c>
      <c r="D841" s="101">
        <v>0.68295270399999997</v>
      </c>
      <c r="E841" s="102">
        <v>0.588270391</v>
      </c>
    </row>
    <row r="842" spans="2:5" x14ac:dyDescent="0.35">
      <c r="B842" s="102">
        <v>0.70074878699999998</v>
      </c>
      <c r="C842" s="101">
        <v>0.60010668599999994</v>
      </c>
      <c r="D842" s="101">
        <v>0.56266057400000002</v>
      </c>
      <c r="E842" s="102">
        <v>0.72304657699999997</v>
      </c>
    </row>
    <row r="843" spans="2:5" x14ac:dyDescent="0.35">
      <c r="B843" s="102">
        <v>0.64018754899999997</v>
      </c>
      <c r="C843" s="101">
        <v>0.563197375</v>
      </c>
      <c r="D843" s="101">
        <v>0.63029967200000003</v>
      </c>
      <c r="E843" s="102">
        <v>0.62044601700000002</v>
      </c>
    </row>
    <row r="844" spans="2:5" x14ac:dyDescent="0.35">
      <c r="B844" s="102">
        <v>0.627288709</v>
      </c>
      <c r="C844" s="101">
        <v>0.53134544699999997</v>
      </c>
      <c r="D844" s="101">
        <v>0.68226440799999999</v>
      </c>
      <c r="E844" s="102">
        <v>0.528866536</v>
      </c>
    </row>
    <row r="845" spans="2:5" x14ac:dyDescent="0.35">
      <c r="B845" s="102">
        <v>0.67855213299999995</v>
      </c>
      <c r="C845" s="101">
        <v>0.61316310399999996</v>
      </c>
      <c r="D845" s="101">
        <v>0.52684163799999995</v>
      </c>
      <c r="E845" s="102">
        <v>0.73976323700000002</v>
      </c>
    </row>
    <row r="846" spans="2:5" x14ac:dyDescent="0.35">
      <c r="B846" s="102">
        <v>0.66614160099999997</v>
      </c>
      <c r="C846" s="101">
        <v>0.56904487199999998</v>
      </c>
      <c r="D846" s="101">
        <v>0.66207456600000003</v>
      </c>
      <c r="E846" s="102">
        <v>0.72687879200000005</v>
      </c>
    </row>
    <row r="847" spans="2:5" x14ac:dyDescent="0.35">
      <c r="B847" s="102">
        <v>0.67114670399999998</v>
      </c>
      <c r="C847" s="101">
        <v>0.544791464</v>
      </c>
      <c r="D847" s="101">
        <v>0.64785000999999998</v>
      </c>
      <c r="E847" s="102">
        <v>0.61354294799999998</v>
      </c>
    </row>
    <row r="848" spans="2:5" x14ac:dyDescent="0.35">
      <c r="B848" s="102">
        <v>0.636245485</v>
      </c>
      <c r="C848" s="101">
        <v>0.66435277199999998</v>
      </c>
      <c r="D848" s="101">
        <v>0.567454499</v>
      </c>
      <c r="E848" s="102">
        <v>0.64125861699999998</v>
      </c>
    </row>
    <row r="849" spans="2:5" x14ac:dyDescent="0.35">
      <c r="B849" s="102">
        <v>0.73569007900000005</v>
      </c>
      <c r="C849" s="101">
        <v>0.74049302800000005</v>
      </c>
      <c r="D849" s="101">
        <v>0.69988647500000001</v>
      </c>
      <c r="E849" s="102">
        <v>0.56818632599999996</v>
      </c>
    </row>
    <row r="850" spans="2:5" x14ac:dyDescent="0.35">
      <c r="B850" s="102">
        <v>0.65596790800000004</v>
      </c>
      <c r="C850" s="101">
        <v>0.58332652699999998</v>
      </c>
      <c r="D850" s="101">
        <v>0.66117546800000004</v>
      </c>
      <c r="E850" s="102">
        <v>0.60989665500000001</v>
      </c>
    </row>
    <row r="851" spans="2:5" x14ac:dyDescent="0.35">
      <c r="B851" s="102">
        <v>0.69773068999999999</v>
      </c>
      <c r="C851" s="101">
        <v>0.64767541699999998</v>
      </c>
      <c r="D851" s="101">
        <v>0.62132852699999996</v>
      </c>
      <c r="E851" s="102">
        <v>0.60683504600000004</v>
      </c>
    </row>
    <row r="852" spans="2:5" x14ac:dyDescent="0.35">
      <c r="B852" s="102">
        <v>0.64221030999999995</v>
      </c>
      <c r="C852" s="101">
        <v>0.60512893700000003</v>
      </c>
      <c r="D852" s="101">
        <v>0.64596260800000005</v>
      </c>
      <c r="E852" s="102">
        <v>0.56004744100000003</v>
      </c>
    </row>
    <row r="853" spans="2:5" x14ac:dyDescent="0.35">
      <c r="B853" s="102">
        <v>0.56087674799999998</v>
      </c>
      <c r="C853" s="101">
        <v>0.64920410399999995</v>
      </c>
      <c r="D853" s="101">
        <v>0.73008637399999998</v>
      </c>
      <c r="E853" s="102">
        <v>0.65523271900000002</v>
      </c>
    </row>
    <row r="854" spans="2:5" x14ac:dyDescent="0.35">
      <c r="B854" s="102">
        <v>0.62623710899999996</v>
      </c>
      <c r="C854" s="101">
        <v>0.58576514499999999</v>
      </c>
      <c r="D854" s="101">
        <v>0.46766809799999998</v>
      </c>
      <c r="E854" s="102">
        <v>0.67785385200000003</v>
      </c>
    </row>
    <row r="855" spans="2:5" x14ac:dyDescent="0.35">
      <c r="B855" s="102">
        <v>0.63853988699999997</v>
      </c>
      <c r="C855" s="101">
        <v>0.64841361900000005</v>
      </c>
      <c r="D855" s="101">
        <v>0.57006431099999999</v>
      </c>
      <c r="E855" s="102">
        <v>0.71484517700000005</v>
      </c>
    </row>
    <row r="856" spans="2:5" x14ac:dyDescent="0.35">
      <c r="B856" s="102">
        <v>0.64727894500000005</v>
      </c>
      <c r="C856" s="101">
        <v>0.67983270399999995</v>
      </c>
      <c r="D856" s="101">
        <v>0.66844483799999999</v>
      </c>
      <c r="E856" s="102">
        <v>0.66169085699999997</v>
      </c>
    </row>
    <row r="857" spans="2:5" x14ac:dyDescent="0.35">
      <c r="B857" s="102">
        <v>0.59759675300000004</v>
      </c>
      <c r="C857" s="101">
        <v>0.70116990499999998</v>
      </c>
      <c r="D857" s="101">
        <v>0.74130342000000005</v>
      </c>
      <c r="E857" s="102">
        <v>0.60594229799999999</v>
      </c>
    </row>
    <row r="858" spans="2:5" x14ac:dyDescent="0.35">
      <c r="B858" s="102">
        <v>0.49528804300000001</v>
      </c>
      <c r="C858" s="101">
        <v>0.68485556700000005</v>
      </c>
      <c r="D858" s="101">
        <v>0.61838126000000004</v>
      </c>
      <c r="E858" s="102">
        <v>0.64826589300000004</v>
      </c>
    </row>
    <row r="859" spans="2:5" x14ac:dyDescent="0.35">
      <c r="B859" s="102">
        <v>0.67783992400000004</v>
      </c>
      <c r="C859" s="101">
        <v>0.61324344099999994</v>
      </c>
      <c r="D859" s="101">
        <v>0.68134321099999995</v>
      </c>
      <c r="E859" s="102">
        <v>0.59274364499999999</v>
      </c>
    </row>
    <row r="860" spans="2:5" x14ac:dyDescent="0.35">
      <c r="B860" s="102">
        <v>0.68309344500000002</v>
      </c>
      <c r="C860" s="101">
        <v>0.70291317399999997</v>
      </c>
      <c r="D860" s="101">
        <v>0.70048177099999998</v>
      </c>
      <c r="E860" s="102">
        <v>0.60649860499999997</v>
      </c>
    </row>
    <row r="861" spans="2:5" x14ac:dyDescent="0.35">
      <c r="B861" s="102">
        <v>0.69495850100000001</v>
      </c>
      <c r="C861" s="101">
        <v>0.66943085599999996</v>
      </c>
      <c r="D861" s="101">
        <v>0.68494056400000003</v>
      </c>
      <c r="E861" s="102">
        <v>0.78473669499999998</v>
      </c>
    </row>
    <row r="862" spans="2:5" x14ac:dyDescent="0.35">
      <c r="B862" s="102">
        <v>0.64813862899999997</v>
      </c>
      <c r="C862" s="101">
        <v>0.73174203599999998</v>
      </c>
      <c r="D862" s="101">
        <v>0.69155847100000001</v>
      </c>
      <c r="E862" s="102">
        <v>0.609736944</v>
      </c>
    </row>
    <row r="863" spans="2:5" x14ac:dyDescent="0.35">
      <c r="B863" s="102">
        <v>0.692678354</v>
      </c>
      <c r="C863" s="101">
        <v>0.54846481800000002</v>
      </c>
      <c r="D863" s="101">
        <v>0.67532596</v>
      </c>
      <c r="E863" s="102">
        <v>0.704058666</v>
      </c>
    </row>
    <row r="864" spans="2:5" x14ac:dyDescent="0.35">
      <c r="B864" s="102">
        <v>0.72518335700000003</v>
      </c>
      <c r="C864" s="101">
        <v>0.53344280200000005</v>
      </c>
      <c r="D864" s="101">
        <v>0.61740434</v>
      </c>
      <c r="E864" s="102">
        <v>0.64797046700000005</v>
      </c>
    </row>
    <row r="865" spans="2:5" x14ac:dyDescent="0.35">
      <c r="B865" s="102">
        <v>0.75513979399999998</v>
      </c>
      <c r="C865" s="101">
        <v>0.67332923099999997</v>
      </c>
      <c r="D865" s="101">
        <v>0.62383291200000002</v>
      </c>
      <c r="E865" s="102">
        <v>0.65897894300000004</v>
      </c>
    </row>
    <row r="866" spans="2:5" x14ac:dyDescent="0.35">
      <c r="B866" s="102">
        <v>0.63318071200000003</v>
      </c>
      <c r="C866" s="101">
        <v>0.696558809</v>
      </c>
      <c r="D866" s="101">
        <v>0.62669648099999997</v>
      </c>
      <c r="E866" s="102">
        <v>0.65656239699999996</v>
      </c>
    </row>
    <row r="867" spans="2:5" x14ac:dyDescent="0.35">
      <c r="B867" s="102">
        <v>0.58082109699999995</v>
      </c>
      <c r="C867" s="101">
        <v>0.65409952400000004</v>
      </c>
      <c r="D867" s="101">
        <v>0.50129143600000003</v>
      </c>
      <c r="E867" s="102">
        <v>0.58457563899999998</v>
      </c>
    </row>
    <row r="868" spans="2:5" x14ac:dyDescent="0.35">
      <c r="B868" s="102">
        <v>0.75727691600000002</v>
      </c>
      <c r="C868" s="101">
        <v>0.65250608600000004</v>
      </c>
      <c r="D868" s="101">
        <v>0.73109166400000003</v>
      </c>
      <c r="E868" s="102">
        <v>0.63457798200000004</v>
      </c>
    </row>
    <row r="869" spans="2:5" x14ac:dyDescent="0.35">
      <c r="B869" s="102">
        <v>0.71031440099999998</v>
      </c>
      <c r="C869" s="101">
        <v>0.67133748999999998</v>
      </c>
      <c r="D869" s="101">
        <v>0.63825045400000002</v>
      </c>
      <c r="E869" s="102">
        <v>0.69422094099999998</v>
      </c>
    </row>
    <row r="870" spans="2:5" x14ac:dyDescent="0.35">
      <c r="B870" s="102">
        <v>0.60966879100000004</v>
      </c>
      <c r="C870" s="101">
        <v>0.64950206899999996</v>
      </c>
      <c r="D870" s="101">
        <v>0.60502988599999996</v>
      </c>
      <c r="E870" s="102">
        <v>0.65565085899999997</v>
      </c>
    </row>
    <row r="871" spans="2:5" x14ac:dyDescent="0.35">
      <c r="B871" s="102">
        <v>0.54678064400000004</v>
      </c>
      <c r="C871" s="101">
        <v>0.76772545299999995</v>
      </c>
      <c r="D871" s="101">
        <v>0.54179621300000003</v>
      </c>
      <c r="E871" s="102">
        <v>0.64054792199999999</v>
      </c>
    </row>
    <row r="872" spans="2:5" x14ac:dyDescent="0.35">
      <c r="B872" s="102">
        <v>0.63597848499999998</v>
      </c>
      <c r="C872" s="101">
        <v>0.57965507000000005</v>
      </c>
      <c r="D872" s="101">
        <v>0.62595522400000003</v>
      </c>
      <c r="E872" s="102">
        <v>0.66011372300000004</v>
      </c>
    </row>
    <row r="873" spans="2:5" x14ac:dyDescent="0.35">
      <c r="B873" s="102">
        <v>0.79351454600000004</v>
      </c>
      <c r="C873" s="101">
        <v>0.48144890200000001</v>
      </c>
      <c r="D873" s="101">
        <v>0.59320821899999998</v>
      </c>
      <c r="E873" s="102">
        <v>0.69295067099999996</v>
      </c>
    </row>
    <row r="874" spans="2:5" x14ac:dyDescent="0.35">
      <c r="B874" s="102">
        <v>0.70268732099999998</v>
      </c>
      <c r="C874" s="101">
        <v>0.67603000999999996</v>
      </c>
      <c r="D874" s="101">
        <v>0.54141120700000001</v>
      </c>
      <c r="E874" s="102">
        <v>0.67329225599999998</v>
      </c>
    </row>
    <row r="875" spans="2:5" x14ac:dyDescent="0.35">
      <c r="B875" s="102">
        <v>0.69395058499999995</v>
      </c>
      <c r="C875" s="101">
        <v>0.66287053500000004</v>
      </c>
      <c r="D875" s="101">
        <v>0.57711179300000004</v>
      </c>
      <c r="E875" s="102">
        <v>0.58774785500000004</v>
      </c>
    </row>
    <row r="876" spans="2:5" x14ac:dyDescent="0.35">
      <c r="B876" s="102">
        <v>0.68680587999999998</v>
      </c>
      <c r="C876" s="101">
        <v>0.69777133499999999</v>
      </c>
      <c r="D876" s="101">
        <v>0.59276920700000002</v>
      </c>
      <c r="E876" s="102">
        <v>0.61457264099999998</v>
      </c>
    </row>
    <row r="877" spans="2:5" x14ac:dyDescent="0.35">
      <c r="B877" s="102">
        <v>0.62371303600000005</v>
      </c>
      <c r="C877" s="101">
        <v>0.62250711800000003</v>
      </c>
      <c r="D877" s="101">
        <v>0.603774264</v>
      </c>
      <c r="E877" s="102">
        <v>0.627703279</v>
      </c>
    </row>
    <row r="878" spans="2:5" x14ac:dyDescent="0.35">
      <c r="B878" s="102">
        <v>0.64309237600000002</v>
      </c>
      <c r="C878" s="101">
        <v>0.59174171200000003</v>
      </c>
      <c r="D878" s="101">
        <v>0.50630873799999998</v>
      </c>
      <c r="E878" s="102">
        <v>0.60122056300000004</v>
      </c>
    </row>
    <row r="879" spans="2:5" x14ac:dyDescent="0.35">
      <c r="B879" s="102">
        <v>0.70735231899999995</v>
      </c>
      <c r="C879" s="101">
        <v>0.49945941799999999</v>
      </c>
      <c r="D879" s="101">
        <v>0.58241699300000005</v>
      </c>
      <c r="E879" s="102">
        <v>0.55860790400000004</v>
      </c>
    </row>
    <row r="880" spans="2:5" x14ac:dyDescent="0.35">
      <c r="B880" s="102">
        <v>0.630895502</v>
      </c>
      <c r="C880" s="101">
        <v>0.44329705800000002</v>
      </c>
      <c r="D880" s="101">
        <v>0.489855243</v>
      </c>
      <c r="E880" s="102">
        <v>0.62031754800000005</v>
      </c>
    </row>
    <row r="881" spans="2:5" x14ac:dyDescent="0.35">
      <c r="B881" s="102">
        <v>0.68943794199999997</v>
      </c>
      <c r="C881" s="101">
        <v>0.44841740299999999</v>
      </c>
      <c r="D881" s="101">
        <v>0.64535942999999996</v>
      </c>
      <c r="E881" s="102">
        <v>0.59948314800000002</v>
      </c>
    </row>
    <row r="882" spans="2:5" x14ac:dyDescent="0.35">
      <c r="B882" s="102">
        <v>0.69918896600000002</v>
      </c>
      <c r="C882" s="101">
        <v>0.50643755700000004</v>
      </c>
      <c r="D882" s="101">
        <v>0.56809538199999998</v>
      </c>
      <c r="E882" s="102">
        <v>0.71718311099999998</v>
      </c>
    </row>
    <row r="883" spans="2:5" x14ac:dyDescent="0.35">
      <c r="B883" s="102">
        <v>0.641443596</v>
      </c>
      <c r="C883" s="101">
        <v>0.36519078900000002</v>
      </c>
      <c r="D883" s="101">
        <v>0.55431598400000004</v>
      </c>
      <c r="E883" s="102">
        <v>0.70618094499999995</v>
      </c>
    </row>
    <row r="884" spans="2:5" x14ac:dyDescent="0.35">
      <c r="B884" s="102">
        <v>0.70147237399999995</v>
      </c>
      <c r="C884" s="101">
        <v>0.53650022799999997</v>
      </c>
      <c r="D884" s="101">
        <v>0.50996427300000002</v>
      </c>
      <c r="E884" s="102">
        <v>0.63391112800000005</v>
      </c>
    </row>
    <row r="885" spans="2:5" x14ac:dyDescent="0.35">
      <c r="B885" s="102">
        <v>0.65144608800000003</v>
      </c>
      <c r="C885" s="101">
        <v>0.47248066900000002</v>
      </c>
      <c r="D885" s="101">
        <v>0.61851453999999995</v>
      </c>
      <c r="E885" s="102">
        <v>0.62699475299999996</v>
      </c>
    </row>
    <row r="886" spans="2:5" x14ac:dyDescent="0.35">
      <c r="B886" s="102">
        <v>0.72389796799999995</v>
      </c>
      <c r="C886" s="101">
        <v>0.407212195</v>
      </c>
      <c r="D886" s="101">
        <v>0.50455442100000003</v>
      </c>
      <c r="E886" s="102">
        <v>0.59429323599999995</v>
      </c>
    </row>
    <row r="887" spans="2:5" x14ac:dyDescent="0.35">
      <c r="B887" s="102">
        <v>0.69444497100000002</v>
      </c>
      <c r="C887" s="101">
        <v>0.55416069999999995</v>
      </c>
      <c r="D887" s="101">
        <v>0.61005743300000004</v>
      </c>
      <c r="E887" s="102">
        <v>0.639778815</v>
      </c>
    </row>
    <row r="888" spans="2:5" x14ac:dyDescent="0.35">
      <c r="B888" s="102">
        <v>0.64902083799999999</v>
      </c>
      <c r="C888" s="101">
        <v>0.54028247399999996</v>
      </c>
      <c r="D888" s="101">
        <v>0.56294697299999996</v>
      </c>
      <c r="E888" s="102">
        <v>0.62766684399999995</v>
      </c>
    </row>
    <row r="889" spans="2:5" x14ac:dyDescent="0.35">
      <c r="B889" s="102">
        <v>0.70202627699999998</v>
      </c>
      <c r="C889" s="101">
        <v>0.48061925300000002</v>
      </c>
      <c r="D889" s="101">
        <v>0.53685948900000002</v>
      </c>
      <c r="E889" s="102">
        <v>0.68754203000000003</v>
      </c>
    </row>
    <row r="890" spans="2:5" x14ac:dyDescent="0.35">
      <c r="B890" s="102">
        <v>0.66710849999999999</v>
      </c>
      <c r="C890" s="101">
        <v>0.52631910900000001</v>
      </c>
      <c r="D890" s="101">
        <v>0.69135500100000002</v>
      </c>
      <c r="E890" s="102">
        <v>0.63511241200000002</v>
      </c>
    </row>
    <row r="891" spans="2:5" x14ac:dyDescent="0.35">
      <c r="B891" s="102">
        <v>0.69828440800000002</v>
      </c>
      <c r="C891" s="101">
        <v>0.52688025900000002</v>
      </c>
      <c r="D891" s="101">
        <v>0.58967742899999998</v>
      </c>
      <c r="E891" s="102">
        <v>0.64687985100000001</v>
      </c>
    </row>
    <row r="892" spans="2:5" x14ac:dyDescent="0.35">
      <c r="B892" s="102">
        <v>0.72960012299999999</v>
      </c>
      <c r="C892" s="101">
        <v>0.50218645399999995</v>
      </c>
      <c r="D892" s="101">
        <v>0.50173723199999998</v>
      </c>
      <c r="E892" s="102">
        <v>0.681627498</v>
      </c>
    </row>
    <row r="893" spans="2:5" x14ac:dyDescent="0.35">
      <c r="B893" s="102">
        <v>0.62832358099999996</v>
      </c>
      <c r="C893" s="101">
        <v>0.60533811999999998</v>
      </c>
      <c r="D893" s="101">
        <v>0.612726891</v>
      </c>
      <c r="E893" s="102">
        <v>0.70045393600000005</v>
      </c>
    </row>
    <row r="894" spans="2:5" x14ac:dyDescent="0.35">
      <c r="B894" s="102">
        <v>0.65679723999999995</v>
      </c>
      <c r="C894" s="101">
        <v>0.58905745799999998</v>
      </c>
      <c r="D894" s="101">
        <v>0.63367775100000001</v>
      </c>
      <c r="E894" s="102">
        <v>0.76505157999999995</v>
      </c>
    </row>
    <row r="895" spans="2:5" x14ac:dyDescent="0.35">
      <c r="B895" s="102">
        <v>0.69137141199999996</v>
      </c>
      <c r="C895" s="101">
        <v>0.69377611699999997</v>
      </c>
      <c r="D895" s="101">
        <v>0.59036785300000005</v>
      </c>
      <c r="E895" s="102">
        <v>0.66841496899999997</v>
      </c>
    </row>
    <row r="896" spans="2:5" x14ac:dyDescent="0.35">
      <c r="B896" s="102">
        <v>0.66162402300000001</v>
      </c>
      <c r="C896" s="101">
        <v>0.48844664999999998</v>
      </c>
      <c r="D896" s="101">
        <v>0.46234956100000002</v>
      </c>
      <c r="E896" s="102">
        <v>0.70761657499999997</v>
      </c>
    </row>
    <row r="897" spans="2:5" x14ac:dyDescent="0.35">
      <c r="B897" s="102">
        <v>0.64170496099999996</v>
      </c>
      <c r="C897" s="101">
        <v>0.420902106</v>
      </c>
      <c r="D897" s="101">
        <v>0.612551242</v>
      </c>
      <c r="E897" s="102">
        <v>0.65137990000000001</v>
      </c>
    </row>
    <row r="898" spans="2:5" x14ac:dyDescent="0.35">
      <c r="B898" s="102">
        <v>0.67044384499999998</v>
      </c>
      <c r="C898" s="101">
        <v>0.50488843000000005</v>
      </c>
      <c r="D898" s="101">
        <v>0.61842923000000005</v>
      </c>
      <c r="E898" s="102">
        <v>0.59062840599999999</v>
      </c>
    </row>
    <row r="899" spans="2:5" x14ac:dyDescent="0.35">
      <c r="B899" s="102">
        <v>0.70423688799999995</v>
      </c>
      <c r="C899" s="101">
        <v>0.49615037200000001</v>
      </c>
      <c r="D899" s="101">
        <v>0.68313352999999999</v>
      </c>
      <c r="E899" s="102">
        <v>0.70024201699999999</v>
      </c>
    </row>
    <row r="900" spans="2:5" x14ac:dyDescent="0.35">
      <c r="B900" s="102">
        <v>0.67978669800000002</v>
      </c>
      <c r="C900" s="101">
        <v>0.59165307600000006</v>
      </c>
      <c r="D900" s="101">
        <v>0.66350074299999995</v>
      </c>
      <c r="E900" s="102">
        <v>0.59207559099999996</v>
      </c>
    </row>
    <row r="901" spans="2:5" x14ac:dyDescent="0.35">
      <c r="B901" s="102">
        <v>0.62556250999999996</v>
      </c>
      <c r="C901" s="101">
        <v>0.55869810799999997</v>
      </c>
      <c r="D901" s="101">
        <v>0.63487616599999996</v>
      </c>
      <c r="E901" s="102">
        <v>0.75641585700000002</v>
      </c>
    </row>
    <row r="902" spans="2:5" x14ac:dyDescent="0.35">
      <c r="B902" s="102">
        <v>0.70380689799999996</v>
      </c>
      <c r="C902" s="101">
        <v>0.57624069</v>
      </c>
      <c r="D902" s="101">
        <v>0.66773955699999998</v>
      </c>
      <c r="E902" s="102">
        <v>0.50751694700000005</v>
      </c>
    </row>
    <row r="903" spans="2:5" x14ac:dyDescent="0.35">
      <c r="B903" s="102">
        <v>0.62791333900000001</v>
      </c>
      <c r="C903" s="101">
        <v>0.59212144499999997</v>
      </c>
      <c r="D903" s="101">
        <v>0.54245442300000002</v>
      </c>
      <c r="E903" s="102">
        <v>0.54550631400000005</v>
      </c>
    </row>
    <row r="904" spans="2:5" x14ac:dyDescent="0.35">
      <c r="B904" s="102">
        <v>0.75884095799999995</v>
      </c>
      <c r="C904" s="101">
        <v>0.48151967600000001</v>
      </c>
      <c r="D904" s="101">
        <v>0.69858888100000005</v>
      </c>
      <c r="E904" s="102">
        <v>0.62261080400000002</v>
      </c>
    </row>
    <row r="905" spans="2:5" x14ac:dyDescent="0.35">
      <c r="B905" s="102">
        <v>0.67845655800000004</v>
      </c>
      <c r="C905" s="101">
        <v>0.52575097500000001</v>
      </c>
      <c r="D905" s="101">
        <v>0.68490211599999995</v>
      </c>
      <c r="E905" s="102">
        <v>0.71485943200000002</v>
      </c>
    </row>
    <row r="906" spans="2:5" x14ac:dyDescent="0.35">
      <c r="B906" s="102">
        <v>0.67280378100000005</v>
      </c>
      <c r="C906" s="101">
        <v>0.65482822200000002</v>
      </c>
      <c r="D906" s="101">
        <v>0.52388039500000005</v>
      </c>
      <c r="E906" s="102">
        <v>0.67931961500000004</v>
      </c>
    </row>
    <row r="907" spans="2:5" x14ac:dyDescent="0.35">
      <c r="B907" s="102">
        <v>0.59199085500000004</v>
      </c>
      <c r="C907" s="101">
        <v>0.58415209300000004</v>
      </c>
      <c r="D907" s="101">
        <v>0.53694773399999995</v>
      </c>
      <c r="E907" s="102">
        <v>0.69793692900000004</v>
      </c>
    </row>
    <row r="908" spans="2:5" x14ac:dyDescent="0.35">
      <c r="B908" s="102">
        <v>0.66583372100000005</v>
      </c>
      <c r="C908" s="101">
        <v>0.60046872100000004</v>
      </c>
      <c r="D908" s="101">
        <v>0.61214609200000003</v>
      </c>
      <c r="E908" s="102">
        <v>0.64242107299999995</v>
      </c>
    </row>
    <row r="909" spans="2:5" x14ac:dyDescent="0.35">
      <c r="B909" s="102">
        <v>0.61713730300000003</v>
      </c>
      <c r="C909" s="101">
        <v>0.41505685599999997</v>
      </c>
      <c r="D909" s="101">
        <v>0.65852987299999999</v>
      </c>
      <c r="E909" s="102">
        <v>0.63298425599999997</v>
      </c>
    </row>
    <row r="910" spans="2:5" x14ac:dyDescent="0.35">
      <c r="B910" s="102">
        <v>0.715778578</v>
      </c>
      <c r="C910" s="101">
        <v>0.62059028100000002</v>
      </c>
      <c r="D910" s="101">
        <v>0.69290859699999996</v>
      </c>
      <c r="E910" s="102">
        <v>0.74375000300000005</v>
      </c>
    </row>
    <row r="911" spans="2:5" x14ac:dyDescent="0.35">
      <c r="B911" s="102">
        <v>0.70219042399999998</v>
      </c>
      <c r="C911" s="101">
        <v>0.59548402700000003</v>
      </c>
      <c r="D911" s="101">
        <v>0.64620800899999997</v>
      </c>
      <c r="E911" s="102">
        <v>0.717162525</v>
      </c>
    </row>
    <row r="912" spans="2:5" x14ac:dyDescent="0.35">
      <c r="B912" s="102">
        <v>0.68711909999999998</v>
      </c>
      <c r="C912" s="101">
        <v>0.60187780499999999</v>
      </c>
      <c r="D912" s="101">
        <v>0.76974829199999995</v>
      </c>
      <c r="E912" s="102">
        <v>0.55250836800000003</v>
      </c>
    </row>
    <row r="913" spans="2:5" x14ac:dyDescent="0.35">
      <c r="B913" s="102">
        <v>0.62423618599999997</v>
      </c>
      <c r="C913" s="101">
        <v>0.63675163000000001</v>
      </c>
      <c r="D913" s="101">
        <v>0.70605001700000003</v>
      </c>
      <c r="E913" s="102">
        <v>0.60370529799999995</v>
      </c>
    </row>
    <row r="914" spans="2:5" x14ac:dyDescent="0.35">
      <c r="B914" s="102">
        <v>0.63619528199999997</v>
      </c>
      <c r="C914" s="101">
        <v>0.61246539799999999</v>
      </c>
      <c r="D914" s="101">
        <v>0.63119900500000004</v>
      </c>
      <c r="E914" s="1"/>
    </row>
    <row r="915" spans="2:5" x14ac:dyDescent="0.35">
      <c r="B915" s="102">
        <v>0.74999086500000001</v>
      </c>
      <c r="C915" s="101">
        <v>0.74772924200000002</v>
      </c>
      <c r="D915" s="101">
        <v>0.681990969</v>
      </c>
      <c r="E915" s="1"/>
    </row>
    <row r="916" spans="2:5" x14ac:dyDescent="0.35">
      <c r="B916" s="102">
        <v>0.64418296500000005</v>
      </c>
      <c r="C916" s="101">
        <v>0.61966601700000001</v>
      </c>
      <c r="D916" s="101">
        <v>0.75033449399999996</v>
      </c>
      <c r="E916" s="1"/>
    </row>
    <row r="917" spans="2:5" x14ac:dyDescent="0.35">
      <c r="B917" s="102">
        <v>0.75257934100000001</v>
      </c>
      <c r="C917" s="101">
        <v>0.67347175199999998</v>
      </c>
      <c r="D917" s="101">
        <v>0.71493502499999995</v>
      </c>
      <c r="E917" s="1"/>
    </row>
    <row r="918" spans="2:5" x14ac:dyDescent="0.35">
      <c r="B918" s="102">
        <v>0.64767979799999997</v>
      </c>
      <c r="C918" s="101">
        <v>0.71362136300000001</v>
      </c>
      <c r="D918" s="101">
        <v>0.52815629799999997</v>
      </c>
      <c r="E918" s="1"/>
    </row>
    <row r="919" spans="2:5" x14ac:dyDescent="0.35">
      <c r="B919" s="102">
        <v>0.65869510899999995</v>
      </c>
      <c r="C919" s="101">
        <v>0.66648732099999997</v>
      </c>
      <c r="D919" s="101">
        <v>0.71510573700000002</v>
      </c>
      <c r="E919" s="1"/>
    </row>
    <row r="920" spans="2:5" x14ac:dyDescent="0.35">
      <c r="B920" s="102">
        <v>0.74216747999999999</v>
      </c>
      <c r="C920" s="101">
        <v>0.60434623799999998</v>
      </c>
      <c r="D920" s="101">
        <v>0.56072317599999999</v>
      </c>
      <c r="E920" s="1"/>
    </row>
    <row r="921" spans="2:5" x14ac:dyDescent="0.35">
      <c r="B921" s="102">
        <v>0.748275629</v>
      </c>
      <c r="C921" s="101">
        <v>0.66273046700000005</v>
      </c>
      <c r="D921" s="101">
        <v>0.54153893799999997</v>
      </c>
      <c r="E921" s="1"/>
    </row>
    <row r="922" spans="2:5" x14ac:dyDescent="0.35">
      <c r="B922" s="102">
        <v>0.64139317100000004</v>
      </c>
      <c r="C922" s="101">
        <v>0.68024911099999996</v>
      </c>
      <c r="D922" s="101">
        <v>0.72467661699999997</v>
      </c>
      <c r="E922" s="1"/>
    </row>
    <row r="923" spans="2:5" x14ac:dyDescent="0.35">
      <c r="B923" s="102">
        <v>0.66194710899999998</v>
      </c>
      <c r="C923" s="101">
        <v>0.62217742099999995</v>
      </c>
      <c r="D923" s="101">
        <v>0.60162412600000004</v>
      </c>
      <c r="E923" s="1"/>
    </row>
    <row r="924" spans="2:5" x14ac:dyDescent="0.35">
      <c r="B924" s="102">
        <v>0.70340552999999995</v>
      </c>
      <c r="C924" s="101">
        <v>0.54836554999999998</v>
      </c>
      <c r="D924" s="101">
        <v>0.76015010500000002</v>
      </c>
      <c r="E924" s="1"/>
    </row>
    <row r="925" spans="2:5" x14ac:dyDescent="0.35">
      <c r="B925" s="102">
        <v>0.72574754299999999</v>
      </c>
      <c r="C925" s="101">
        <v>0.52944336400000003</v>
      </c>
      <c r="D925" s="101">
        <v>0.58990954500000004</v>
      </c>
      <c r="E925" s="1"/>
    </row>
    <row r="926" spans="2:5" x14ac:dyDescent="0.35">
      <c r="B926" s="102">
        <v>0.72291563999999997</v>
      </c>
      <c r="C926" s="101">
        <v>0.65263000699999996</v>
      </c>
      <c r="D926" s="101">
        <v>0.61836884299999995</v>
      </c>
      <c r="E926" s="1"/>
    </row>
    <row r="927" spans="2:5" x14ac:dyDescent="0.35">
      <c r="B927" s="102">
        <v>0.58627398500000005</v>
      </c>
      <c r="C927" s="101">
        <v>0.51299541400000004</v>
      </c>
      <c r="D927" s="101">
        <v>0.60533063300000001</v>
      </c>
      <c r="E927" s="1"/>
    </row>
    <row r="928" spans="2:5" x14ac:dyDescent="0.35">
      <c r="B928" s="102">
        <v>0.66598079499999996</v>
      </c>
      <c r="C928" s="101">
        <v>0.66593329899999998</v>
      </c>
      <c r="D928" s="101">
        <v>0.65094903000000004</v>
      </c>
      <c r="E928" s="1"/>
    </row>
    <row r="929" spans="2:5" x14ac:dyDescent="0.35">
      <c r="B929" s="102">
        <v>0.68822047399999997</v>
      </c>
      <c r="C929" s="101">
        <v>0.57486703100000003</v>
      </c>
      <c r="D929" s="101">
        <v>0.66760037400000005</v>
      </c>
      <c r="E929" s="1"/>
    </row>
    <row r="930" spans="2:5" x14ac:dyDescent="0.35">
      <c r="B930" s="102">
        <v>0.72016878299999998</v>
      </c>
      <c r="C930" s="101">
        <v>0.50158827500000003</v>
      </c>
      <c r="D930" s="101">
        <v>0.59961521500000003</v>
      </c>
      <c r="E930" s="1"/>
    </row>
    <row r="931" spans="2:5" x14ac:dyDescent="0.35">
      <c r="B931" s="102">
        <v>0.73605346599999999</v>
      </c>
      <c r="C931" s="101">
        <v>0.59202359999999998</v>
      </c>
      <c r="D931" s="101">
        <v>0.73776441400000004</v>
      </c>
      <c r="E931" s="1"/>
    </row>
    <row r="932" spans="2:5" x14ac:dyDescent="0.35">
      <c r="B932" s="102">
        <v>0.67114784800000005</v>
      </c>
      <c r="C932" s="101">
        <v>0.62511537399999995</v>
      </c>
      <c r="D932" s="101">
        <v>0.66784210099999997</v>
      </c>
      <c r="E932" s="1"/>
    </row>
    <row r="933" spans="2:5" x14ac:dyDescent="0.35">
      <c r="B933" s="102">
        <v>0.64536318999999998</v>
      </c>
      <c r="C933" s="101">
        <v>0.57072811199999995</v>
      </c>
      <c r="D933" s="101">
        <v>0.54840759400000005</v>
      </c>
      <c r="E933" s="1"/>
    </row>
    <row r="934" spans="2:5" x14ac:dyDescent="0.35">
      <c r="B934" s="102">
        <v>0.68700460799999996</v>
      </c>
      <c r="C934" s="101">
        <v>0.49975792800000002</v>
      </c>
      <c r="D934" s="101">
        <v>0.61867096200000005</v>
      </c>
      <c r="E934" s="1"/>
    </row>
    <row r="935" spans="2:5" x14ac:dyDescent="0.35">
      <c r="B935" s="102">
        <v>0.73250061399999999</v>
      </c>
      <c r="C935" s="101">
        <v>0.63980279299999998</v>
      </c>
      <c r="D935" s="101">
        <v>0.674042688</v>
      </c>
      <c r="E935" s="1"/>
    </row>
    <row r="936" spans="2:5" x14ac:dyDescent="0.35">
      <c r="B936" s="102">
        <v>0.55752515499999999</v>
      </c>
      <c r="C936" s="101">
        <v>0.633280654</v>
      </c>
      <c r="D936" s="101">
        <v>0.65118480199999995</v>
      </c>
      <c r="E936" s="1"/>
    </row>
    <row r="937" spans="2:5" x14ac:dyDescent="0.35">
      <c r="B937" s="102">
        <v>0.648537476</v>
      </c>
      <c r="C937" s="101">
        <v>0.63256026899999995</v>
      </c>
      <c r="D937" s="101">
        <v>0.64315119899999995</v>
      </c>
      <c r="E937" s="1"/>
    </row>
    <row r="938" spans="2:5" x14ac:dyDescent="0.35">
      <c r="B938" s="102">
        <v>0.67010231099999995</v>
      </c>
      <c r="C938" s="105">
        <v>0.62145697899999996</v>
      </c>
      <c r="D938" s="101">
        <v>0.54133515700000001</v>
      </c>
      <c r="E938" s="1"/>
    </row>
    <row r="939" spans="2:5" x14ac:dyDescent="0.35">
      <c r="B939" s="102">
        <v>0.72781798600000003</v>
      </c>
      <c r="C939" s="101">
        <v>0.68071784499999999</v>
      </c>
      <c r="D939" s="101">
        <v>0.50399791599999999</v>
      </c>
      <c r="E939" s="1"/>
    </row>
    <row r="940" spans="2:5" x14ac:dyDescent="0.35">
      <c r="B940" s="102">
        <v>0.72505029099999996</v>
      </c>
      <c r="C940" s="101">
        <v>0.72820741200000005</v>
      </c>
      <c r="D940" s="101">
        <v>0.54496438999999997</v>
      </c>
      <c r="E940" s="1"/>
    </row>
    <row r="941" spans="2:5" x14ac:dyDescent="0.35">
      <c r="B941" s="102">
        <v>0.65654557599999996</v>
      </c>
      <c r="C941" s="101">
        <v>0.58645465200000002</v>
      </c>
      <c r="D941" s="101">
        <v>0.70046373100000003</v>
      </c>
      <c r="E941" s="1"/>
    </row>
    <row r="942" spans="2:5" x14ac:dyDescent="0.35">
      <c r="B942" s="102">
        <v>0.72505604199999996</v>
      </c>
      <c r="C942" s="101">
        <v>0.7739452</v>
      </c>
      <c r="D942" s="101">
        <v>0.77082245199999999</v>
      </c>
      <c r="E942" s="1"/>
    </row>
    <row r="943" spans="2:5" x14ac:dyDescent="0.35">
      <c r="B943" s="102">
        <v>0.75474034000000001</v>
      </c>
      <c r="C943" s="101">
        <v>0.64195627300000002</v>
      </c>
      <c r="D943" s="101">
        <v>0.55653289900000003</v>
      </c>
      <c r="E943" s="1"/>
    </row>
    <row r="944" spans="2:5" x14ac:dyDescent="0.35">
      <c r="B944" s="102">
        <v>0.64514552800000002</v>
      </c>
      <c r="C944" s="101">
        <v>0.64328661099999995</v>
      </c>
      <c r="D944" s="101">
        <v>0.52059827199999997</v>
      </c>
      <c r="E944" s="1"/>
    </row>
    <row r="945" spans="2:5" x14ac:dyDescent="0.35">
      <c r="B945" s="102">
        <v>0.72116951500000004</v>
      </c>
      <c r="C945" s="101">
        <v>0.57865207500000004</v>
      </c>
      <c r="D945" s="101">
        <v>0.75034829199999997</v>
      </c>
      <c r="E945" s="1"/>
    </row>
    <row r="946" spans="2:5" x14ac:dyDescent="0.35">
      <c r="B946" s="102">
        <v>0.67505134700000002</v>
      </c>
      <c r="C946" s="101">
        <v>0.69887824099999996</v>
      </c>
      <c r="D946" s="101">
        <v>0.56853214799999996</v>
      </c>
      <c r="E946" s="1"/>
    </row>
    <row r="947" spans="2:5" x14ac:dyDescent="0.35">
      <c r="B947" s="102">
        <v>0.70739393100000003</v>
      </c>
      <c r="C947" s="101">
        <v>0.69825574400000001</v>
      </c>
      <c r="D947" s="101">
        <v>0.50979113899999995</v>
      </c>
      <c r="E947" s="1"/>
    </row>
    <row r="948" spans="2:5" x14ac:dyDescent="0.35">
      <c r="B948" s="102">
        <v>0.69185434999999995</v>
      </c>
      <c r="C948" s="101">
        <v>0.69781830600000005</v>
      </c>
      <c r="D948" s="101">
        <v>0.53169954200000002</v>
      </c>
      <c r="E948" s="1"/>
    </row>
    <row r="949" spans="2:5" x14ac:dyDescent="0.35">
      <c r="B949" s="102">
        <v>0.70918729800000002</v>
      </c>
      <c r="C949" s="101">
        <v>0.67373724800000001</v>
      </c>
      <c r="D949" s="101">
        <v>0.65040176500000002</v>
      </c>
      <c r="E949" s="1"/>
    </row>
    <row r="950" spans="2:5" x14ac:dyDescent="0.35">
      <c r="B950" s="102">
        <v>0.62072013400000003</v>
      </c>
      <c r="C950" s="101">
        <v>0.664097614</v>
      </c>
      <c r="D950" s="101">
        <v>0.54279073899999997</v>
      </c>
      <c r="E950" s="1"/>
    </row>
    <row r="951" spans="2:5" x14ac:dyDescent="0.35">
      <c r="B951" s="102">
        <v>0.70439755000000004</v>
      </c>
      <c r="C951" s="101">
        <v>0.61602071599999997</v>
      </c>
      <c r="D951" s="101">
        <v>0.60204170300000004</v>
      </c>
      <c r="E951" s="1"/>
    </row>
    <row r="952" spans="2:5" x14ac:dyDescent="0.35">
      <c r="B952" s="102">
        <v>0.73102396999999997</v>
      </c>
      <c r="C952" s="101">
        <v>0.63509831999999999</v>
      </c>
      <c r="D952" s="101">
        <v>0.52575097500000001</v>
      </c>
      <c r="E952" s="1"/>
    </row>
    <row r="953" spans="2:5" x14ac:dyDescent="0.35">
      <c r="B953" s="102">
        <v>0.76038101700000005</v>
      </c>
      <c r="C953" s="101">
        <v>0.60291661299999999</v>
      </c>
      <c r="D953" s="101">
        <v>0.51368146599999998</v>
      </c>
      <c r="E953" s="1"/>
    </row>
    <row r="954" spans="2:5" x14ac:dyDescent="0.35">
      <c r="B954" s="102">
        <v>0.72951054100000001</v>
      </c>
      <c r="C954" s="101">
        <v>0.68916265600000004</v>
      </c>
      <c r="D954" s="101">
        <v>0.72253144999999996</v>
      </c>
      <c r="E954" s="1"/>
    </row>
    <row r="955" spans="2:5" x14ac:dyDescent="0.35">
      <c r="B955" s="102">
        <v>0.74525587100000001</v>
      </c>
      <c r="C955" s="101">
        <v>0.67550448299999999</v>
      </c>
      <c r="D955" s="101">
        <v>0.72857806300000005</v>
      </c>
      <c r="E955" s="1"/>
    </row>
    <row r="956" spans="2:5" x14ac:dyDescent="0.35">
      <c r="B956" s="102">
        <v>0.72616595799999994</v>
      </c>
      <c r="C956" s="101">
        <v>0.66086966300000005</v>
      </c>
      <c r="D956" s="101">
        <v>0.57607997</v>
      </c>
      <c r="E956" s="1"/>
    </row>
    <row r="957" spans="2:5" x14ac:dyDescent="0.35">
      <c r="B957" s="102">
        <v>0.69050217199999997</v>
      </c>
      <c r="C957" s="101">
        <v>0.72991339499999996</v>
      </c>
      <c r="D957" s="101">
        <v>0.67002612500000003</v>
      </c>
      <c r="E957" s="1"/>
    </row>
    <row r="958" spans="2:5" x14ac:dyDescent="0.35">
      <c r="B958" s="102">
        <v>0.62665799</v>
      </c>
      <c r="C958" s="101">
        <v>0.64383570999999995</v>
      </c>
      <c r="D958" s="101">
        <v>0.66869508300000002</v>
      </c>
      <c r="E958" s="1"/>
    </row>
    <row r="959" spans="2:5" x14ac:dyDescent="0.35">
      <c r="B959" s="102">
        <v>0.67228179399999999</v>
      </c>
      <c r="C959" s="101">
        <v>0.60211411100000001</v>
      </c>
      <c r="D959" s="101">
        <v>0.78505457099999998</v>
      </c>
      <c r="E959" s="1"/>
    </row>
    <row r="960" spans="2:5" x14ac:dyDescent="0.35">
      <c r="B960" s="102">
        <v>0.68681170199999997</v>
      </c>
      <c r="C960" s="101">
        <v>0.64838852700000005</v>
      </c>
      <c r="D960" s="101">
        <v>0.65504046800000004</v>
      </c>
      <c r="E960" s="1"/>
    </row>
    <row r="961" spans="2:5" x14ac:dyDescent="0.35">
      <c r="B961" s="102">
        <v>0.66172555</v>
      </c>
      <c r="C961" s="101">
        <v>0.77525151199999998</v>
      </c>
      <c r="D961" s="101">
        <v>0.64738664000000001</v>
      </c>
      <c r="E961" s="1"/>
    </row>
    <row r="962" spans="2:5" x14ac:dyDescent="0.35">
      <c r="B962" s="102">
        <v>0.68186293799999997</v>
      </c>
      <c r="C962" s="101">
        <v>0.69748804099999995</v>
      </c>
      <c r="D962" s="101">
        <v>0.63752770700000005</v>
      </c>
      <c r="E962" s="1"/>
    </row>
    <row r="963" spans="2:5" x14ac:dyDescent="0.35">
      <c r="B963" s="102">
        <v>0.644407599</v>
      </c>
      <c r="C963" s="101">
        <v>0.68574384099999997</v>
      </c>
      <c r="D963" s="101">
        <v>0.65635462</v>
      </c>
      <c r="E963" s="1"/>
    </row>
    <row r="964" spans="2:5" x14ac:dyDescent="0.35">
      <c r="B964" s="102">
        <v>0.706105922</v>
      </c>
      <c r="C964" s="101">
        <v>0.65764929599999999</v>
      </c>
      <c r="D964" s="101">
        <v>0.64554449800000002</v>
      </c>
      <c r="E964" s="1"/>
    </row>
    <row r="965" spans="2:5" x14ac:dyDescent="0.35">
      <c r="B965" s="102">
        <v>0.54766354500000003</v>
      </c>
      <c r="C965" s="101">
        <v>0.69209630099999997</v>
      </c>
      <c r="D965" s="101">
        <v>0.66687252299999999</v>
      </c>
      <c r="E965" s="1"/>
    </row>
    <row r="966" spans="2:5" x14ac:dyDescent="0.35">
      <c r="B966" s="102">
        <v>0.65308044499999995</v>
      </c>
      <c r="C966" s="101">
        <v>0.67116059500000003</v>
      </c>
      <c r="D966" s="101">
        <v>0.62565448899999998</v>
      </c>
      <c r="E966" s="1"/>
    </row>
    <row r="967" spans="2:5" x14ac:dyDescent="0.35">
      <c r="B967" s="102">
        <v>0.60101308600000003</v>
      </c>
      <c r="C967" s="101">
        <v>0.61392997699999996</v>
      </c>
      <c r="D967" s="101">
        <v>0.586915458</v>
      </c>
      <c r="E967" s="1"/>
    </row>
    <row r="968" spans="2:5" x14ac:dyDescent="0.35">
      <c r="B968" s="102">
        <v>0.56874276099999999</v>
      </c>
      <c r="C968" s="101">
        <v>0.73616822299999995</v>
      </c>
      <c r="D968" s="101">
        <v>0.62188244000000004</v>
      </c>
      <c r="E968" s="1"/>
    </row>
    <row r="969" spans="2:5" x14ac:dyDescent="0.35">
      <c r="B969" s="102">
        <v>0.67076610400000003</v>
      </c>
      <c r="C969" s="101">
        <v>0.652093056</v>
      </c>
      <c r="D969" s="101">
        <v>0.55139252299999997</v>
      </c>
      <c r="E969" s="1"/>
    </row>
    <row r="970" spans="2:5" x14ac:dyDescent="0.35">
      <c r="B970" s="102">
        <v>0.55856960200000005</v>
      </c>
      <c r="C970" s="101">
        <v>0.69179582299999998</v>
      </c>
      <c r="D970" s="101">
        <v>0.61266299099999999</v>
      </c>
      <c r="E970" s="1"/>
    </row>
    <row r="971" spans="2:5" x14ac:dyDescent="0.35">
      <c r="B971" s="102">
        <v>0.70196773499999998</v>
      </c>
      <c r="C971" s="101">
        <v>0.70370490299999999</v>
      </c>
      <c r="D971" s="101">
        <v>0.64315080700000005</v>
      </c>
      <c r="E971" s="1"/>
    </row>
    <row r="972" spans="2:5" x14ac:dyDescent="0.35">
      <c r="B972" s="102">
        <v>0.60418351299999995</v>
      </c>
      <c r="C972" s="101">
        <v>0.73206388700000002</v>
      </c>
      <c r="D972" s="101">
        <v>0.59082960200000001</v>
      </c>
      <c r="E972" s="1"/>
    </row>
    <row r="973" spans="2:5" x14ac:dyDescent="0.35">
      <c r="B973" s="102">
        <v>0.62953674000000004</v>
      </c>
      <c r="C973" s="101">
        <v>0.64849703000000003</v>
      </c>
      <c r="D973" s="101">
        <v>0.65340089400000001</v>
      </c>
      <c r="E973" s="1"/>
    </row>
    <row r="974" spans="2:5" x14ac:dyDescent="0.35">
      <c r="B974" s="102">
        <v>0.65655987000000005</v>
      </c>
      <c r="C974" s="101">
        <v>0.72320421099999999</v>
      </c>
      <c r="D974" s="101">
        <v>0.58365455399999999</v>
      </c>
      <c r="E974" s="1"/>
    </row>
    <row r="975" spans="2:5" x14ac:dyDescent="0.35">
      <c r="B975" s="102">
        <v>0.62288421800000005</v>
      </c>
      <c r="C975" s="101">
        <v>0.69117538300000003</v>
      </c>
      <c r="D975" s="101">
        <v>0.64530099500000004</v>
      </c>
      <c r="E975" s="1"/>
    </row>
    <row r="976" spans="2:5" x14ac:dyDescent="0.35">
      <c r="B976" s="102">
        <v>0.72792084599999995</v>
      </c>
      <c r="C976" s="101">
        <v>0.644076816</v>
      </c>
      <c r="D976" s="101">
        <v>0.61824710100000002</v>
      </c>
      <c r="E976" s="1"/>
    </row>
    <row r="977" spans="2:5" x14ac:dyDescent="0.35">
      <c r="B977" s="102">
        <v>0.60488268499999998</v>
      </c>
      <c r="C977" s="101">
        <v>0.61374810999999996</v>
      </c>
      <c r="D977" s="101">
        <v>0.70696903799999999</v>
      </c>
      <c r="E977" s="1"/>
    </row>
    <row r="978" spans="2:5" x14ac:dyDescent="0.35">
      <c r="B978" s="102">
        <v>0.56167899499999996</v>
      </c>
      <c r="C978" s="101">
        <v>0.62402648699999996</v>
      </c>
      <c r="D978" s="101">
        <v>0.60092031899999998</v>
      </c>
      <c r="E978" s="1"/>
    </row>
    <row r="979" spans="2:5" x14ac:dyDescent="0.35">
      <c r="B979" s="102">
        <v>0.61978857700000001</v>
      </c>
      <c r="C979" s="101">
        <v>0.66659770699999998</v>
      </c>
      <c r="D979" s="101">
        <v>0.68704291900000003</v>
      </c>
      <c r="E979" s="1"/>
    </row>
    <row r="980" spans="2:5" x14ac:dyDescent="0.35">
      <c r="B980" s="102">
        <v>0.55871174000000001</v>
      </c>
      <c r="C980" s="101">
        <v>0.72443855400000001</v>
      </c>
      <c r="D980" s="101">
        <v>0.60435550400000004</v>
      </c>
      <c r="E980" s="1"/>
    </row>
    <row r="981" spans="2:5" x14ac:dyDescent="0.35">
      <c r="B981" s="102">
        <v>0.72695101100000004</v>
      </c>
      <c r="C981" s="101">
        <v>0.65786980299999998</v>
      </c>
      <c r="D981" s="101">
        <v>0.66459104800000002</v>
      </c>
      <c r="E981" s="1"/>
    </row>
    <row r="982" spans="2:5" x14ac:dyDescent="0.35">
      <c r="B982" s="102">
        <v>0.66966798999999999</v>
      </c>
      <c r="C982" s="101">
        <v>0.76071176799999995</v>
      </c>
      <c r="D982" s="101">
        <v>0.70301773599999995</v>
      </c>
      <c r="E982" s="1"/>
    </row>
    <row r="983" spans="2:5" x14ac:dyDescent="0.35">
      <c r="B983" s="102">
        <v>0.64286826600000002</v>
      </c>
      <c r="C983" s="101">
        <v>0.69136634399999997</v>
      </c>
      <c r="D983" s="101">
        <v>0.64021858799999998</v>
      </c>
      <c r="E983" s="1"/>
    </row>
    <row r="984" spans="2:5" x14ac:dyDescent="0.35">
      <c r="B984" s="102">
        <v>0.62223902900000005</v>
      </c>
      <c r="C984" s="101">
        <v>0.75071331900000005</v>
      </c>
      <c r="D984" s="101">
        <v>0.63880982600000003</v>
      </c>
      <c r="E984" s="1"/>
    </row>
    <row r="985" spans="2:5" x14ac:dyDescent="0.35">
      <c r="B985" s="102">
        <v>0.70670939200000005</v>
      </c>
      <c r="C985" s="101">
        <v>0.70311542699999996</v>
      </c>
      <c r="D985" s="101">
        <v>0.57310027200000002</v>
      </c>
      <c r="E985" s="1"/>
    </row>
    <row r="986" spans="2:5" x14ac:dyDescent="0.35">
      <c r="B986" s="102">
        <v>0.76187240099999998</v>
      </c>
      <c r="C986" s="101">
        <v>0.65144728200000002</v>
      </c>
      <c r="D986" s="101">
        <v>0.50510198299999998</v>
      </c>
      <c r="E986" s="1"/>
    </row>
    <row r="987" spans="2:5" x14ac:dyDescent="0.35">
      <c r="B987" s="102">
        <v>0.65920975100000001</v>
      </c>
      <c r="C987" s="101">
        <v>0.67972308699999995</v>
      </c>
      <c r="D987" s="101">
        <v>0.68948064399999998</v>
      </c>
      <c r="E987" s="1"/>
    </row>
    <row r="988" spans="2:5" x14ac:dyDescent="0.35">
      <c r="B988" s="102">
        <v>0.61882072899999996</v>
      </c>
      <c r="C988" s="101">
        <v>0.684208394</v>
      </c>
      <c r="D988" s="101">
        <v>0.63620761000000003</v>
      </c>
      <c r="E988" s="1"/>
    </row>
    <row r="989" spans="2:5" x14ac:dyDescent="0.35">
      <c r="B989" s="102">
        <v>0.71532641799999996</v>
      </c>
      <c r="C989" s="101">
        <v>0.72258575800000002</v>
      </c>
      <c r="D989" s="101">
        <v>0.66574407400000002</v>
      </c>
      <c r="E989" s="1"/>
    </row>
    <row r="990" spans="2:5" x14ac:dyDescent="0.35">
      <c r="B990" s="102">
        <v>0.64048750399999999</v>
      </c>
      <c r="C990" s="101">
        <v>0.78667707399999998</v>
      </c>
      <c r="D990" s="101">
        <v>0.62484726499999999</v>
      </c>
      <c r="E990" s="1"/>
    </row>
    <row r="991" spans="2:5" x14ac:dyDescent="0.35">
      <c r="B991" s="102">
        <v>0.59220815199999999</v>
      </c>
      <c r="C991" s="101">
        <v>0.68150878999999998</v>
      </c>
      <c r="D991" s="101">
        <v>0.66794337999999998</v>
      </c>
      <c r="E991" s="1"/>
    </row>
    <row r="992" spans="2:5" x14ac:dyDescent="0.35">
      <c r="B992" s="102">
        <v>0.71988685399999996</v>
      </c>
      <c r="C992" s="101">
        <v>0.77049644900000003</v>
      </c>
      <c r="D992" s="101">
        <v>0.551032089</v>
      </c>
      <c r="E992" s="1"/>
    </row>
    <row r="993" spans="2:5" x14ac:dyDescent="0.35">
      <c r="B993" s="102">
        <v>0.60063257800000003</v>
      </c>
      <c r="C993" s="101">
        <v>0.67673555699999999</v>
      </c>
      <c r="D993" s="101">
        <v>0.58388528500000003</v>
      </c>
      <c r="E993" s="1"/>
    </row>
    <row r="994" spans="2:5" x14ac:dyDescent="0.35">
      <c r="B994" s="102">
        <v>0.49583660899999998</v>
      </c>
      <c r="C994" s="101">
        <v>0.67116789799999999</v>
      </c>
      <c r="D994" s="101">
        <v>0.63914711599999996</v>
      </c>
      <c r="E994" s="1"/>
    </row>
    <row r="995" spans="2:5" x14ac:dyDescent="0.35">
      <c r="B995" s="102">
        <v>0.66847789800000001</v>
      </c>
      <c r="C995" s="101">
        <v>0.71902653400000005</v>
      </c>
      <c r="D995" s="101">
        <v>0.705663174</v>
      </c>
      <c r="E995" s="1"/>
    </row>
    <row r="996" spans="2:5" x14ac:dyDescent="0.35">
      <c r="B996" s="102">
        <v>0.680776033</v>
      </c>
      <c r="C996" s="101">
        <v>0.65843481299999995</v>
      </c>
      <c r="D996" s="101">
        <v>0.69642528500000001</v>
      </c>
      <c r="E996" s="1"/>
    </row>
    <row r="997" spans="2:5" x14ac:dyDescent="0.35">
      <c r="B997" s="102">
        <v>0.68903009400000004</v>
      </c>
      <c r="C997" s="101">
        <v>0.70686053100000001</v>
      </c>
      <c r="D997" s="101">
        <v>0.61805143600000001</v>
      </c>
      <c r="E997" s="1"/>
    </row>
    <row r="998" spans="2:5" x14ac:dyDescent="0.35">
      <c r="B998" s="102">
        <v>0.50134016800000003</v>
      </c>
      <c r="C998" s="101">
        <v>0.71725600199999995</v>
      </c>
      <c r="D998" s="101">
        <v>0.59957633300000002</v>
      </c>
      <c r="E998" s="1"/>
    </row>
    <row r="999" spans="2:5" x14ac:dyDescent="0.35">
      <c r="B999" s="102">
        <v>0.78458477400000004</v>
      </c>
      <c r="C999" s="101">
        <v>0.74252777800000003</v>
      </c>
      <c r="D999" s="101">
        <v>0.68890826299999997</v>
      </c>
      <c r="E999" s="1"/>
    </row>
    <row r="1000" spans="2:5" x14ac:dyDescent="0.35">
      <c r="B1000" s="102">
        <v>0.724228133</v>
      </c>
      <c r="C1000" s="101">
        <v>0.68906955400000003</v>
      </c>
      <c r="D1000" s="101">
        <v>0.70505350200000005</v>
      </c>
      <c r="E1000" s="1"/>
    </row>
    <row r="1001" spans="2:5" x14ac:dyDescent="0.35">
      <c r="B1001" s="102">
        <v>0.56282055900000005</v>
      </c>
      <c r="C1001" s="101">
        <v>0.67780882499999995</v>
      </c>
      <c r="D1001" s="101">
        <v>0.65062499399999996</v>
      </c>
      <c r="E1001" s="1"/>
    </row>
    <row r="1002" spans="2:5" x14ac:dyDescent="0.35">
      <c r="B1002" s="102">
        <v>0.69403675300000001</v>
      </c>
      <c r="C1002" s="101">
        <v>0.68359181000000002</v>
      </c>
      <c r="D1002" s="101">
        <v>0.61333036200000002</v>
      </c>
      <c r="E1002" s="1"/>
    </row>
    <row r="1003" spans="2:5" x14ac:dyDescent="0.35">
      <c r="B1003" s="102">
        <v>0.58250426600000005</v>
      </c>
      <c r="C1003" s="101">
        <v>0.69216143500000005</v>
      </c>
      <c r="D1003" s="101">
        <v>0.66193087500000003</v>
      </c>
      <c r="E1003" s="1"/>
    </row>
    <row r="1004" spans="2:5" x14ac:dyDescent="0.35">
      <c r="B1004" s="102">
        <v>0.66753178800000001</v>
      </c>
      <c r="C1004" s="101">
        <v>0.68129318299999997</v>
      </c>
      <c r="D1004" s="101">
        <v>0.66703317200000001</v>
      </c>
      <c r="E1004" s="1"/>
    </row>
    <row r="1005" spans="2:5" x14ac:dyDescent="0.35">
      <c r="B1005" s="102">
        <v>0.66647912200000003</v>
      </c>
      <c r="C1005" s="101">
        <v>0.67916297000000003</v>
      </c>
      <c r="D1005" s="101">
        <v>0.59819264999999999</v>
      </c>
      <c r="E1005" s="1"/>
    </row>
    <row r="1006" spans="2:5" x14ac:dyDescent="0.35">
      <c r="B1006" s="102">
        <v>0.632259723</v>
      </c>
      <c r="C1006" s="101">
        <v>0.67307912599999997</v>
      </c>
      <c r="D1006" s="101">
        <v>0.67155870100000004</v>
      </c>
      <c r="E1006" s="1"/>
    </row>
    <row r="1007" spans="2:5" x14ac:dyDescent="0.35">
      <c r="B1007" s="102">
        <v>0.53387051799999996</v>
      </c>
      <c r="C1007" s="101">
        <v>0.69700527099999998</v>
      </c>
      <c r="D1007" s="101">
        <v>0.62959422600000003</v>
      </c>
      <c r="E1007" s="1"/>
    </row>
    <row r="1008" spans="2:5" x14ac:dyDescent="0.35">
      <c r="B1008" s="102">
        <v>0.64229753700000003</v>
      </c>
      <c r="C1008" s="101">
        <v>0.68771171900000005</v>
      </c>
      <c r="D1008" s="101">
        <v>0.70265384799999997</v>
      </c>
      <c r="E1008" s="1"/>
    </row>
    <row r="1009" spans="2:5" x14ac:dyDescent="0.35">
      <c r="B1009" s="102">
        <v>0.61739196600000001</v>
      </c>
      <c r="C1009" s="101">
        <v>0.70576119100000001</v>
      </c>
      <c r="D1009" s="101">
        <v>0.75358277500000004</v>
      </c>
      <c r="E1009" s="1"/>
    </row>
    <row r="1010" spans="2:5" x14ac:dyDescent="0.35">
      <c r="B1010" s="102">
        <v>0.58906973699999998</v>
      </c>
      <c r="C1010" s="101">
        <v>0.69662675900000004</v>
      </c>
      <c r="D1010" s="101">
        <v>0.64170559500000002</v>
      </c>
      <c r="E1010" s="1"/>
    </row>
    <row r="1011" spans="2:5" x14ac:dyDescent="0.35">
      <c r="B1011" s="102">
        <v>0.61796077699999996</v>
      </c>
      <c r="C1011" s="101">
        <v>0.76191659599999995</v>
      </c>
      <c r="D1011" s="101">
        <v>0.70581271499999998</v>
      </c>
      <c r="E1011" s="1"/>
    </row>
    <row r="1012" spans="2:5" x14ac:dyDescent="0.35">
      <c r="B1012" s="102">
        <v>0.48725378600000002</v>
      </c>
      <c r="C1012" s="101">
        <v>0.67805232000000004</v>
      </c>
      <c r="D1012" s="101">
        <v>0.69536975400000001</v>
      </c>
      <c r="E1012" s="1"/>
    </row>
    <row r="1013" spans="2:5" x14ac:dyDescent="0.35">
      <c r="B1013" s="102">
        <v>0.66920190099999999</v>
      </c>
      <c r="C1013" s="101">
        <v>0.71270174900000005</v>
      </c>
      <c r="D1013" s="101">
        <v>0.63008565900000002</v>
      </c>
      <c r="E1013" s="1"/>
    </row>
    <row r="1014" spans="2:5" x14ac:dyDescent="0.35">
      <c r="B1014" s="102">
        <v>0.59948404499999997</v>
      </c>
      <c r="C1014" s="101">
        <v>0.54255467199999996</v>
      </c>
      <c r="D1014" s="101">
        <v>0.67200773999999996</v>
      </c>
      <c r="E1014" s="1"/>
    </row>
    <row r="1015" spans="2:5" x14ac:dyDescent="0.35">
      <c r="B1015" s="102">
        <v>0.58323054500000004</v>
      </c>
      <c r="C1015" s="101">
        <v>0.63798812199999999</v>
      </c>
      <c r="D1015" s="101">
        <v>0.59874338599999999</v>
      </c>
      <c r="E1015" s="1"/>
    </row>
    <row r="1016" spans="2:5" x14ac:dyDescent="0.35">
      <c r="B1016" s="102">
        <v>0.65600430899999995</v>
      </c>
      <c r="C1016" s="101">
        <v>0.69614583600000002</v>
      </c>
      <c r="D1016" s="101">
        <v>0.68258380500000004</v>
      </c>
      <c r="E1016" s="1"/>
    </row>
    <row r="1017" spans="2:5" x14ac:dyDescent="0.35">
      <c r="B1017" s="102">
        <v>0.66726975300000002</v>
      </c>
      <c r="C1017" s="101">
        <v>0.66419355700000005</v>
      </c>
      <c r="D1017" s="101">
        <v>0.567588698</v>
      </c>
      <c r="E1017" s="1"/>
    </row>
    <row r="1018" spans="2:5" x14ac:dyDescent="0.35">
      <c r="B1018" s="102">
        <v>0.53018860499999998</v>
      </c>
      <c r="C1018" s="101">
        <v>0.59725157200000001</v>
      </c>
      <c r="D1018" s="101">
        <v>0.61598755299999997</v>
      </c>
      <c r="E1018" s="1"/>
    </row>
    <row r="1019" spans="2:5" x14ac:dyDescent="0.35">
      <c r="B1019" s="102">
        <v>0.70563883900000002</v>
      </c>
      <c r="C1019" s="101">
        <v>0.67873998000000002</v>
      </c>
      <c r="D1019" s="101">
        <v>0.64125227600000001</v>
      </c>
      <c r="E1019" s="1"/>
    </row>
    <row r="1020" spans="2:5" x14ac:dyDescent="0.35">
      <c r="B1020" s="102">
        <v>0.66960489499999998</v>
      </c>
      <c r="C1020" s="101">
        <v>0.61184611600000005</v>
      </c>
      <c r="D1020" s="101">
        <v>0.68186903600000004</v>
      </c>
      <c r="E1020" s="1"/>
    </row>
    <row r="1021" spans="2:5" x14ac:dyDescent="0.35">
      <c r="B1021" s="102">
        <v>0.61361929699999995</v>
      </c>
      <c r="C1021" s="101">
        <v>0.62912548499999998</v>
      </c>
      <c r="D1021" s="101">
        <v>0.71022317700000004</v>
      </c>
      <c r="E1021" s="1"/>
    </row>
    <row r="1022" spans="2:5" x14ac:dyDescent="0.35">
      <c r="B1022" s="102">
        <v>0.59960852799999997</v>
      </c>
      <c r="C1022" s="101">
        <v>0.70493939900000002</v>
      </c>
      <c r="D1022" s="101">
        <v>0.76181792299999995</v>
      </c>
      <c r="E1022" s="1"/>
    </row>
    <row r="1023" spans="2:5" x14ac:dyDescent="0.35">
      <c r="B1023" s="102">
        <v>0.58976782500000002</v>
      </c>
      <c r="C1023" s="101">
        <v>0.68467782300000002</v>
      </c>
      <c r="D1023" s="101">
        <v>0.70112178300000005</v>
      </c>
      <c r="E1023" s="1"/>
    </row>
    <row r="1024" spans="2:5" x14ac:dyDescent="0.35">
      <c r="B1024" s="102">
        <v>0.71578038600000005</v>
      </c>
      <c r="C1024" s="101">
        <v>0.66641255300000002</v>
      </c>
      <c r="D1024" s="101">
        <v>0.71827819599999998</v>
      </c>
      <c r="E1024" s="1"/>
    </row>
    <row r="1025" spans="2:5" x14ac:dyDescent="0.35">
      <c r="B1025" s="102">
        <v>0.66428047199999996</v>
      </c>
      <c r="C1025" s="101">
        <v>0.51972583400000005</v>
      </c>
      <c r="D1025" s="101">
        <v>0.61939468200000003</v>
      </c>
      <c r="E1025" s="1"/>
    </row>
    <row r="1026" spans="2:5" x14ac:dyDescent="0.35">
      <c r="B1026" s="102">
        <v>0.60901410600000006</v>
      </c>
      <c r="C1026" s="101">
        <v>0.64747664199999999</v>
      </c>
      <c r="D1026" s="101">
        <v>0.73061145900000002</v>
      </c>
      <c r="E1026" s="1"/>
    </row>
    <row r="1027" spans="2:5" x14ac:dyDescent="0.35">
      <c r="B1027" s="102">
        <v>0.714519868</v>
      </c>
      <c r="C1027" s="101">
        <v>0.69771391699999996</v>
      </c>
      <c r="D1027" s="101">
        <v>0.60520993899999997</v>
      </c>
      <c r="E1027" s="1"/>
    </row>
    <row r="1028" spans="2:5" x14ac:dyDescent="0.35">
      <c r="B1028" s="102">
        <v>0.69884214499999997</v>
      </c>
      <c r="C1028" s="101">
        <v>0.59706953299999999</v>
      </c>
      <c r="D1028" s="101">
        <v>0.61986185199999999</v>
      </c>
      <c r="E1028" s="1"/>
    </row>
    <row r="1029" spans="2:5" x14ac:dyDescent="0.35">
      <c r="B1029" s="102">
        <v>0.63284872800000003</v>
      </c>
      <c r="C1029" s="101">
        <v>0.64596548499999995</v>
      </c>
      <c r="D1029" s="101">
        <v>0.64438190100000003</v>
      </c>
      <c r="E1029" s="1"/>
    </row>
    <row r="1030" spans="2:5" x14ac:dyDescent="0.35">
      <c r="B1030" s="102">
        <v>0.47793511100000002</v>
      </c>
      <c r="C1030" s="101">
        <v>0.63333306300000003</v>
      </c>
      <c r="D1030" s="101">
        <v>0.63057681399999999</v>
      </c>
      <c r="E1030" s="1"/>
    </row>
    <row r="1031" spans="2:5" x14ac:dyDescent="0.35">
      <c r="B1031" s="102">
        <v>0.56314305399999998</v>
      </c>
      <c r="C1031" s="101">
        <v>0.61747806900000002</v>
      </c>
      <c r="D1031" s="101">
        <v>0.65739814299999999</v>
      </c>
      <c r="E1031" s="1"/>
    </row>
    <row r="1032" spans="2:5" x14ac:dyDescent="0.35">
      <c r="B1032" s="102">
        <v>0.68925016800000005</v>
      </c>
      <c r="C1032" s="101">
        <v>0.59737457900000002</v>
      </c>
      <c r="D1032" s="101">
        <v>0.68136991599999996</v>
      </c>
      <c r="E1032" s="1"/>
    </row>
    <row r="1033" spans="2:5" x14ac:dyDescent="0.35">
      <c r="B1033" s="102">
        <v>0.54817391500000001</v>
      </c>
      <c r="C1033" s="101">
        <v>0.59875613900000002</v>
      </c>
      <c r="D1033" s="101">
        <v>0.66211234200000002</v>
      </c>
      <c r="E1033" s="1"/>
    </row>
    <row r="1034" spans="2:5" x14ac:dyDescent="0.35">
      <c r="B1034" s="102">
        <v>0.68644643999999999</v>
      </c>
      <c r="C1034" s="101">
        <v>0.66673296599999998</v>
      </c>
      <c r="D1034" s="101">
        <v>0.548715815</v>
      </c>
      <c r="E1034" s="1"/>
    </row>
    <row r="1035" spans="2:5" x14ac:dyDescent="0.35">
      <c r="B1035" s="102">
        <v>0.66353969199999996</v>
      </c>
      <c r="C1035" s="101">
        <v>0.60485837899999995</v>
      </c>
      <c r="D1035" s="101">
        <v>0.59717562400000002</v>
      </c>
      <c r="E1035" s="1"/>
    </row>
    <row r="1036" spans="2:5" x14ac:dyDescent="0.35">
      <c r="B1036" s="102">
        <v>0.71980865999999999</v>
      </c>
      <c r="C1036" s="101">
        <v>0.59313773000000003</v>
      </c>
      <c r="D1036" s="101">
        <v>0.61941903700000001</v>
      </c>
      <c r="E1036" s="1"/>
    </row>
    <row r="1037" spans="2:5" x14ac:dyDescent="0.35">
      <c r="B1037" s="102">
        <v>0.657171634</v>
      </c>
      <c r="C1037" s="101">
        <v>0.657583837</v>
      </c>
      <c r="D1037" s="101">
        <v>0.666522226</v>
      </c>
      <c r="E1037" s="1"/>
    </row>
    <row r="1038" spans="2:5" x14ac:dyDescent="0.35">
      <c r="B1038" s="102">
        <v>0.61318406299999995</v>
      </c>
      <c r="C1038" s="101">
        <v>0.70251544700000002</v>
      </c>
      <c r="D1038" s="101">
        <v>0.67284794599999997</v>
      </c>
      <c r="E1038" s="1"/>
    </row>
    <row r="1039" spans="2:5" x14ac:dyDescent="0.35">
      <c r="B1039" s="102">
        <v>0.66093167200000003</v>
      </c>
      <c r="C1039" s="101">
        <v>0.69594417399999997</v>
      </c>
      <c r="D1039" s="101">
        <v>0.59382900900000002</v>
      </c>
      <c r="E1039" s="1"/>
    </row>
    <row r="1040" spans="2:5" x14ac:dyDescent="0.35">
      <c r="B1040" s="102">
        <v>0.65183347400000002</v>
      </c>
      <c r="C1040" s="101">
        <v>0.56790386400000004</v>
      </c>
      <c r="D1040" s="101">
        <v>0.578782566</v>
      </c>
      <c r="E1040" s="1"/>
    </row>
    <row r="1041" spans="2:5" x14ac:dyDescent="0.35">
      <c r="B1041" s="102">
        <v>0.68663455100000004</v>
      </c>
      <c r="C1041" s="101">
        <v>0.585719977</v>
      </c>
      <c r="D1041" s="101">
        <v>0.69592374099999998</v>
      </c>
      <c r="E1041" s="1"/>
    </row>
    <row r="1042" spans="2:5" x14ac:dyDescent="0.35">
      <c r="B1042" s="102">
        <v>0.60876764100000003</v>
      </c>
      <c r="C1042" s="101">
        <v>0.52908740399999998</v>
      </c>
      <c r="D1042" s="101">
        <v>0.66192148299999998</v>
      </c>
      <c r="E1042" s="1"/>
    </row>
    <row r="1043" spans="2:5" x14ac:dyDescent="0.35">
      <c r="B1043" s="102">
        <v>0.57695676799999995</v>
      </c>
      <c r="C1043" s="101">
        <v>0.73937623399999997</v>
      </c>
      <c r="D1043" s="101">
        <v>0.65831334100000005</v>
      </c>
      <c r="E1043" s="1"/>
    </row>
    <row r="1044" spans="2:5" x14ac:dyDescent="0.35">
      <c r="B1044" s="102">
        <v>0.68124572999999999</v>
      </c>
      <c r="C1044" s="101">
        <v>0.67936622000000002</v>
      </c>
      <c r="D1044" s="101">
        <v>0.59848441900000005</v>
      </c>
      <c r="E1044" s="1"/>
    </row>
    <row r="1045" spans="2:5" x14ac:dyDescent="0.35">
      <c r="B1045" s="102">
        <v>0.65022710500000003</v>
      </c>
      <c r="C1045" s="101">
        <v>0.63994616199999999</v>
      </c>
      <c r="D1045" s="101">
        <v>0.61257675</v>
      </c>
      <c r="E1045" s="1"/>
    </row>
    <row r="1046" spans="2:5" x14ac:dyDescent="0.35">
      <c r="B1046" s="102">
        <v>0.48202792999999999</v>
      </c>
      <c r="C1046" s="101">
        <v>0.68125687499999998</v>
      </c>
      <c r="D1046" s="101">
        <v>0.60745619799999995</v>
      </c>
      <c r="E1046" s="1"/>
    </row>
    <row r="1047" spans="2:5" x14ac:dyDescent="0.35">
      <c r="B1047" s="102">
        <v>0.70699729700000002</v>
      </c>
      <c r="C1047" s="101">
        <v>0.654024406</v>
      </c>
      <c r="D1047" s="101">
        <v>0.560038653</v>
      </c>
      <c r="E1047" s="1"/>
    </row>
    <row r="1048" spans="2:5" x14ac:dyDescent="0.35">
      <c r="B1048" s="102">
        <v>0.69449355000000002</v>
      </c>
      <c r="C1048" s="101">
        <v>0.73247124100000005</v>
      </c>
      <c r="D1048" s="101">
        <v>0.54338171499999999</v>
      </c>
      <c r="E1048" s="1"/>
    </row>
    <row r="1049" spans="2:5" x14ac:dyDescent="0.35">
      <c r="B1049" s="102">
        <v>0.68613711099999997</v>
      </c>
      <c r="C1049" s="101">
        <v>0.55648956699999996</v>
      </c>
      <c r="D1049" s="101">
        <v>0.64938850199999998</v>
      </c>
      <c r="E1049" s="1"/>
    </row>
    <row r="1050" spans="2:5" x14ac:dyDescent="0.35">
      <c r="B1050" s="102">
        <v>0.63669357199999999</v>
      </c>
      <c r="C1050" s="101">
        <v>0.66532762199999995</v>
      </c>
      <c r="D1050" s="101">
        <v>0.62802961700000004</v>
      </c>
      <c r="E1050" s="1"/>
    </row>
    <row r="1051" spans="2:5" x14ac:dyDescent="0.35">
      <c r="B1051" s="102">
        <v>0.76007545099999996</v>
      </c>
      <c r="C1051" s="101">
        <v>0.62615780899999995</v>
      </c>
      <c r="D1051" s="101">
        <v>0.67995838399999997</v>
      </c>
      <c r="E1051" s="1"/>
    </row>
    <row r="1052" spans="2:5" x14ac:dyDescent="0.35">
      <c r="B1052" s="102">
        <v>0.65459544599999997</v>
      </c>
      <c r="C1052" s="101">
        <v>0.72836929100000003</v>
      </c>
      <c r="D1052" s="101">
        <v>0.73459757199999998</v>
      </c>
      <c r="E1052" s="1"/>
    </row>
    <row r="1053" spans="2:5" x14ac:dyDescent="0.35">
      <c r="B1053" s="102">
        <v>0.52609578700000004</v>
      </c>
      <c r="C1053" s="101">
        <v>0.65126986499999995</v>
      </c>
      <c r="D1053" s="101">
        <v>0.56176900600000002</v>
      </c>
      <c r="E1053" s="1"/>
    </row>
    <row r="1054" spans="2:5" x14ac:dyDescent="0.35">
      <c r="B1054" s="102">
        <v>0.62829557300000005</v>
      </c>
      <c r="C1054" s="101">
        <v>0.76551651700000001</v>
      </c>
      <c r="D1054" s="101">
        <v>0.64350483800000002</v>
      </c>
      <c r="E1054" s="1"/>
    </row>
    <row r="1055" spans="2:5" x14ac:dyDescent="0.35">
      <c r="B1055" s="102">
        <v>0.70930914199999995</v>
      </c>
      <c r="C1055" s="101">
        <v>0.71117803599999996</v>
      </c>
      <c r="D1055" s="101">
        <v>0.74129846499999996</v>
      </c>
      <c r="E1055" s="1"/>
    </row>
    <row r="1056" spans="2:5" x14ac:dyDescent="0.35">
      <c r="B1056" s="102">
        <v>0.62325425199999995</v>
      </c>
      <c r="C1056" s="101">
        <v>0.72382363400000005</v>
      </c>
      <c r="D1056" s="101">
        <v>0.62223156199999996</v>
      </c>
      <c r="E1056" s="1"/>
    </row>
    <row r="1057" spans="2:5" x14ac:dyDescent="0.35">
      <c r="B1057" s="102">
        <v>0.56059973299999999</v>
      </c>
      <c r="C1057" s="101">
        <v>0.60238929600000002</v>
      </c>
      <c r="D1057" s="101">
        <v>0.72477728600000002</v>
      </c>
      <c r="E1057" s="1"/>
    </row>
    <row r="1058" spans="2:5" x14ac:dyDescent="0.35">
      <c r="B1058" s="102">
        <v>0.58998273700000003</v>
      </c>
      <c r="C1058" s="101">
        <v>0.755860172</v>
      </c>
      <c r="D1058" s="101">
        <v>0.61658407999999998</v>
      </c>
      <c r="E1058" s="1"/>
    </row>
    <row r="1059" spans="2:5" x14ac:dyDescent="0.35">
      <c r="B1059" s="102">
        <v>0.65793810100000005</v>
      </c>
      <c r="C1059" s="101">
        <v>0.67670509199999995</v>
      </c>
      <c r="D1059" s="101">
        <v>0.625543242</v>
      </c>
      <c r="E1059" s="1"/>
    </row>
    <row r="1060" spans="2:5" x14ac:dyDescent="0.35">
      <c r="B1060" s="102">
        <v>0.722520249</v>
      </c>
      <c r="C1060" s="101">
        <v>0.72617259000000001</v>
      </c>
      <c r="D1060" s="101">
        <v>0.61550851900000003</v>
      </c>
      <c r="E1060" s="1"/>
    </row>
    <row r="1061" spans="2:5" x14ac:dyDescent="0.35">
      <c r="B1061" s="102">
        <v>0.66464646000000005</v>
      </c>
      <c r="C1061" s="101">
        <v>0.70461943599999999</v>
      </c>
      <c r="D1061" s="101">
        <v>0.73987930300000004</v>
      </c>
      <c r="E1061" s="1"/>
    </row>
    <row r="1062" spans="2:5" x14ac:dyDescent="0.35">
      <c r="B1062" s="102">
        <v>0.67984180100000002</v>
      </c>
      <c r="C1062" s="101">
        <v>0.67602151600000004</v>
      </c>
      <c r="D1062" s="101">
        <v>0.63130088799999995</v>
      </c>
      <c r="E1062" s="1"/>
    </row>
    <row r="1063" spans="2:5" x14ac:dyDescent="0.35">
      <c r="B1063" s="102">
        <v>0.597803274</v>
      </c>
      <c r="C1063" s="101">
        <v>0.52815768699999999</v>
      </c>
      <c r="D1063" s="101">
        <v>0.55587670899999997</v>
      </c>
      <c r="E1063" s="1"/>
    </row>
    <row r="1064" spans="2:5" x14ac:dyDescent="0.35">
      <c r="B1064" s="102">
        <v>0.61947590399999997</v>
      </c>
      <c r="C1064" s="101">
        <v>0.76106111600000004</v>
      </c>
      <c r="D1064" s="101">
        <v>0.72509822899999998</v>
      </c>
      <c r="E1064" s="1"/>
    </row>
    <row r="1065" spans="2:5" x14ac:dyDescent="0.35">
      <c r="B1065" s="102">
        <v>0.69833532499999995</v>
      </c>
      <c r="C1065" s="101">
        <v>0.71572356199999998</v>
      </c>
      <c r="D1065" s="101">
        <v>0.63608167000000004</v>
      </c>
      <c r="E1065" s="1"/>
    </row>
    <row r="1066" spans="2:5" x14ac:dyDescent="0.35">
      <c r="B1066" s="102">
        <v>0.68484112699999999</v>
      </c>
      <c r="C1066" s="101">
        <v>0.69540393</v>
      </c>
      <c r="D1066" s="101">
        <v>0.63558315499999996</v>
      </c>
      <c r="E1066" s="1"/>
    </row>
    <row r="1067" spans="2:5" x14ac:dyDescent="0.35">
      <c r="B1067" s="102">
        <v>0.62740392099999998</v>
      </c>
      <c r="C1067" s="101">
        <v>0.73812344799999996</v>
      </c>
      <c r="D1067" s="101">
        <v>0.54228083599999999</v>
      </c>
      <c r="E1067" s="1"/>
    </row>
    <row r="1068" spans="2:5" x14ac:dyDescent="0.35">
      <c r="B1068" s="102">
        <v>0.54217713300000003</v>
      </c>
      <c r="C1068" s="101">
        <v>0.61323705100000003</v>
      </c>
      <c r="D1068" s="101">
        <v>0.60131547699999999</v>
      </c>
      <c r="E1068" s="1"/>
    </row>
    <row r="1069" spans="2:5" x14ac:dyDescent="0.35">
      <c r="B1069" s="102">
        <v>0.67504628700000002</v>
      </c>
      <c r="C1069" s="101">
        <v>0.79657444600000005</v>
      </c>
      <c r="D1069" s="101">
        <v>0.64936023899999995</v>
      </c>
      <c r="E1069" s="1"/>
    </row>
    <row r="1070" spans="2:5" x14ac:dyDescent="0.35">
      <c r="B1070" s="102">
        <v>0.69096537899999999</v>
      </c>
      <c r="C1070" s="101">
        <v>0.68139304000000001</v>
      </c>
      <c r="D1070" s="101">
        <v>0.56249068499999999</v>
      </c>
      <c r="E1070" s="1"/>
    </row>
    <row r="1071" spans="2:5" x14ac:dyDescent="0.35">
      <c r="B1071" s="102">
        <v>0.54339234599999997</v>
      </c>
      <c r="C1071" s="101">
        <v>0.731309019</v>
      </c>
      <c r="D1071" s="101">
        <v>0.68140827699999995</v>
      </c>
      <c r="E1071" s="1"/>
    </row>
    <row r="1072" spans="2:5" x14ac:dyDescent="0.35">
      <c r="B1072" s="102">
        <v>0.62777803700000001</v>
      </c>
      <c r="C1072" s="101">
        <v>0.74084853299999998</v>
      </c>
      <c r="D1072" s="101">
        <v>0.57323743699999996</v>
      </c>
      <c r="E1072" s="1"/>
    </row>
    <row r="1073" spans="2:5" x14ac:dyDescent="0.35">
      <c r="B1073" s="102">
        <v>0.67034986900000004</v>
      </c>
      <c r="C1073" s="101">
        <v>0.72442507899999997</v>
      </c>
      <c r="D1073" s="101">
        <v>0.58041040499999996</v>
      </c>
      <c r="E1073" s="1"/>
    </row>
    <row r="1074" spans="2:5" x14ac:dyDescent="0.35">
      <c r="B1074" s="102">
        <v>0.56045613699999997</v>
      </c>
      <c r="C1074" s="101">
        <v>0.71042439499999999</v>
      </c>
      <c r="D1074" s="101">
        <v>0.68050795600000002</v>
      </c>
      <c r="E1074" s="1"/>
    </row>
    <row r="1075" spans="2:5" x14ac:dyDescent="0.35">
      <c r="B1075" s="102">
        <v>0.73196316299999997</v>
      </c>
      <c r="C1075" s="101">
        <v>0.67616637099999999</v>
      </c>
      <c r="D1075" s="101">
        <v>0.583478897</v>
      </c>
      <c r="E1075" s="1"/>
    </row>
    <row r="1076" spans="2:5" x14ac:dyDescent="0.35">
      <c r="B1076" s="102">
        <v>0.64670148999999999</v>
      </c>
      <c r="C1076" s="101">
        <v>0.63956490700000002</v>
      </c>
      <c r="D1076" s="101">
        <v>0.424686179</v>
      </c>
      <c r="E1076" s="1"/>
    </row>
    <row r="1077" spans="2:5" x14ac:dyDescent="0.35">
      <c r="B1077" s="102">
        <v>0.65768656199999997</v>
      </c>
      <c r="C1077" s="101">
        <v>0.64011461000000003</v>
      </c>
      <c r="D1077" s="101">
        <v>0.53030963900000005</v>
      </c>
      <c r="E1077" s="1"/>
    </row>
    <row r="1078" spans="2:5" x14ac:dyDescent="0.35">
      <c r="B1078" s="102">
        <v>0.69789460800000003</v>
      </c>
      <c r="C1078" s="101">
        <v>0.67405781099999995</v>
      </c>
      <c r="D1078" s="101">
        <v>0.54541430099999999</v>
      </c>
      <c r="E1078" s="1"/>
    </row>
    <row r="1079" spans="2:5" x14ac:dyDescent="0.35">
      <c r="B1079" s="102">
        <v>0.66638781999999996</v>
      </c>
      <c r="C1079" s="101">
        <v>0.60471824900000004</v>
      </c>
      <c r="D1079" s="101">
        <v>0.62905305099999997</v>
      </c>
      <c r="E1079" s="1"/>
    </row>
    <row r="1080" spans="2:5" x14ac:dyDescent="0.35">
      <c r="B1080" s="102">
        <v>0.67521969599999998</v>
      </c>
      <c r="C1080" s="101">
        <v>0.45433410600000002</v>
      </c>
      <c r="D1080" s="101">
        <v>0.54862840300000004</v>
      </c>
      <c r="E1080" s="1"/>
    </row>
    <row r="1081" spans="2:5" x14ac:dyDescent="0.35">
      <c r="B1081" s="102">
        <v>0.69025877899999999</v>
      </c>
      <c r="C1081" s="101">
        <v>0.57727160600000005</v>
      </c>
      <c r="D1081" s="101">
        <v>0.55095118899999995</v>
      </c>
      <c r="E1081" s="1"/>
    </row>
    <row r="1082" spans="2:5" x14ac:dyDescent="0.35">
      <c r="B1082" s="102">
        <v>0.67867670000000002</v>
      </c>
      <c r="C1082" s="101">
        <v>0.64968223000000003</v>
      </c>
      <c r="D1082" s="101">
        <v>0.60296054399999999</v>
      </c>
      <c r="E1082" s="1"/>
    </row>
    <row r="1083" spans="2:5" x14ac:dyDescent="0.35">
      <c r="B1083" s="102">
        <v>0.62255068199999997</v>
      </c>
      <c r="C1083" s="101">
        <v>0.61697375200000004</v>
      </c>
      <c r="D1083" s="101">
        <v>0.54356900500000005</v>
      </c>
      <c r="E1083" s="1"/>
    </row>
    <row r="1084" spans="2:5" x14ac:dyDescent="0.35">
      <c r="B1084" s="102">
        <v>0.66435277199999998</v>
      </c>
      <c r="C1084" s="101">
        <v>0.63643716500000003</v>
      </c>
      <c r="D1084" s="101">
        <v>0.59499393199999995</v>
      </c>
      <c r="E1084" s="1"/>
    </row>
    <row r="1085" spans="2:5" x14ac:dyDescent="0.35">
      <c r="B1085" s="102">
        <v>0.67040845599999999</v>
      </c>
      <c r="C1085" s="101">
        <v>0.64707055400000002</v>
      </c>
      <c r="D1085" s="101">
        <v>0.63991648700000003</v>
      </c>
      <c r="E1085" s="1"/>
    </row>
    <row r="1086" spans="2:5" x14ac:dyDescent="0.35">
      <c r="B1086" s="102">
        <v>0.68749113699999997</v>
      </c>
      <c r="C1086" s="101">
        <v>0.67388523199999995</v>
      </c>
      <c r="D1086" s="101">
        <v>0.62484601399999995</v>
      </c>
      <c r="E1086" s="1"/>
    </row>
    <row r="1087" spans="2:5" x14ac:dyDescent="0.35">
      <c r="B1087" s="102">
        <v>0.65026046199999998</v>
      </c>
      <c r="C1087" s="101">
        <v>0.70506064199999996</v>
      </c>
      <c r="D1087" s="101">
        <v>0.656390959</v>
      </c>
      <c r="E1087" s="1"/>
    </row>
    <row r="1088" spans="2:5" x14ac:dyDescent="0.35">
      <c r="B1088" s="102">
        <v>0.55980686499999999</v>
      </c>
      <c r="C1088" s="101">
        <v>0.66118268199999997</v>
      </c>
      <c r="D1088" s="101">
        <v>0.67495340199999998</v>
      </c>
      <c r="E1088" s="1"/>
    </row>
    <row r="1089" spans="2:5" x14ac:dyDescent="0.35">
      <c r="B1089" s="102">
        <v>0.71304904000000002</v>
      </c>
      <c r="C1089" s="101">
        <v>0.62633785399999997</v>
      </c>
      <c r="D1089" s="101">
        <v>0.58043075600000005</v>
      </c>
      <c r="E1089" s="1"/>
    </row>
    <row r="1090" spans="2:5" x14ac:dyDescent="0.35">
      <c r="B1090" s="102">
        <v>0.58440652999999998</v>
      </c>
      <c r="C1090" s="101">
        <v>0.66341806400000003</v>
      </c>
      <c r="D1090" s="101">
        <v>0.453761727</v>
      </c>
      <c r="E1090" s="1"/>
    </row>
    <row r="1091" spans="2:5" x14ac:dyDescent="0.35">
      <c r="B1091" s="1"/>
      <c r="C1091" s="101">
        <v>0.64411732300000002</v>
      </c>
      <c r="D1091" s="101">
        <v>0.64306749500000004</v>
      </c>
      <c r="E1091" s="1"/>
    </row>
    <row r="1092" spans="2:5" x14ac:dyDescent="0.35">
      <c r="B1092" s="1"/>
      <c r="C1092" s="101">
        <v>0.71632277899999997</v>
      </c>
      <c r="D1092" s="101">
        <v>0.62455850199999996</v>
      </c>
      <c r="E1092" s="1"/>
    </row>
    <row r="1093" spans="2:5" x14ac:dyDescent="0.35">
      <c r="B1093" s="1"/>
      <c r="C1093" s="101">
        <v>0.61991945100000001</v>
      </c>
      <c r="D1093" s="101">
        <v>0.532779318</v>
      </c>
      <c r="E1093" s="1"/>
    </row>
    <row r="1094" spans="2:5" x14ac:dyDescent="0.35">
      <c r="B1094" s="1"/>
      <c r="C1094" s="101">
        <v>0.62942215499999998</v>
      </c>
      <c r="D1094" s="101">
        <v>0.648100695</v>
      </c>
      <c r="E1094" s="1"/>
    </row>
    <row r="1095" spans="2:5" x14ac:dyDescent="0.35">
      <c r="B1095" s="1"/>
      <c r="C1095" s="101">
        <v>0.672602072</v>
      </c>
      <c r="D1095" s="101">
        <v>0.68831020799999998</v>
      </c>
      <c r="E1095" s="1"/>
    </row>
    <row r="1096" spans="2:5" x14ac:dyDescent="0.35">
      <c r="B1096" s="1"/>
      <c r="C1096" s="101">
        <v>0.57627101700000005</v>
      </c>
      <c r="D1096" s="101">
        <v>0.60763270800000002</v>
      </c>
      <c r="E1096" s="1"/>
    </row>
    <row r="1097" spans="2:5" x14ac:dyDescent="0.35">
      <c r="B1097" s="1"/>
      <c r="C1097" s="101">
        <v>0.74127557399999999</v>
      </c>
      <c r="D1097" s="101">
        <v>0.53329166500000003</v>
      </c>
      <c r="E1097" s="1"/>
    </row>
    <row r="1098" spans="2:5" x14ac:dyDescent="0.35">
      <c r="B1098" s="1"/>
      <c r="C1098" s="101">
        <v>0.68643974600000002</v>
      </c>
      <c r="D1098" s="101">
        <v>0.53177542</v>
      </c>
      <c r="E1098" s="1"/>
    </row>
    <row r="1099" spans="2:5" x14ac:dyDescent="0.35">
      <c r="B1099" s="1"/>
      <c r="C1099" s="101">
        <v>0.655590899</v>
      </c>
      <c r="D1099" s="101">
        <v>0.55457757699999999</v>
      </c>
      <c r="E1099" s="1"/>
    </row>
    <row r="1100" spans="2:5" x14ac:dyDescent="0.35">
      <c r="B1100" s="1"/>
      <c r="C1100" s="101">
        <v>0.61859829300000002</v>
      </c>
      <c r="D1100" s="101">
        <v>0.58206891400000005</v>
      </c>
      <c r="E1100" s="1"/>
    </row>
    <row r="1101" spans="2:5" x14ac:dyDescent="0.35">
      <c r="B1101" s="1"/>
      <c r="C1101" s="101">
        <v>0.70523731599999995</v>
      </c>
      <c r="D1101" s="101">
        <v>0.56213324799999997</v>
      </c>
      <c r="E1101" s="1"/>
    </row>
    <row r="1102" spans="2:5" x14ac:dyDescent="0.35">
      <c r="B1102" s="1"/>
      <c r="C1102" s="101">
        <v>0.67409268899999997</v>
      </c>
      <c r="D1102" s="101">
        <v>0.60069566399999996</v>
      </c>
      <c r="E1102" s="1"/>
    </row>
    <row r="1103" spans="2:5" x14ac:dyDescent="0.35">
      <c r="B1103" s="1"/>
      <c r="C1103" s="101">
        <v>0.69490936299999995</v>
      </c>
      <c r="D1103" s="101">
        <v>0.52220769</v>
      </c>
      <c r="E1103" s="1"/>
    </row>
    <row r="1104" spans="2:5" x14ac:dyDescent="0.35">
      <c r="B1104" s="1"/>
      <c r="C1104" s="101">
        <v>0.64742191400000004</v>
      </c>
      <c r="D1104" s="101">
        <v>0.58493680100000001</v>
      </c>
      <c r="E1104" s="1"/>
    </row>
    <row r="1105" spans="2:5" x14ac:dyDescent="0.35">
      <c r="B1105" s="1"/>
      <c r="C1105" s="101">
        <v>0.58166121100000001</v>
      </c>
      <c r="D1105" s="101">
        <v>0.53323116800000003</v>
      </c>
      <c r="E1105" s="1"/>
    </row>
    <row r="1106" spans="2:5" x14ac:dyDescent="0.35">
      <c r="B1106" s="1"/>
      <c r="C1106" s="101">
        <v>0.70667636199999995</v>
      </c>
      <c r="D1106" s="101">
        <v>0.57989382599999995</v>
      </c>
      <c r="E1106" s="1"/>
    </row>
    <row r="1107" spans="2:5" x14ac:dyDescent="0.35">
      <c r="B1107" s="1"/>
      <c r="C1107" s="101">
        <v>0.63691473300000001</v>
      </c>
      <c r="D1107" s="101">
        <v>0.53341455800000004</v>
      </c>
      <c r="E1107" s="1"/>
    </row>
    <row r="1108" spans="2:5" x14ac:dyDescent="0.35">
      <c r="B1108" s="1"/>
      <c r="C1108" s="101">
        <v>0.60851191199999999</v>
      </c>
      <c r="D1108" s="101">
        <v>0.53005539499999998</v>
      </c>
      <c r="E1108" s="1"/>
    </row>
    <row r="1109" spans="2:5" x14ac:dyDescent="0.35">
      <c r="B1109" s="1"/>
      <c r="C1109" s="101">
        <v>0.76898237899999999</v>
      </c>
      <c r="D1109" s="101">
        <v>0.57846749799999997</v>
      </c>
      <c r="E1109" s="1"/>
    </row>
    <row r="1110" spans="2:5" x14ac:dyDescent="0.35">
      <c r="B1110" s="1"/>
      <c r="C1110" s="101">
        <v>0.553816211</v>
      </c>
      <c r="D1110" s="101">
        <v>0.52756766899999996</v>
      </c>
      <c r="E1110" s="1"/>
    </row>
    <row r="1111" spans="2:5" x14ac:dyDescent="0.35">
      <c r="B1111" s="1"/>
      <c r="C1111" s="101">
        <v>0.70682971999999999</v>
      </c>
      <c r="D1111" s="101">
        <v>0.61006432300000002</v>
      </c>
      <c r="E1111" s="1"/>
    </row>
    <row r="1112" spans="2:5" x14ac:dyDescent="0.35">
      <c r="B1112" s="1"/>
      <c r="C1112" s="101">
        <v>0.68092957600000004</v>
      </c>
      <c r="D1112" s="101">
        <v>0.48776860900000002</v>
      </c>
      <c r="E1112" s="1"/>
    </row>
    <row r="1113" spans="2:5" x14ac:dyDescent="0.35">
      <c r="B1113" s="1"/>
      <c r="C1113" s="101">
        <v>0.62332137700000001</v>
      </c>
      <c r="D1113" s="101">
        <v>0.56682532100000005</v>
      </c>
      <c r="E1113" s="1"/>
    </row>
    <row r="1114" spans="2:5" x14ac:dyDescent="0.35">
      <c r="B1114" s="1"/>
      <c r="C1114" s="101">
        <v>0.59068324500000002</v>
      </c>
      <c r="D1114" s="101">
        <v>0.52289591099999999</v>
      </c>
      <c r="E1114" s="1"/>
    </row>
    <row r="1115" spans="2:5" x14ac:dyDescent="0.35">
      <c r="B1115" s="1"/>
      <c r="C1115" s="101">
        <v>0.65486955000000002</v>
      </c>
      <c r="D1115" s="101">
        <v>0.65063321399999996</v>
      </c>
      <c r="E1115" s="1"/>
    </row>
    <row r="1116" spans="2:5" x14ac:dyDescent="0.35">
      <c r="B1116" s="1"/>
      <c r="C1116" s="101">
        <v>0.69515674400000005</v>
      </c>
      <c r="D1116" s="101">
        <v>0.50619905099999996</v>
      </c>
      <c r="E1116" s="1"/>
    </row>
    <row r="1117" spans="2:5" x14ac:dyDescent="0.35">
      <c r="B1117" s="1"/>
      <c r="C1117" s="101">
        <v>0.60257603900000001</v>
      </c>
      <c r="D1117" s="101">
        <v>0.66140080999999995</v>
      </c>
      <c r="E1117" s="1"/>
    </row>
    <row r="1118" spans="2:5" x14ac:dyDescent="0.35">
      <c r="B1118" s="1"/>
      <c r="C1118" s="101">
        <v>0.61618109700000001</v>
      </c>
      <c r="D1118" s="101">
        <v>0.573419024</v>
      </c>
      <c r="E1118" s="1"/>
    </row>
    <row r="1119" spans="2:5" x14ac:dyDescent="0.35">
      <c r="B1119" s="1"/>
      <c r="C1119" s="101">
        <v>0.65622897000000002</v>
      </c>
      <c r="D1119" s="101">
        <v>0.45220399</v>
      </c>
      <c r="E1119" s="1"/>
    </row>
    <row r="1120" spans="2:5" x14ac:dyDescent="0.35">
      <c r="B1120" s="1"/>
      <c r="C1120" s="101">
        <v>0.72892693799999997</v>
      </c>
      <c r="D1120" s="101">
        <v>0.59331053899999997</v>
      </c>
      <c r="E1120" s="1"/>
    </row>
    <row r="1121" spans="2:5" x14ac:dyDescent="0.35">
      <c r="B1121" s="1"/>
      <c r="C1121" s="101">
        <v>0.52003559300000002</v>
      </c>
      <c r="D1121" s="101">
        <v>0.59667075199999997</v>
      </c>
      <c r="E1121" s="1"/>
    </row>
    <row r="1122" spans="2:5" x14ac:dyDescent="0.35">
      <c r="B1122" s="1"/>
      <c r="C1122" s="101">
        <v>0.69125862999999999</v>
      </c>
      <c r="D1122" s="101">
        <v>0.57621971999999999</v>
      </c>
      <c r="E1122" s="1"/>
    </row>
    <row r="1123" spans="2:5" x14ac:dyDescent="0.35">
      <c r="B1123" s="1"/>
      <c r="C1123" s="101">
        <v>0.55437558899999995</v>
      </c>
      <c r="D1123" s="101">
        <v>0.55927888999999997</v>
      </c>
      <c r="E1123" s="1"/>
    </row>
    <row r="1124" spans="2:5" x14ac:dyDescent="0.35">
      <c r="B1124" s="1"/>
      <c r="C1124" s="101">
        <v>0.71591276599999998</v>
      </c>
      <c r="D1124" s="101">
        <v>0.63268732800000005</v>
      </c>
      <c r="E1124" s="1"/>
    </row>
    <row r="1125" spans="2:5" x14ac:dyDescent="0.35">
      <c r="B1125" s="1"/>
      <c r="C1125" s="101">
        <v>0.58733343199999999</v>
      </c>
      <c r="D1125" s="105">
        <v>0.65009331800000003</v>
      </c>
      <c r="E1125" s="1"/>
    </row>
    <row r="1126" spans="2:5" x14ac:dyDescent="0.35">
      <c r="B1126" s="1"/>
      <c r="C1126" s="101">
        <v>0.72514469400000003</v>
      </c>
      <c r="D1126" s="101">
        <v>0.64742085199999999</v>
      </c>
      <c r="E1126" s="1"/>
    </row>
    <row r="1127" spans="2:5" x14ac:dyDescent="0.35">
      <c r="B1127" s="1"/>
      <c r="C1127" s="101">
        <v>0.652608207</v>
      </c>
      <c r="D1127" s="101">
        <v>0.65953653400000001</v>
      </c>
      <c r="E1127" s="1"/>
    </row>
    <row r="1128" spans="2:5" x14ac:dyDescent="0.35">
      <c r="B1128" s="1"/>
      <c r="C1128" s="101">
        <v>0.65686343300000005</v>
      </c>
      <c r="D1128" s="101">
        <v>0.65146390399999998</v>
      </c>
      <c r="E1128" s="1"/>
    </row>
    <row r="1129" spans="2:5" x14ac:dyDescent="0.35">
      <c r="B1129" s="1"/>
      <c r="C1129" s="101">
        <v>0.73987823600000002</v>
      </c>
      <c r="D1129" s="101">
        <v>0.51539273799999996</v>
      </c>
      <c r="E1129" s="1"/>
    </row>
    <row r="1130" spans="2:5" x14ac:dyDescent="0.35">
      <c r="B1130" s="1"/>
      <c r="C1130" s="101">
        <v>0.66190517199999999</v>
      </c>
      <c r="D1130" s="101">
        <v>0.65474477099999995</v>
      </c>
      <c r="E1130" s="1"/>
    </row>
    <row r="1131" spans="2:5" x14ac:dyDescent="0.35">
      <c r="B1131" s="1"/>
      <c r="C1131" s="101">
        <v>0.696952778</v>
      </c>
      <c r="D1131" s="101">
        <v>0.67559363900000002</v>
      </c>
      <c r="E1131" s="1"/>
    </row>
    <row r="1132" spans="2:5" x14ac:dyDescent="0.35">
      <c r="B1132" s="1"/>
      <c r="C1132" s="101">
        <v>0.71209576799999996</v>
      </c>
      <c r="D1132" s="101">
        <v>0.69982836999999998</v>
      </c>
      <c r="E1132" s="1"/>
    </row>
    <row r="1133" spans="2:5" x14ac:dyDescent="0.35">
      <c r="B1133" s="1"/>
      <c r="C1133" s="101">
        <v>0.62475600200000003</v>
      </c>
      <c r="D1133" s="101">
        <v>0.56544645500000001</v>
      </c>
      <c r="E1133" s="1"/>
    </row>
    <row r="1134" spans="2:5" x14ac:dyDescent="0.35">
      <c r="B1134" s="1"/>
      <c r="C1134" s="101">
        <v>0.60626674199999997</v>
      </c>
      <c r="D1134" s="101">
        <v>0.66022953299999998</v>
      </c>
      <c r="E1134" s="1"/>
    </row>
    <row r="1135" spans="2:5" x14ac:dyDescent="0.35">
      <c r="B1135" s="1"/>
      <c r="C1135" s="101">
        <v>0.75539939899999997</v>
      </c>
      <c r="D1135" s="101">
        <v>0.48722928300000001</v>
      </c>
      <c r="E1135" s="1"/>
    </row>
    <row r="1136" spans="2:5" x14ac:dyDescent="0.35">
      <c r="B1136" s="1"/>
      <c r="C1136" s="101">
        <v>0.64150512199999998</v>
      </c>
      <c r="D1136" s="101">
        <v>0.71796174099999999</v>
      </c>
      <c r="E1136" s="1"/>
    </row>
    <row r="1137" spans="2:5" x14ac:dyDescent="0.35">
      <c r="B1137" s="1"/>
      <c r="C1137" s="101">
        <v>0.76761949600000001</v>
      </c>
      <c r="D1137" s="101">
        <v>0.68354461399999999</v>
      </c>
      <c r="E1137" s="1"/>
    </row>
    <row r="1138" spans="2:5" x14ac:dyDescent="0.35">
      <c r="B1138" s="1"/>
      <c r="C1138" s="101">
        <v>0.74906084500000003</v>
      </c>
      <c r="D1138" s="101">
        <v>0.42494834500000001</v>
      </c>
      <c r="E1138" s="1"/>
    </row>
    <row r="1139" spans="2:5" x14ac:dyDescent="0.35">
      <c r="B1139" s="1"/>
      <c r="C1139" s="101">
        <v>0.772256206</v>
      </c>
      <c r="D1139" s="101">
        <v>0.498060477</v>
      </c>
      <c r="E1139" s="1"/>
    </row>
    <row r="1140" spans="2:5" x14ac:dyDescent="0.35">
      <c r="B1140" s="1"/>
      <c r="C1140" s="101">
        <v>0.6502213</v>
      </c>
      <c r="D1140" s="101">
        <v>0.59252387200000001</v>
      </c>
      <c r="E1140" s="1"/>
    </row>
    <row r="1141" spans="2:5" x14ac:dyDescent="0.35">
      <c r="B1141" s="1"/>
      <c r="C1141" s="101">
        <v>0.650722888</v>
      </c>
      <c r="D1141" s="101">
        <v>0.69784775200000004</v>
      </c>
      <c r="E1141" s="1"/>
    </row>
    <row r="1142" spans="2:5" x14ac:dyDescent="0.35">
      <c r="B1142" s="1"/>
      <c r="C1142" s="101">
        <v>0.72003041899999998</v>
      </c>
      <c r="D1142" s="101">
        <v>0.62014635200000001</v>
      </c>
      <c r="E1142" s="1"/>
    </row>
    <row r="1143" spans="2:5" x14ac:dyDescent="0.35">
      <c r="B1143" s="1"/>
      <c r="C1143" s="101">
        <v>0.60260193399999995</v>
      </c>
      <c r="D1143" s="101">
        <v>0.61685333399999998</v>
      </c>
      <c r="E1143" s="1"/>
    </row>
    <row r="1144" spans="2:5" x14ac:dyDescent="0.35">
      <c r="B1144" s="1"/>
      <c r="C1144" s="101">
        <v>0.70415044100000002</v>
      </c>
      <c r="D1144" s="101">
        <v>0.63247682100000002</v>
      </c>
      <c r="E1144" s="1"/>
    </row>
    <row r="1145" spans="2:5" x14ac:dyDescent="0.35">
      <c r="B1145" s="1"/>
      <c r="C1145" s="101">
        <v>0.68114119500000003</v>
      </c>
      <c r="D1145" s="101">
        <v>0.61733389100000002</v>
      </c>
      <c r="E1145" s="1"/>
    </row>
    <row r="1146" spans="2:5" x14ac:dyDescent="0.35">
      <c r="B1146" s="1"/>
      <c r="C1146" s="101">
        <v>0.57145935299999995</v>
      </c>
      <c r="D1146" s="101">
        <v>0.52322579700000005</v>
      </c>
      <c r="E1146" s="1"/>
    </row>
    <row r="1147" spans="2:5" x14ac:dyDescent="0.35">
      <c r="B1147" s="1"/>
      <c r="C1147" s="101">
        <v>0.62770611200000004</v>
      </c>
      <c r="D1147" s="101">
        <v>0.62417008500000004</v>
      </c>
      <c r="E1147" s="1"/>
    </row>
    <row r="1148" spans="2:5" x14ac:dyDescent="0.35">
      <c r="B1148" s="1"/>
      <c r="C1148" s="101">
        <v>0.74450154199999996</v>
      </c>
      <c r="D1148" s="101">
        <v>0.53128146499999995</v>
      </c>
      <c r="E1148" s="1"/>
    </row>
    <row r="1149" spans="2:5" x14ac:dyDescent="0.35">
      <c r="B1149" s="1"/>
      <c r="C1149" s="101">
        <v>0.58471248300000001</v>
      </c>
      <c r="D1149" s="101">
        <v>0.71888843700000005</v>
      </c>
      <c r="E1149" s="1"/>
    </row>
    <row r="1150" spans="2:5" x14ac:dyDescent="0.35">
      <c r="B1150" s="1"/>
      <c r="C1150" s="101">
        <v>0.70119501399999995</v>
      </c>
      <c r="D1150" s="101">
        <v>0.50807493599999998</v>
      </c>
      <c r="E1150" s="1"/>
    </row>
    <row r="1151" spans="2:5" x14ac:dyDescent="0.35">
      <c r="B1151" s="1"/>
      <c r="C1151" s="101">
        <v>0.68313491999999998</v>
      </c>
      <c r="D1151" s="101">
        <v>0.61512026099999995</v>
      </c>
      <c r="E1151" s="1"/>
    </row>
    <row r="1152" spans="2:5" x14ac:dyDescent="0.35">
      <c r="B1152" s="1"/>
      <c r="C1152" s="101">
        <v>0.56828587699999999</v>
      </c>
      <c r="D1152" s="101">
        <v>0.63965828199999997</v>
      </c>
      <c r="E1152" s="1"/>
    </row>
    <row r="1153" spans="2:5" x14ac:dyDescent="0.35">
      <c r="B1153" s="1"/>
      <c r="C1153" s="101">
        <v>0.621457449</v>
      </c>
      <c r="D1153" s="101">
        <v>0.57580572299999999</v>
      </c>
      <c r="E1153" s="1"/>
    </row>
    <row r="1154" spans="2:5" x14ac:dyDescent="0.35">
      <c r="B1154" s="1"/>
      <c r="C1154" s="101">
        <v>0.53829392399999998</v>
      </c>
      <c r="D1154" s="101">
        <v>0.70850327099999999</v>
      </c>
      <c r="E1154" s="1"/>
    </row>
    <row r="1155" spans="2:5" x14ac:dyDescent="0.35">
      <c r="B1155" s="1"/>
      <c r="C1155" s="101">
        <v>0.68117204499999995</v>
      </c>
      <c r="D1155" s="101">
        <v>0.55020579599999997</v>
      </c>
      <c r="E1155" s="1"/>
    </row>
    <row r="1156" spans="2:5" x14ac:dyDescent="0.35">
      <c r="B1156" s="1"/>
      <c r="C1156" s="101">
        <v>0.70259893200000001</v>
      </c>
      <c r="D1156" s="101">
        <v>0.51131697799999998</v>
      </c>
      <c r="E1156" s="1"/>
    </row>
    <row r="1157" spans="2:5" x14ac:dyDescent="0.35">
      <c r="B1157" s="1"/>
      <c r="C1157" s="101">
        <v>0.55554493000000005</v>
      </c>
      <c r="D1157" s="101">
        <v>0.59225499599999998</v>
      </c>
      <c r="E1157" s="1"/>
    </row>
    <row r="1158" spans="2:5" x14ac:dyDescent="0.35">
      <c r="B1158" s="1"/>
      <c r="C1158" s="101">
        <v>0.59222140899999998</v>
      </c>
      <c r="D1158" s="101">
        <v>0.55573033599999999</v>
      </c>
      <c r="E1158" s="1"/>
    </row>
    <row r="1159" spans="2:5" x14ac:dyDescent="0.35">
      <c r="B1159" s="1"/>
      <c r="C1159" s="101">
        <v>0.63044902899999999</v>
      </c>
      <c r="D1159" s="101">
        <v>0.62570235299999999</v>
      </c>
      <c r="E1159" s="1"/>
    </row>
    <row r="1160" spans="2:5" x14ac:dyDescent="0.35">
      <c r="B1160" s="1"/>
      <c r="C1160" s="101">
        <v>0.62541894799999997</v>
      </c>
      <c r="D1160" s="101">
        <v>0.43530376500000001</v>
      </c>
      <c r="E1160" s="1"/>
    </row>
    <row r="1161" spans="2:5" x14ac:dyDescent="0.35">
      <c r="B1161" s="1"/>
      <c r="C1161" s="101">
        <v>0.65299328099999998</v>
      </c>
      <c r="D1161" s="101">
        <v>0.58018104100000001</v>
      </c>
      <c r="E1161" s="1"/>
    </row>
    <row r="1162" spans="2:5" x14ac:dyDescent="0.35">
      <c r="B1162" s="1"/>
      <c r="C1162" s="101">
        <v>0.65932244699999998</v>
      </c>
      <c r="D1162" s="101">
        <v>0.565394383</v>
      </c>
      <c r="E1162" s="1"/>
    </row>
    <row r="1163" spans="2:5" x14ac:dyDescent="0.35">
      <c r="B1163" s="1"/>
      <c r="C1163" s="101">
        <v>0.59810669500000002</v>
      </c>
      <c r="D1163" s="101">
        <v>0.61620691800000005</v>
      </c>
      <c r="E1163" s="1"/>
    </row>
    <row r="1164" spans="2:5" x14ac:dyDescent="0.35">
      <c r="B1164" s="1"/>
      <c r="C1164" s="101">
        <v>0.609146733</v>
      </c>
      <c r="D1164" s="101">
        <v>0.61487203199999996</v>
      </c>
      <c r="E1164" s="1"/>
    </row>
    <row r="1165" spans="2:5" x14ac:dyDescent="0.35">
      <c r="B1165" s="1"/>
      <c r="C1165" s="101">
        <v>0.62628677399999999</v>
      </c>
      <c r="D1165" s="101">
        <v>0.54837013099999998</v>
      </c>
      <c r="E1165" s="1"/>
    </row>
    <row r="1166" spans="2:5" x14ac:dyDescent="0.35">
      <c r="B1166" s="1"/>
      <c r="C1166" s="101">
        <v>0.71533997599999999</v>
      </c>
      <c r="D1166" s="101">
        <v>0.63907283299999995</v>
      </c>
      <c r="E1166" s="1"/>
    </row>
    <row r="1167" spans="2:5" x14ac:dyDescent="0.35">
      <c r="B1167" s="1"/>
      <c r="C1167" s="101">
        <v>0.66722781399999997</v>
      </c>
      <c r="D1167" s="101">
        <v>0.70477940699999997</v>
      </c>
      <c r="E1167" s="1"/>
    </row>
    <row r="1168" spans="2:5" x14ac:dyDescent="0.35">
      <c r="B1168" s="1"/>
      <c r="C1168" s="101">
        <v>0.72455079899999997</v>
      </c>
      <c r="D1168" s="101">
        <v>0.65699682400000003</v>
      </c>
      <c r="E1168" s="1"/>
    </row>
    <row r="1169" spans="2:5" x14ac:dyDescent="0.35">
      <c r="B1169" s="1"/>
      <c r="C1169" s="101">
        <v>0.67711542899999999</v>
      </c>
      <c r="D1169" s="101">
        <v>0.62456973999999998</v>
      </c>
      <c r="E1169" s="1"/>
    </row>
    <row r="1170" spans="2:5" x14ac:dyDescent="0.35">
      <c r="B1170" s="1"/>
      <c r="C1170" s="101">
        <v>0.62988135700000003</v>
      </c>
      <c r="D1170" s="101">
        <v>0.59121578399999997</v>
      </c>
      <c r="E1170" s="1"/>
    </row>
    <row r="1171" spans="2:5" x14ac:dyDescent="0.35">
      <c r="B1171" s="1"/>
      <c r="C1171" s="101">
        <v>0.59189774100000003</v>
      </c>
      <c r="D1171" s="101">
        <v>0.675838261</v>
      </c>
      <c r="E1171" s="1"/>
    </row>
    <row r="1172" spans="2:5" x14ac:dyDescent="0.35">
      <c r="B1172" s="1"/>
      <c r="C1172" s="101">
        <v>0.66987054099999999</v>
      </c>
      <c r="D1172" s="101">
        <v>0.603276861</v>
      </c>
      <c r="E1172" s="1"/>
    </row>
    <row r="1173" spans="2:5" x14ac:dyDescent="0.35">
      <c r="B1173" s="1"/>
      <c r="C1173" s="101">
        <v>0.60040152999999996</v>
      </c>
      <c r="D1173" s="101">
        <v>0.55474958900000004</v>
      </c>
      <c r="E1173" s="1"/>
    </row>
    <row r="1174" spans="2:5" x14ac:dyDescent="0.35">
      <c r="B1174" s="1"/>
      <c r="C1174" s="101">
        <v>0.714191672</v>
      </c>
      <c r="D1174" s="101">
        <v>0.66870204600000005</v>
      </c>
      <c r="E1174" s="1"/>
    </row>
    <row r="1175" spans="2:5" x14ac:dyDescent="0.35">
      <c r="B1175" s="1"/>
      <c r="C1175" s="101">
        <v>0.60849439900000002</v>
      </c>
      <c r="D1175" s="101">
        <v>0.60871159100000005</v>
      </c>
      <c r="E1175" s="1"/>
    </row>
    <row r="1176" spans="2:5" x14ac:dyDescent="0.35">
      <c r="B1176" s="1"/>
      <c r="C1176" s="101">
        <v>0.63777773199999999</v>
      </c>
      <c r="D1176" s="101">
        <v>0.56980288199999996</v>
      </c>
      <c r="E1176" s="1"/>
    </row>
    <row r="1177" spans="2:5" x14ac:dyDescent="0.35">
      <c r="B1177" s="1"/>
      <c r="C1177" s="101">
        <v>0.69844563500000001</v>
      </c>
      <c r="D1177" s="101">
        <v>0.68308172199999995</v>
      </c>
      <c r="E1177" s="1"/>
    </row>
    <row r="1178" spans="2:5" x14ac:dyDescent="0.35">
      <c r="B1178" s="1"/>
      <c r="C1178" s="101">
        <v>0.62653728200000003</v>
      </c>
      <c r="D1178" s="101">
        <v>0.600035027</v>
      </c>
      <c r="E1178" s="1"/>
    </row>
    <row r="1179" spans="2:5" x14ac:dyDescent="0.35">
      <c r="B1179" s="1"/>
      <c r="C1179" s="101">
        <v>0.78376381299999998</v>
      </c>
      <c r="D1179" s="101">
        <v>0.71089492700000001</v>
      </c>
      <c r="E1179" s="1"/>
    </row>
    <row r="1180" spans="2:5" x14ac:dyDescent="0.35">
      <c r="B1180" s="1"/>
      <c r="C1180" s="101">
        <v>0.64271015399999998</v>
      </c>
      <c r="D1180" s="101">
        <v>0.64648401799999999</v>
      </c>
      <c r="E1180" s="1"/>
    </row>
    <row r="1181" spans="2:5" x14ac:dyDescent="0.35">
      <c r="B1181" s="1"/>
      <c r="C1181" s="101">
        <v>0.67092336100000005</v>
      </c>
      <c r="D1181" s="101">
        <v>0.53971762700000003</v>
      </c>
      <c r="E1181" s="1"/>
    </row>
    <row r="1182" spans="2:5" x14ac:dyDescent="0.35">
      <c r="B1182" s="1"/>
      <c r="C1182" s="101">
        <v>0.69294387099999999</v>
      </c>
      <c r="D1182" s="101">
        <v>0.47864439399999997</v>
      </c>
      <c r="E1182" s="1"/>
    </row>
    <row r="1183" spans="2:5" x14ac:dyDescent="0.35">
      <c r="B1183" s="1"/>
      <c r="C1183" s="101">
        <v>0.68917067300000001</v>
      </c>
      <c r="D1183" s="101">
        <v>0.68298326600000003</v>
      </c>
      <c r="E1183" s="1"/>
    </row>
    <row r="1184" spans="2:5" x14ac:dyDescent="0.35">
      <c r="B1184" s="1"/>
      <c r="C1184" s="101">
        <v>0.67536604899999997</v>
      </c>
      <c r="D1184" s="101">
        <v>0.57638828499999994</v>
      </c>
      <c r="E1184" s="1"/>
    </row>
    <row r="1185" spans="2:5" x14ac:dyDescent="0.35">
      <c r="B1185" s="1"/>
      <c r="C1185" s="101">
        <v>0.68777107100000001</v>
      </c>
      <c r="D1185" s="101">
        <v>0.62373159</v>
      </c>
      <c r="E1185" s="1"/>
    </row>
    <row r="1186" spans="2:5" x14ac:dyDescent="0.35">
      <c r="B1186" s="1"/>
      <c r="C1186" s="101">
        <v>0.60420085199999995</v>
      </c>
      <c r="D1186" s="101">
        <v>0.63690015799999999</v>
      </c>
      <c r="E1186" s="1"/>
    </row>
    <row r="1187" spans="2:5" x14ac:dyDescent="0.35">
      <c r="B1187" s="1"/>
      <c r="C1187" s="101">
        <v>0.74850866000000005</v>
      </c>
      <c r="D1187" s="101">
        <v>0.535401232</v>
      </c>
      <c r="E1187" s="1"/>
    </row>
    <row r="1188" spans="2:5" x14ac:dyDescent="0.35">
      <c r="B1188" s="1"/>
      <c r="C1188" s="101">
        <v>0.72646759599999999</v>
      </c>
      <c r="D1188" s="101">
        <v>0.485615191</v>
      </c>
      <c r="E1188" s="1"/>
    </row>
    <row r="1189" spans="2:5" x14ac:dyDescent="0.35">
      <c r="B1189" s="1"/>
      <c r="C1189" s="101">
        <v>0.56593424199999998</v>
      </c>
      <c r="D1189" s="101">
        <v>0.536926809</v>
      </c>
      <c r="E1189" s="1"/>
    </row>
    <row r="1190" spans="2:5" x14ac:dyDescent="0.35">
      <c r="B1190" s="1"/>
      <c r="C1190" s="101">
        <v>0.57161125499999998</v>
      </c>
      <c r="D1190" s="101">
        <v>0.56444602099999996</v>
      </c>
      <c r="E1190" s="1"/>
    </row>
    <row r="1191" spans="2:5" x14ac:dyDescent="0.35">
      <c r="B1191" s="1"/>
      <c r="C1191" s="101">
        <v>0.65908351600000004</v>
      </c>
      <c r="D1191" s="101">
        <v>0.54469973199999999</v>
      </c>
      <c r="E1191" s="1"/>
    </row>
    <row r="1192" spans="2:5" x14ac:dyDescent="0.35">
      <c r="B1192" s="1"/>
      <c r="C1192" s="101">
        <v>0.70954605800000004</v>
      </c>
      <c r="D1192" s="101">
        <v>0.57959365900000004</v>
      </c>
      <c r="E1192" s="1"/>
    </row>
    <row r="1193" spans="2:5" x14ac:dyDescent="0.35">
      <c r="B1193" s="1"/>
      <c r="C1193" s="101">
        <v>0.635819625</v>
      </c>
      <c r="D1193" s="101">
        <v>0.60944533599999995</v>
      </c>
      <c r="E1193" s="1"/>
    </row>
    <row r="1194" spans="2:5" x14ac:dyDescent="0.35">
      <c r="B1194" s="1"/>
      <c r="C1194" s="101">
        <v>0.71257914600000005</v>
      </c>
      <c r="D1194" s="101">
        <v>0.56568542499999996</v>
      </c>
      <c r="E1194" s="1"/>
    </row>
    <row r="1195" spans="2:5" x14ac:dyDescent="0.35">
      <c r="B1195" s="1"/>
      <c r="C1195" s="101">
        <v>0.78187003700000002</v>
      </c>
      <c r="D1195" s="101">
        <v>0.54882526200000004</v>
      </c>
      <c r="E1195" s="1"/>
    </row>
    <row r="1196" spans="2:5" x14ac:dyDescent="0.35">
      <c r="B1196" s="1"/>
      <c r="C1196" s="101">
        <v>0.65134898699999999</v>
      </c>
      <c r="D1196" s="101">
        <v>0.66705200099999995</v>
      </c>
      <c r="E1196" s="1"/>
    </row>
    <row r="1197" spans="2:5" x14ac:dyDescent="0.35">
      <c r="B1197" s="1"/>
      <c r="C1197" s="101">
        <v>0.72582297600000001</v>
      </c>
      <c r="D1197" s="101">
        <v>0.58037348300000002</v>
      </c>
      <c r="E1197" s="1"/>
    </row>
    <row r="1198" spans="2:5" x14ac:dyDescent="0.35">
      <c r="B1198" s="1"/>
      <c r="C1198" s="101">
        <v>0.66906094199999999</v>
      </c>
      <c r="D1198" s="101">
        <v>0.58964728799999999</v>
      </c>
      <c r="E1198" s="1"/>
    </row>
    <row r="1199" spans="2:5" x14ac:dyDescent="0.35">
      <c r="B1199" s="1"/>
      <c r="C1199" s="101">
        <v>0.70848034900000001</v>
      </c>
      <c r="D1199" s="101">
        <v>0.48566506599999998</v>
      </c>
      <c r="E1199" s="1"/>
    </row>
    <row r="1200" spans="2:5" x14ac:dyDescent="0.35">
      <c r="B1200" s="1"/>
      <c r="C1200" s="101">
        <v>0.69874877099999999</v>
      </c>
      <c r="D1200" s="101">
        <v>0.58062530800000001</v>
      </c>
      <c r="E1200" s="1"/>
    </row>
    <row r="1201" spans="2:5" x14ac:dyDescent="0.35">
      <c r="B1201" s="1"/>
      <c r="C1201" s="101">
        <v>0.64936716100000003</v>
      </c>
      <c r="D1201" s="101">
        <v>0.49064849100000002</v>
      </c>
      <c r="E1201" s="1"/>
    </row>
    <row r="1202" spans="2:5" x14ac:dyDescent="0.35">
      <c r="B1202" s="1"/>
      <c r="C1202" s="101">
        <v>0.73393008299999996</v>
      </c>
      <c r="D1202" s="101">
        <v>0.58382430500000004</v>
      </c>
      <c r="E1202" s="1"/>
    </row>
    <row r="1203" spans="2:5" x14ac:dyDescent="0.35">
      <c r="B1203" s="1"/>
      <c r="C1203" s="101">
        <v>0.725437891</v>
      </c>
      <c r="D1203" s="101">
        <v>0.58068242999999997</v>
      </c>
      <c r="E1203" s="1"/>
    </row>
    <row r="1204" spans="2:5" x14ac:dyDescent="0.35">
      <c r="B1204" s="1"/>
      <c r="C1204" s="101">
        <v>0.68310500200000002</v>
      </c>
      <c r="D1204" s="101">
        <v>0.54309200800000001</v>
      </c>
      <c r="E1204" s="1"/>
    </row>
    <row r="1205" spans="2:5" x14ac:dyDescent="0.35">
      <c r="B1205" s="1"/>
      <c r="C1205" s="101">
        <v>0.70427930800000005</v>
      </c>
      <c r="D1205" s="101">
        <v>0.62563936899999995</v>
      </c>
      <c r="E1205" s="1"/>
    </row>
    <row r="1206" spans="2:5" x14ac:dyDescent="0.35">
      <c r="B1206" s="1"/>
      <c r="C1206" s="101">
        <v>0.74088561399999997</v>
      </c>
      <c r="D1206" s="101">
        <v>0.54517901099999999</v>
      </c>
      <c r="E1206" s="1"/>
    </row>
    <row r="1207" spans="2:5" x14ac:dyDescent="0.35">
      <c r="B1207" s="1"/>
      <c r="C1207" s="101">
        <v>0.70028016800000004</v>
      </c>
      <c r="D1207" s="101">
        <v>0.47745795800000002</v>
      </c>
      <c r="E1207" s="1"/>
    </row>
    <row r="1208" spans="2:5" x14ac:dyDescent="0.35">
      <c r="B1208" s="1"/>
      <c r="C1208" s="101">
        <v>0.63322101799999997</v>
      </c>
      <c r="D1208" s="101">
        <v>0.58839133300000002</v>
      </c>
      <c r="E1208" s="1"/>
    </row>
    <row r="1209" spans="2:5" x14ac:dyDescent="0.35">
      <c r="B1209" s="1"/>
      <c r="C1209" s="101">
        <v>0.53867929999999997</v>
      </c>
      <c r="D1209" s="101">
        <v>0.53901169500000001</v>
      </c>
      <c r="E1209" s="1"/>
    </row>
    <row r="1210" spans="2:5" x14ac:dyDescent="0.35">
      <c r="B1210" s="1"/>
      <c r="C1210" s="101">
        <v>0.62205151199999997</v>
      </c>
      <c r="D1210" s="101">
        <v>0.61801654100000003</v>
      </c>
      <c r="E1210" s="1"/>
    </row>
    <row r="1211" spans="2:5" x14ac:dyDescent="0.35">
      <c r="B1211" s="1"/>
      <c r="C1211" s="101">
        <v>0.68292346699999995</v>
      </c>
      <c r="D1211" s="101">
        <v>0.53910478399999995</v>
      </c>
      <c r="E1211" s="1"/>
    </row>
    <row r="1212" spans="2:5" x14ac:dyDescent="0.35">
      <c r="B1212" s="1"/>
      <c r="C1212" s="101">
        <v>0.735939224</v>
      </c>
      <c r="D1212" s="101">
        <v>0.53971046499999997</v>
      </c>
      <c r="E1212" s="1"/>
    </row>
    <row r="1213" spans="2:5" x14ac:dyDescent="0.35">
      <c r="B1213" s="1"/>
      <c r="C1213" s="101">
        <v>0.67943801599999998</v>
      </c>
      <c r="D1213" s="101">
        <v>0.48557838199999998</v>
      </c>
      <c r="E1213" s="1"/>
    </row>
    <row r="1214" spans="2:5" x14ac:dyDescent="0.35">
      <c r="B1214" s="1"/>
      <c r="C1214" s="101">
        <v>0.68037852499999996</v>
      </c>
      <c r="D1214" s="101">
        <v>0.51474145400000004</v>
      </c>
      <c r="E1214" s="1"/>
    </row>
    <row r="1215" spans="2:5" x14ac:dyDescent="0.35">
      <c r="B1215" s="1"/>
      <c r="C1215" s="101">
        <v>0.67217730099999995</v>
      </c>
      <c r="D1215" s="101">
        <v>0.64195307199999996</v>
      </c>
      <c r="E1215" s="1"/>
    </row>
    <row r="1216" spans="2:5" x14ac:dyDescent="0.35">
      <c r="B1216" s="1"/>
      <c r="C1216" s="101">
        <v>0.69289464999999995</v>
      </c>
      <c r="D1216" s="101">
        <v>0.55906683599999996</v>
      </c>
      <c r="E1216" s="1"/>
    </row>
    <row r="1217" spans="2:5" x14ac:dyDescent="0.35">
      <c r="B1217" s="1"/>
      <c r="C1217" s="101">
        <v>0.69264499199999996</v>
      </c>
      <c r="D1217" s="101">
        <v>0.66814362100000002</v>
      </c>
      <c r="E1217" s="1"/>
    </row>
    <row r="1218" spans="2:5" x14ac:dyDescent="0.35">
      <c r="B1218" s="1"/>
      <c r="C1218" s="101">
        <v>0.64683618499999995</v>
      </c>
      <c r="D1218" s="101">
        <v>0.50398086600000003</v>
      </c>
      <c r="E1218" s="1"/>
    </row>
    <row r="1219" spans="2:5" x14ac:dyDescent="0.35">
      <c r="B1219" s="1"/>
      <c r="C1219" s="101">
        <v>0.66594163500000003</v>
      </c>
      <c r="D1219" s="101">
        <v>0.57773478499999997</v>
      </c>
      <c r="E1219" s="1"/>
    </row>
    <row r="1220" spans="2:5" x14ac:dyDescent="0.35">
      <c r="B1220" s="1"/>
      <c r="C1220" s="101">
        <v>0.67344383500000005</v>
      </c>
      <c r="D1220" s="101">
        <v>0.62407364200000004</v>
      </c>
      <c r="E1220" s="1"/>
    </row>
    <row r="1221" spans="2:5" x14ac:dyDescent="0.35">
      <c r="B1221" s="1"/>
      <c r="C1221" s="101">
        <v>0.61778206199999997</v>
      </c>
      <c r="D1221" s="101">
        <v>0.65303587299999999</v>
      </c>
      <c r="E1221" s="1"/>
    </row>
    <row r="1222" spans="2:5" x14ac:dyDescent="0.35">
      <c r="B1222" s="1"/>
      <c r="C1222" s="101">
        <v>0.69189304100000004</v>
      </c>
      <c r="D1222" s="101">
        <v>0.52226086400000005</v>
      </c>
      <c r="E1222" s="1"/>
    </row>
    <row r="1223" spans="2:5" x14ac:dyDescent="0.35">
      <c r="B1223" s="1"/>
      <c r="C1223" s="101">
        <v>0.63154606400000002</v>
      </c>
      <c r="D1223" s="101">
        <v>0.50611331900000001</v>
      </c>
      <c r="E1223" s="1"/>
    </row>
    <row r="1224" spans="2:5" x14ac:dyDescent="0.35">
      <c r="B1224" s="1"/>
      <c r="C1224" s="101">
        <v>0.66884401100000002</v>
      </c>
      <c r="D1224" s="101">
        <v>0.55858225399999994</v>
      </c>
      <c r="E1224" s="1"/>
    </row>
    <row r="1225" spans="2:5" x14ac:dyDescent="0.35">
      <c r="B1225" s="1"/>
      <c r="C1225" s="101">
        <v>0.67778298299999995</v>
      </c>
      <c r="D1225" s="101">
        <v>0.60894017499999997</v>
      </c>
      <c r="E1225" s="1"/>
    </row>
    <row r="1226" spans="2:5" x14ac:dyDescent="0.35">
      <c r="B1226" s="1"/>
      <c r="C1226" s="101">
        <v>0.68468077000000005</v>
      </c>
      <c r="D1226" s="101">
        <v>0.57715032099999997</v>
      </c>
      <c r="E1226" s="1"/>
    </row>
    <row r="1227" spans="2:5" x14ac:dyDescent="0.35">
      <c r="B1227" s="1"/>
      <c r="C1227" s="101">
        <v>0.57583876199999995</v>
      </c>
      <c r="D1227" s="101">
        <v>0.53818627799999996</v>
      </c>
      <c r="E1227" s="1"/>
    </row>
    <row r="1228" spans="2:5" x14ac:dyDescent="0.35">
      <c r="B1228" s="1"/>
      <c r="C1228" s="101">
        <v>0.71568056000000002</v>
      </c>
      <c r="D1228" s="101">
        <v>0.60717457799999996</v>
      </c>
      <c r="E1228" s="1"/>
    </row>
    <row r="1229" spans="2:5" x14ac:dyDescent="0.35">
      <c r="B1229" s="1"/>
      <c r="C1229" s="101">
        <v>0.60473500300000005</v>
      </c>
      <c r="D1229" s="101">
        <v>0.50625046100000004</v>
      </c>
      <c r="E1229" s="1"/>
    </row>
    <row r="1230" spans="2:5" x14ac:dyDescent="0.35">
      <c r="B1230" s="1"/>
      <c r="C1230" s="101">
        <v>0.61826849900000003</v>
      </c>
      <c r="D1230" s="101">
        <v>0.57551996999999999</v>
      </c>
      <c r="E1230" s="1"/>
    </row>
    <row r="1231" spans="2:5" x14ac:dyDescent="0.35">
      <c r="B1231" s="1"/>
      <c r="C1231" s="101">
        <v>0.66033784399999995</v>
      </c>
      <c r="D1231" s="101">
        <v>0.51882404800000004</v>
      </c>
      <c r="E1231" s="1"/>
    </row>
    <row r="1232" spans="2:5" x14ac:dyDescent="0.35">
      <c r="B1232" s="1"/>
      <c r="C1232" s="101">
        <v>0.64125585200000002</v>
      </c>
      <c r="D1232" s="101">
        <v>0.54848065099999999</v>
      </c>
      <c r="E1232" s="1"/>
    </row>
    <row r="1233" spans="2:5" x14ac:dyDescent="0.35">
      <c r="B1233" s="1"/>
      <c r="C1233" s="101">
        <v>0.61245583699999995</v>
      </c>
      <c r="D1233" s="101">
        <v>0.54680296900000003</v>
      </c>
      <c r="E1233" s="1"/>
    </row>
    <row r="1234" spans="2:5" x14ac:dyDescent="0.35">
      <c r="B1234" s="1"/>
      <c r="C1234" s="101">
        <v>0.60731734400000004</v>
      </c>
      <c r="D1234" s="101">
        <v>0.54454160500000004</v>
      </c>
      <c r="E1234" s="1"/>
    </row>
    <row r="1235" spans="2:5" x14ac:dyDescent="0.35">
      <c r="B1235" s="1"/>
      <c r="C1235" s="101">
        <v>0.68091043399999995</v>
      </c>
      <c r="D1235" s="101">
        <v>0.43345128500000002</v>
      </c>
      <c r="E1235" s="1"/>
    </row>
    <row r="1236" spans="2:5" x14ac:dyDescent="0.35">
      <c r="B1236" s="1"/>
      <c r="C1236" s="101">
        <v>0.56377152500000005</v>
      </c>
      <c r="D1236" s="101">
        <v>0.72156373600000001</v>
      </c>
      <c r="E1236" s="1"/>
    </row>
    <row r="1237" spans="2:5" x14ac:dyDescent="0.35">
      <c r="B1237" s="1"/>
      <c r="C1237" s="101">
        <v>0.67286104899999999</v>
      </c>
      <c r="D1237" s="101">
        <v>0.70556287799999995</v>
      </c>
      <c r="E1237" s="1"/>
    </row>
    <row r="1238" spans="2:5" x14ac:dyDescent="0.35">
      <c r="B1238" s="1"/>
      <c r="C1238" s="101">
        <v>0.66490528100000001</v>
      </c>
      <c r="D1238" s="101">
        <v>0.39817211499999999</v>
      </c>
      <c r="E1238" s="1"/>
    </row>
    <row r="1239" spans="2:5" x14ac:dyDescent="0.35">
      <c r="B1239" s="1"/>
      <c r="C1239" s="101">
        <v>0.61846517400000001</v>
      </c>
      <c r="D1239" s="101">
        <v>0.65310051599999996</v>
      </c>
      <c r="E1239" s="1"/>
    </row>
    <row r="1240" spans="2:5" x14ac:dyDescent="0.35">
      <c r="B1240" s="1"/>
      <c r="C1240" s="101">
        <v>0.66751402000000004</v>
      </c>
      <c r="D1240" s="101">
        <v>0.49793813599999998</v>
      </c>
      <c r="E1240" s="1"/>
    </row>
    <row r="1241" spans="2:5" x14ac:dyDescent="0.35">
      <c r="B1241" s="1"/>
      <c r="C1241" s="101">
        <v>0.54546078899999995</v>
      </c>
      <c r="D1241" s="101">
        <v>0.57277200100000003</v>
      </c>
      <c r="E1241" s="1"/>
    </row>
    <row r="1242" spans="2:5" x14ac:dyDescent="0.35">
      <c r="B1242" s="1"/>
      <c r="C1242" s="101">
        <v>0.70989146000000003</v>
      </c>
      <c r="D1242" s="101">
        <v>0.61152723200000003</v>
      </c>
      <c r="E1242" s="1"/>
    </row>
    <row r="1243" spans="2:5" x14ac:dyDescent="0.35">
      <c r="B1243" s="1"/>
      <c r="C1243" s="101">
        <v>0.68897281799999999</v>
      </c>
      <c r="D1243" s="101">
        <v>0.58845678099999998</v>
      </c>
      <c r="E1243" s="1"/>
    </row>
    <row r="1244" spans="2:5" x14ac:dyDescent="0.35">
      <c r="B1244" s="1"/>
      <c r="C1244" s="101">
        <v>0.70479034799999996</v>
      </c>
      <c r="D1244" s="101">
        <v>0.70821621800000001</v>
      </c>
      <c r="E1244" s="1"/>
    </row>
    <row r="1245" spans="2:5" x14ac:dyDescent="0.35">
      <c r="B1245" s="1"/>
      <c r="C1245" s="101">
        <v>0.67701911999999997</v>
      </c>
      <c r="D1245" s="101">
        <v>0.63616583400000004</v>
      </c>
      <c r="E1245" s="1"/>
    </row>
    <row r="1246" spans="2:5" x14ac:dyDescent="0.35">
      <c r="B1246" s="1"/>
      <c r="C1246" s="101">
        <v>0.641481423</v>
      </c>
      <c r="D1246" s="101">
        <v>0.64049045900000001</v>
      </c>
      <c r="E1246" s="1"/>
    </row>
    <row r="1247" spans="2:5" x14ac:dyDescent="0.35">
      <c r="B1247" s="1"/>
      <c r="C1247" s="101">
        <v>0.81352984800000006</v>
      </c>
      <c r="D1247" s="101">
        <v>0.61118120200000003</v>
      </c>
      <c r="E1247" s="1"/>
    </row>
    <row r="1248" spans="2:5" x14ac:dyDescent="0.35">
      <c r="B1248" s="1"/>
      <c r="C1248" s="101">
        <v>0.65477104500000005</v>
      </c>
      <c r="D1248" s="101">
        <v>0.63237330400000002</v>
      </c>
      <c r="E1248" s="1"/>
    </row>
    <row r="1249" spans="2:5" x14ac:dyDescent="0.35">
      <c r="B1249" s="1"/>
      <c r="C1249" s="101">
        <v>0.56902102399999999</v>
      </c>
      <c r="D1249" s="101">
        <v>0.53319249300000005</v>
      </c>
      <c r="E1249" s="1"/>
    </row>
    <row r="1250" spans="2:5" x14ac:dyDescent="0.35">
      <c r="B1250" s="1"/>
      <c r="C1250" s="101">
        <v>0.70211968899999999</v>
      </c>
      <c r="D1250" s="101">
        <v>0.45827859199999998</v>
      </c>
      <c r="E1250" s="1"/>
    </row>
    <row r="1251" spans="2:5" x14ac:dyDescent="0.35">
      <c r="B1251" s="1"/>
      <c r="C1251" s="101">
        <v>0.57726251900000003</v>
      </c>
      <c r="D1251" s="101">
        <v>0.59824832800000005</v>
      </c>
      <c r="E1251" s="1"/>
    </row>
    <row r="1252" spans="2:5" x14ac:dyDescent="0.35">
      <c r="B1252" s="1"/>
      <c r="C1252" s="101">
        <v>0.66646081000000001</v>
      </c>
      <c r="D1252" s="101">
        <v>0.55573628900000005</v>
      </c>
      <c r="E1252" s="1"/>
    </row>
    <row r="1253" spans="2:5" x14ac:dyDescent="0.35">
      <c r="B1253" s="1"/>
      <c r="C1253" s="101">
        <v>0.39624764400000001</v>
      </c>
      <c r="D1253" s="101">
        <v>0.61285544300000006</v>
      </c>
      <c r="E1253" s="1"/>
    </row>
    <row r="1254" spans="2:5" x14ac:dyDescent="0.35">
      <c r="B1254" s="1"/>
      <c r="C1254" s="101">
        <v>0.60830929899999997</v>
      </c>
      <c r="D1254" s="101">
        <v>0.69986295300000001</v>
      </c>
      <c r="E1254" s="1"/>
    </row>
    <row r="1255" spans="2:5" x14ac:dyDescent="0.35">
      <c r="B1255" s="1"/>
      <c r="C1255" s="101">
        <v>0.64102355799999999</v>
      </c>
      <c r="D1255" s="101">
        <v>0.67371309499999998</v>
      </c>
      <c r="E1255" s="1"/>
    </row>
    <row r="1256" spans="2:5" x14ac:dyDescent="0.35">
      <c r="B1256" s="1"/>
      <c r="C1256" s="101">
        <v>0.63166089700000005</v>
      </c>
      <c r="D1256" s="101">
        <v>0.520338682</v>
      </c>
      <c r="E1256" s="1"/>
    </row>
    <row r="1257" spans="2:5" x14ac:dyDescent="0.35">
      <c r="B1257" s="1"/>
      <c r="C1257" s="101">
        <v>0.69067143200000003</v>
      </c>
      <c r="D1257" s="101">
        <v>0.61917975700000005</v>
      </c>
      <c r="E1257" s="1"/>
    </row>
    <row r="1258" spans="2:5" x14ac:dyDescent="0.35">
      <c r="B1258" s="1"/>
      <c r="C1258" s="101">
        <v>0.63012126099999999</v>
      </c>
      <c r="D1258" s="101">
        <v>0.53692943400000004</v>
      </c>
      <c r="E1258" s="1"/>
    </row>
    <row r="1259" spans="2:5" x14ac:dyDescent="0.35">
      <c r="B1259" s="1"/>
      <c r="C1259" s="101">
        <v>0.70468539399999996</v>
      </c>
      <c r="D1259" s="101">
        <v>0.57341752599999996</v>
      </c>
      <c r="E1259" s="1"/>
    </row>
    <row r="1260" spans="2:5" x14ac:dyDescent="0.35">
      <c r="B1260" s="1"/>
      <c r="C1260" s="101">
        <v>0.69923716400000002</v>
      </c>
      <c r="D1260" s="101">
        <v>0.62304405799999996</v>
      </c>
      <c r="E1260" s="1"/>
    </row>
    <row r="1261" spans="2:5" x14ac:dyDescent="0.35">
      <c r="B1261" s="1"/>
      <c r="C1261" s="101">
        <v>0.74721374600000001</v>
      </c>
      <c r="D1261" s="101">
        <v>0.71692466399999999</v>
      </c>
      <c r="E1261" s="1"/>
    </row>
    <row r="1262" spans="2:5" x14ac:dyDescent="0.35">
      <c r="B1262" s="1"/>
      <c r="C1262" s="101">
        <v>0.66369607200000003</v>
      </c>
      <c r="D1262" s="101">
        <v>0.63012741000000005</v>
      </c>
      <c r="E1262" s="1"/>
    </row>
    <row r="1263" spans="2:5" x14ac:dyDescent="0.35">
      <c r="B1263" s="1"/>
      <c r="C1263" s="101">
        <v>0.71011012100000004</v>
      </c>
      <c r="D1263" s="101">
        <v>0.69177394699999994</v>
      </c>
      <c r="E1263" s="1"/>
    </row>
    <row r="1264" spans="2:5" x14ac:dyDescent="0.35">
      <c r="B1264" s="1"/>
      <c r="C1264" s="101">
        <v>0.76167043000000001</v>
      </c>
      <c r="D1264" s="101">
        <v>0.60716747599999998</v>
      </c>
      <c r="E1264" s="1"/>
    </row>
    <row r="1265" spans="2:5" x14ac:dyDescent="0.35">
      <c r="B1265" s="1"/>
      <c r="C1265" s="101">
        <v>0.76265558600000005</v>
      </c>
      <c r="D1265" s="101">
        <v>0.67513626800000004</v>
      </c>
      <c r="E1265" s="1"/>
    </row>
    <row r="1266" spans="2:5" x14ac:dyDescent="0.35">
      <c r="B1266" s="1"/>
      <c r="C1266" s="101">
        <v>0.64099620400000001</v>
      </c>
      <c r="D1266" s="101">
        <v>0.58681565899999999</v>
      </c>
      <c r="E1266" s="1"/>
    </row>
    <row r="1267" spans="2:5" x14ac:dyDescent="0.35">
      <c r="B1267" s="1"/>
      <c r="C1267" s="101">
        <v>0.68249775899999998</v>
      </c>
      <c r="D1267" s="101">
        <v>0.54695382400000003</v>
      </c>
      <c r="E1267" s="1"/>
    </row>
    <row r="1268" spans="2:5" x14ac:dyDescent="0.35">
      <c r="B1268" s="1"/>
      <c r="C1268" s="101">
        <v>0.68559277500000004</v>
      </c>
      <c r="D1268" s="101">
        <v>0.49322924000000001</v>
      </c>
      <c r="E1268" s="1"/>
    </row>
    <row r="1269" spans="2:5" x14ac:dyDescent="0.35">
      <c r="B1269" s="1"/>
      <c r="C1269" s="101">
        <v>0.68211893099999998</v>
      </c>
      <c r="D1269" s="101">
        <v>0.56827989199999995</v>
      </c>
      <c r="E1269" s="1"/>
    </row>
    <row r="1270" spans="2:5" x14ac:dyDescent="0.35">
      <c r="B1270" s="1"/>
      <c r="C1270" s="101">
        <v>0.59353497799999999</v>
      </c>
      <c r="D1270" s="101">
        <v>0.56067958900000003</v>
      </c>
      <c r="E1270" s="1"/>
    </row>
    <row r="1271" spans="2:5" x14ac:dyDescent="0.35">
      <c r="B1271" s="1"/>
      <c r="C1271" s="101">
        <v>0.67413268900000001</v>
      </c>
      <c r="D1271" s="101">
        <v>0.64210490899999995</v>
      </c>
      <c r="E1271" s="1"/>
    </row>
    <row r="1272" spans="2:5" x14ac:dyDescent="0.35">
      <c r="B1272" s="1"/>
      <c r="C1272" s="101">
        <v>0.57427104600000001</v>
      </c>
      <c r="D1272" s="101">
        <v>0.66673068700000004</v>
      </c>
      <c r="E1272" s="1"/>
    </row>
    <row r="1273" spans="2:5" x14ac:dyDescent="0.35">
      <c r="B1273" s="1"/>
      <c r="C1273" s="101">
        <v>0.66139172599999996</v>
      </c>
      <c r="D1273" s="101">
        <v>0.50155771999999998</v>
      </c>
      <c r="E1273" s="1"/>
    </row>
    <row r="1274" spans="2:5" x14ac:dyDescent="0.35">
      <c r="B1274" s="1"/>
      <c r="C1274" s="101">
        <v>0.65223897200000003</v>
      </c>
      <c r="D1274" s="101">
        <v>0.49023863499999998</v>
      </c>
      <c r="E1274" s="1"/>
    </row>
    <row r="1275" spans="2:5" x14ac:dyDescent="0.35">
      <c r="B1275" s="1"/>
      <c r="C1275" s="101">
        <v>0.61193565100000002</v>
      </c>
      <c r="D1275" s="101">
        <v>0.60695341199999997</v>
      </c>
      <c r="E1275" s="1"/>
    </row>
    <row r="1276" spans="2:5" x14ac:dyDescent="0.35">
      <c r="B1276" s="1"/>
      <c r="C1276" s="101">
        <v>0.54993428499999997</v>
      </c>
      <c r="D1276" s="101">
        <v>0.48470486000000002</v>
      </c>
      <c r="E1276" s="1"/>
    </row>
    <row r="1277" spans="2:5" x14ac:dyDescent="0.35">
      <c r="B1277" s="1"/>
      <c r="C1277" s="101">
        <v>0.721700644</v>
      </c>
      <c r="D1277" s="101">
        <v>0.53733134400000004</v>
      </c>
      <c r="E1277" s="1"/>
    </row>
    <row r="1278" spans="2:5" x14ac:dyDescent="0.35">
      <c r="B1278" s="1"/>
      <c r="C1278" s="101">
        <v>0.71954520499999997</v>
      </c>
      <c r="D1278" s="101">
        <v>0.60170709700000002</v>
      </c>
      <c r="E1278" s="1"/>
    </row>
    <row r="1279" spans="2:5" x14ac:dyDescent="0.35">
      <c r="B1279" s="1"/>
      <c r="C1279" s="101">
        <v>0.65457777299999997</v>
      </c>
      <c r="D1279" s="101">
        <v>0.56439073299999998</v>
      </c>
      <c r="E1279" s="1"/>
    </row>
    <row r="1280" spans="2:5" x14ac:dyDescent="0.35">
      <c r="B1280" s="1"/>
      <c r="C1280" s="101">
        <v>0.66151183800000002</v>
      </c>
      <c r="D1280" s="101">
        <v>0.543216476</v>
      </c>
      <c r="E1280" s="1"/>
    </row>
    <row r="1281" spans="2:5" x14ac:dyDescent="0.35">
      <c r="B1281" s="1"/>
      <c r="C1281" s="101">
        <v>0.61007224100000002</v>
      </c>
      <c r="D1281" s="101">
        <v>0.60350015099999998</v>
      </c>
      <c r="E1281" s="1"/>
    </row>
    <row r="1282" spans="2:5" x14ac:dyDescent="0.35">
      <c r="B1282" s="1"/>
      <c r="C1282" s="101">
        <v>0.66207207899999998</v>
      </c>
      <c r="D1282" s="101">
        <v>0.61021882299999997</v>
      </c>
      <c r="E1282" s="1"/>
    </row>
    <row r="1283" spans="2:5" x14ac:dyDescent="0.35">
      <c r="B1283" s="1"/>
      <c r="C1283" s="101">
        <v>0.60662384000000003</v>
      </c>
      <c r="D1283" s="101">
        <v>0.61597694800000002</v>
      </c>
      <c r="E1283" s="1"/>
    </row>
    <row r="1284" spans="2:5" x14ac:dyDescent="0.35">
      <c r="B1284" s="1"/>
      <c r="C1284" s="101">
        <v>0.75744118299999996</v>
      </c>
      <c r="D1284" s="101">
        <v>0.44199713899999998</v>
      </c>
      <c r="E1284" s="1"/>
    </row>
    <row r="1285" spans="2:5" x14ac:dyDescent="0.35">
      <c r="B1285" s="1"/>
      <c r="C1285" s="101">
        <v>0.74939589200000001</v>
      </c>
      <c r="D1285" s="101">
        <v>0.50262775500000001</v>
      </c>
      <c r="E1285" s="1"/>
    </row>
    <row r="1286" spans="2:5" x14ac:dyDescent="0.35">
      <c r="B1286" s="1"/>
      <c r="C1286" s="101">
        <v>0.72827088799999995</v>
      </c>
      <c r="D1286" s="101">
        <v>0.44741073599999998</v>
      </c>
      <c r="E1286" s="1"/>
    </row>
    <row r="1287" spans="2:5" x14ac:dyDescent="0.35">
      <c r="B1287" s="1"/>
      <c r="C1287" s="101">
        <v>0.72011557800000003</v>
      </c>
      <c r="D1287" s="101">
        <v>0.746443619</v>
      </c>
      <c r="E1287" s="1"/>
    </row>
    <row r="1288" spans="2:5" x14ac:dyDescent="0.35">
      <c r="B1288" s="1"/>
      <c r="C1288" s="101">
        <v>0.70710678100000002</v>
      </c>
      <c r="D1288" s="101">
        <v>0.61143329999999996</v>
      </c>
      <c r="E1288" s="1"/>
    </row>
    <row r="1289" spans="2:5" x14ac:dyDescent="0.35">
      <c r="B1289" s="1"/>
      <c r="C1289" s="101">
        <v>0.70743528600000005</v>
      </c>
      <c r="D1289" s="101">
        <v>0.53822164500000003</v>
      </c>
      <c r="E1289" s="1"/>
    </row>
    <row r="1290" spans="2:5" x14ac:dyDescent="0.35">
      <c r="B1290" s="1"/>
      <c r="C1290" s="101">
        <v>0.69402774599999995</v>
      </c>
      <c r="D1290" s="101">
        <v>0.65595881099999997</v>
      </c>
      <c r="E1290" s="1"/>
    </row>
    <row r="1291" spans="2:5" x14ac:dyDescent="0.35">
      <c r="B1291" s="1"/>
      <c r="C1291" s="101">
        <v>0.55157130700000001</v>
      </c>
      <c r="D1291" s="101">
        <v>0.56533035499999995</v>
      </c>
      <c r="E1291" s="1"/>
    </row>
    <row r="1292" spans="2:5" x14ac:dyDescent="0.35">
      <c r="B1292" s="1"/>
      <c r="C1292" s="101">
        <v>0.59031672599999996</v>
      </c>
      <c r="D1292" s="101">
        <v>0.65961415099999998</v>
      </c>
      <c r="E1292" s="1"/>
    </row>
    <row r="1293" spans="2:5" x14ac:dyDescent="0.35">
      <c r="B1293" s="1"/>
      <c r="C1293" s="101">
        <v>0.69910840100000005</v>
      </c>
      <c r="D1293" s="101">
        <v>0.63428714799999997</v>
      </c>
      <c r="E1293" s="1"/>
    </row>
    <row r="1294" spans="2:5" x14ac:dyDescent="0.35">
      <c r="B1294" s="1"/>
      <c r="C1294" s="101">
        <v>0.73827051099999996</v>
      </c>
      <c r="D1294" s="101">
        <v>0.47207328399999998</v>
      </c>
      <c r="E1294" s="1"/>
    </row>
    <row r="1295" spans="2:5" x14ac:dyDescent="0.35">
      <c r="B1295" s="1"/>
      <c r="C1295" s="101">
        <v>0.71546375600000001</v>
      </c>
      <c r="D1295" s="101">
        <v>0.50808499900000004</v>
      </c>
      <c r="E1295" s="1"/>
    </row>
    <row r="1296" spans="2:5" x14ac:dyDescent="0.35">
      <c r="B1296" s="1"/>
      <c r="C1296" s="101">
        <v>0.68827835000000004</v>
      </c>
      <c r="D1296" s="101">
        <v>0.67609319000000001</v>
      </c>
      <c r="E1296" s="1"/>
    </row>
    <row r="1297" spans="2:5" x14ac:dyDescent="0.35">
      <c r="B1297" s="1"/>
      <c r="C1297" s="101">
        <v>0.58693457599999999</v>
      </c>
      <c r="D1297" s="101">
        <v>0.61526995200000001</v>
      </c>
      <c r="E1297" s="1"/>
    </row>
    <row r="1298" spans="2:5" x14ac:dyDescent="0.35">
      <c r="B1298" s="1"/>
      <c r="C1298" s="101">
        <v>0.693837594</v>
      </c>
      <c r="D1298" s="101">
        <v>0.68090290200000003</v>
      </c>
      <c r="E1298" s="1"/>
    </row>
    <row r="1299" spans="2:5" x14ac:dyDescent="0.35">
      <c r="B1299" s="1"/>
      <c r="C1299" s="101">
        <v>0.69984544999999998</v>
      </c>
      <c r="D1299" s="101">
        <v>0.58401320899999998</v>
      </c>
      <c r="E1299" s="1"/>
    </row>
    <row r="1300" spans="2:5" x14ac:dyDescent="0.35">
      <c r="B1300" s="1"/>
      <c r="C1300" s="101">
        <v>0.60518277700000001</v>
      </c>
      <c r="D1300" s="101">
        <v>0.65498745599999997</v>
      </c>
      <c r="E1300" s="1"/>
    </row>
    <row r="1301" spans="2:5" x14ac:dyDescent="0.35">
      <c r="B1301" s="1"/>
      <c r="C1301" s="101">
        <v>0.71336302799999995</v>
      </c>
      <c r="D1301" s="101">
        <v>0.664003436</v>
      </c>
      <c r="E1301" s="1"/>
    </row>
    <row r="1302" spans="2:5" x14ac:dyDescent="0.35">
      <c r="B1302" s="1"/>
      <c r="C1302" s="101">
        <v>0.64535050400000005</v>
      </c>
      <c r="D1302" s="101">
        <v>0.57494150799999999</v>
      </c>
      <c r="E1302" s="1"/>
    </row>
    <row r="1303" spans="2:5" x14ac:dyDescent="0.35">
      <c r="B1303" s="1"/>
      <c r="C1303" s="101">
        <v>0.692249428</v>
      </c>
      <c r="D1303" s="101">
        <v>0.64753538300000002</v>
      </c>
      <c r="E1303" s="1"/>
    </row>
    <row r="1304" spans="2:5" x14ac:dyDescent="0.35">
      <c r="B1304" s="1"/>
      <c r="C1304" s="101">
        <v>0.67795466299999996</v>
      </c>
      <c r="D1304" s="101">
        <v>0.55879158799999995</v>
      </c>
      <c r="E1304" s="1"/>
    </row>
    <row r="1305" spans="2:5" x14ac:dyDescent="0.35">
      <c r="B1305" s="1"/>
      <c r="C1305" s="101">
        <v>0.78482612799999996</v>
      </c>
      <c r="D1305" s="101">
        <v>0.62176380499999995</v>
      </c>
      <c r="E1305" s="1"/>
    </row>
    <row r="1306" spans="2:5" x14ac:dyDescent="0.35">
      <c r="B1306" s="1"/>
      <c r="C1306" s="101">
        <v>0.68512596699999995</v>
      </c>
      <c r="D1306" s="101">
        <v>0.69490014899999997</v>
      </c>
      <c r="E1306" s="1"/>
    </row>
    <row r="1307" spans="2:5" x14ac:dyDescent="0.35">
      <c r="B1307" s="1"/>
      <c r="C1307" s="101">
        <v>0.63933155200000003</v>
      </c>
      <c r="D1307" s="101">
        <v>0.588304893</v>
      </c>
      <c r="E1307" s="1"/>
    </row>
    <row r="1308" spans="2:5" x14ac:dyDescent="0.35">
      <c r="B1308" s="1"/>
      <c r="C1308" s="101">
        <v>0.72959541900000002</v>
      </c>
      <c r="D1308" s="101">
        <v>0.66475956999999997</v>
      </c>
      <c r="E1308" s="1"/>
    </row>
    <row r="1309" spans="2:5" x14ac:dyDescent="0.35">
      <c r="B1309" s="1"/>
      <c r="C1309" s="101">
        <v>0.70345727400000002</v>
      </c>
      <c r="D1309" s="101">
        <v>0.70847923400000001</v>
      </c>
      <c r="E1309" s="1"/>
    </row>
    <row r="1310" spans="2:5" x14ac:dyDescent="0.35">
      <c r="B1310" s="1"/>
      <c r="C1310" s="101">
        <v>0.57714790299999996</v>
      </c>
      <c r="D1310" s="101">
        <v>0.506245905</v>
      </c>
      <c r="E1310" s="1"/>
    </row>
    <row r="1311" spans="2:5" x14ac:dyDescent="0.35">
      <c r="B1311" s="1"/>
      <c r="C1311" s="101">
        <v>0.765537896</v>
      </c>
      <c r="D1311" s="101">
        <v>0.51291205200000001</v>
      </c>
      <c r="E1311" s="1"/>
    </row>
    <row r="1312" spans="2:5" x14ac:dyDescent="0.35">
      <c r="B1312" s="1"/>
      <c r="C1312" s="101">
        <v>0.68270422600000003</v>
      </c>
      <c r="D1312" s="101">
        <v>0.67882392000000003</v>
      </c>
      <c r="E1312" s="1"/>
    </row>
    <row r="1313" spans="2:5" x14ac:dyDescent="0.35">
      <c r="B1313" s="1"/>
      <c r="C1313" s="101">
        <v>0.65176211799999995</v>
      </c>
      <c r="D1313" s="101">
        <v>0.57497843199999998</v>
      </c>
      <c r="E1313" s="1"/>
    </row>
    <row r="1314" spans="2:5" x14ac:dyDescent="0.35">
      <c r="B1314" s="1"/>
      <c r="C1314" s="101">
        <v>0.66111173599999995</v>
      </c>
      <c r="D1314" s="101">
        <v>0.69847640300000002</v>
      </c>
      <c r="E1314" s="1"/>
    </row>
    <row r="1315" spans="2:5" x14ac:dyDescent="0.35">
      <c r="B1315" s="1"/>
      <c r="C1315" s="101">
        <v>0.75595391000000001</v>
      </c>
      <c r="D1315" s="101">
        <v>0.60959997200000005</v>
      </c>
      <c r="E1315" s="1"/>
    </row>
    <row r="1316" spans="2:5" x14ac:dyDescent="0.35">
      <c r="B1316" s="1"/>
      <c r="C1316" s="101">
        <v>0.67275756399999997</v>
      </c>
      <c r="D1316" s="101">
        <v>0.64847713200000001</v>
      </c>
      <c r="E1316" s="1"/>
    </row>
    <row r="1317" spans="2:5" x14ac:dyDescent="0.35">
      <c r="B1317" s="1"/>
      <c r="C1317" s="101">
        <v>0.72201333700000003</v>
      </c>
      <c r="D1317" s="101">
        <v>0.61627584599999996</v>
      </c>
      <c r="E1317" s="1"/>
    </row>
    <row r="1318" spans="2:5" x14ac:dyDescent="0.35">
      <c r="B1318" s="1"/>
      <c r="C1318" s="101">
        <v>0.65418372300000005</v>
      </c>
      <c r="D1318" s="101">
        <v>0.67534282499999998</v>
      </c>
      <c r="E1318" s="1"/>
    </row>
    <row r="1319" spans="2:5" x14ac:dyDescent="0.35">
      <c r="B1319" s="1"/>
      <c r="C1319" s="101">
        <v>0.64887122600000002</v>
      </c>
      <c r="D1319" s="101">
        <v>0.59339082899999995</v>
      </c>
      <c r="E1319" s="1"/>
    </row>
    <row r="1320" spans="2:5" x14ac:dyDescent="0.35">
      <c r="B1320" s="1"/>
      <c r="C1320" s="101">
        <v>0.65382677099999997</v>
      </c>
      <c r="D1320" s="101">
        <v>0.73036166700000005</v>
      </c>
      <c r="E1320" s="1"/>
    </row>
    <row r="1321" spans="2:5" x14ac:dyDescent="0.35">
      <c r="B1321" s="1"/>
      <c r="C1321" s="101">
        <v>0.73766230099999996</v>
      </c>
      <c r="D1321" s="101">
        <v>0.59793153799999998</v>
      </c>
      <c r="E1321" s="1"/>
    </row>
    <row r="1322" spans="2:5" x14ac:dyDescent="0.35">
      <c r="B1322" s="1"/>
      <c r="C1322" s="101">
        <v>0.70831551199999998</v>
      </c>
      <c r="D1322" s="101">
        <v>0.65525862999999995</v>
      </c>
      <c r="E1322" s="1"/>
    </row>
    <row r="1323" spans="2:5" x14ac:dyDescent="0.35">
      <c r="B1323" s="1"/>
      <c r="C1323" s="101">
        <v>0.63813333699999997</v>
      </c>
      <c r="D1323" s="101">
        <v>0.54009295899999998</v>
      </c>
      <c r="E1323" s="1"/>
    </row>
    <row r="1324" spans="2:5" x14ac:dyDescent="0.35">
      <c r="B1324" s="1"/>
      <c r="C1324" s="101">
        <v>0.68531916000000004</v>
      </c>
      <c r="D1324" s="101">
        <v>0.67720843900000005</v>
      </c>
      <c r="E1324" s="1"/>
    </row>
    <row r="1325" spans="2:5" x14ac:dyDescent="0.35">
      <c r="B1325" s="1"/>
      <c r="C1325" s="101">
        <v>0.76949855599999994</v>
      </c>
      <c r="D1325" s="101">
        <v>0.67249326499999995</v>
      </c>
      <c r="E1325" s="1"/>
    </row>
    <row r="1326" spans="2:5" x14ac:dyDescent="0.35">
      <c r="B1326" s="1"/>
      <c r="C1326" s="101">
        <v>0.68272946999999995</v>
      </c>
      <c r="D1326" s="101">
        <v>0.74204983599999996</v>
      </c>
      <c r="E1326" s="1"/>
    </row>
    <row r="1327" spans="2:5" x14ac:dyDescent="0.35">
      <c r="B1327" s="1"/>
      <c r="C1327" s="101">
        <v>0.67758978299999995</v>
      </c>
      <c r="D1327" s="101">
        <v>0.70151427399999999</v>
      </c>
      <c r="E1327" s="1"/>
    </row>
    <row r="1328" spans="2:5" x14ac:dyDescent="0.35">
      <c r="B1328" s="1"/>
      <c r="C1328" s="101">
        <v>0.58598702499999999</v>
      </c>
      <c r="D1328" s="101">
        <v>0.74021968999999999</v>
      </c>
      <c r="E1328" s="1"/>
    </row>
    <row r="1329" spans="2:5" x14ac:dyDescent="0.35">
      <c r="B1329" s="1"/>
      <c r="C1329" s="101">
        <v>0.66605267199999996</v>
      </c>
      <c r="D1329" s="101">
        <v>0.74064758100000005</v>
      </c>
      <c r="E1329" s="1"/>
    </row>
    <row r="1330" spans="2:5" x14ac:dyDescent="0.35">
      <c r="B1330" s="1"/>
      <c r="C1330" s="101">
        <v>0.63454090500000004</v>
      </c>
      <c r="D1330" s="101">
        <v>0.55904633500000001</v>
      </c>
      <c r="E1330" s="1"/>
    </row>
    <row r="1331" spans="2:5" x14ac:dyDescent="0.35">
      <c r="B1331" s="1"/>
      <c r="C1331" s="101">
        <v>0.63330462099999996</v>
      </c>
      <c r="D1331" s="101">
        <v>0.59633340499999998</v>
      </c>
      <c r="E1331" s="1"/>
    </row>
    <row r="1332" spans="2:5" x14ac:dyDescent="0.35">
      <c r="B1332" s="1"/>
      <c r="C1332" s="101">
        <v>0.69738250999999996</v>
      </c>
      <c r="D1332" s="101">
        <v>0.77690701200000001</v>
      </c>
      <c r="E1332" s="1"/>
    </row>
    <row r="1333" spans="2:5" x14ac:dyDescent="0.35">
      <c r="B1333" s="1"/>
      <c r="C1333" s="101">
        <v>0.65937684699999999</v>
      </c>
      <c r="D1333" s="101">
        <v>0.72608123999999996</v>
      </c>
      <c r="E1333" s="1"/>
    </row>
    <row r="1334" spans="2:5" x14ac:dyDescent="0.35">
      <c r="B1334" s="1"/>
      <c r="C1334" s="101">
        <v>0.692105258</v>
      </c>
      <c r="D1334" s="101">
        <v>0.73751486799999999</v>
      </c>
      <c r="E1334" s="1"/>
    </row>
    <row r="1335" spans="2:5" x14ac:dyDescent="0.35">
      <c r="B1335" s="1"/>
      <c r="C1335" s="101">
        <v>0.63446164699999996</v>
      </c>
      <c r="D1335" s="101">
        <v>0.74040988699999999</v>
      </c>
      <c r="E1335" s="1"/>
    </row>
    <row r="1336" spans="2:5" x14ac:dyDescent="0.35">
      <c r="B1336" s="1"/>
      <c r="C1336" s="101">
        <v>0.64491014199999996</v>
      </c>
      <c r="D1336" s="101">
        <v>0.76518343499999997</v>
      </c>
      <c r="E1336" s="1"/>
    </row>
    <row r="1337" spans="2:5" x14ac:dyDescent="0.35">
      <c r="B1337" s="1"/>
      <c r="C1337" s="101">
        <v>0.72341475399999999</v>
      </c>
      <c r="D1337" s="101">
        <v>0.725713414</v>
      </c>
      <c r="E1337" s="1"/>
    </row>
    <row r="1338" spans="2:5" x14ac:dyDescent="0.35">
      <c r="B1338" s="1"/>
      <c r="C1338" s="101">
        <v>0.73434339400000004</v>
      </c>
      <c r="D1338" s="101">
        <v>0.59267423500000005</v>
      </c>
      <c r="E1338" s="1"/>
    </row>
    <row r="1339" spans="2:5" x14ac:dyDescent="0.35">
      <c r="B1339" s="1"/>
      <c r="C1339" s="101">
        <v>0.56680264999999996</v>
      </c>
      <c r="D1339" s="101">
        <v>0.63179569300000005</v>
      </c>
      <c r="E1339" s="1"/>
    </row>
    <row r="1340" spans="2:5" x14ac:dyDescent="0.35">
      <c r="B1340" s="1"/>
      <c r="C1340" s="101">
        <v>0.68005833500000001</v>
      </c>
      <c r="D1340" s="101">
        <v>0.56087423999999997</v>
      </c>
      <c r="E1340" s="1"/>
    </row>
    <row r="1341" spans="2:5" x14ac:dyDescent="0.35">
      <c r="B1341" s="1"/>
      <c r="C1341" s="101">
        <v>0.63719875100000001</v>
      </c>
      <c r="D1341" s="101">
        <v>0.64354055099999996</v>
      </c>
      <c r="E1341" s="1"/>
    </row>
    <row r="1342" spans="2:5" x14ac:dyDescent="0.35">
      <c r="B1342" s="1"/>
      <c r="C1342" s="101">
        <v>0.63339313399999997</v>
      </c>
      <c r="D1342" s="101">
        <v>0.49338791599999998</v>
      </c>
      <c r="E1342" s="1"/>
    </row>
    <row r="1343" spans="2:5" x14ac:dyDescent="0.35">
      <c r="B1343" s="1"/>
      <c r="C1343" s="101">
        <v>0.69557573100000003</v>
      </c>
      <c r="D1343" s="101">
        <v>0.55624146100000005</v>
      </c>
      <c r="E1343" s="1"/>
    </row>
    <row r="1344" spans="2:5" x14ac:dyDescent="0.35">
      <c r="B1344" s="1"/>
      <c r="C1344" s="101">
        <v>0.66647135300000004</v>
      </c>
      <c r="D1344" s="101">
        <v>0.524167779</v>
      </c>
      <c r="E1344" s="1"/>
    </row>
    <row r="1345" spans="2:5" x14ac:dyDescent="0.35">
      <c r="B1345" s="1"/>
      <c r="C1345" s="101">
        <v>0.63865773400000003</v>
      </c>
      <c r="D1345" s="101">
        <v>0.61010635199999996</v>
      </c>
      <c r="E1345" s="1"/>
    </row>
    <row r="1346" spans="2:5" x14ac:dyDescent="0.35">
      <c r="B1346" s="1"/>
      <c r="C1346" s="101">
        <v>0.63897044800000002</v>
      </c>
      <c r="D1346" s="101">
        <v>0.47999830799999998</v>
      </c>
      <c r="E1346" s="1"/>
    </row>
    <row r="1347" spans="2:5" x14ac:dyDescent="0.35">
      <c r="B1347" s="1"/>
      <c r="C1347" s="101">
        <v>0.65437317299999997</v>
      </c>
      <c r="D1347" s="101">
        <v>0.53794467899999998</v>
      </c>
      <c r="E1347" s="1"/>
    </row>
    <row r="1348" spans="2:5" x14ac:dyDescent="0.35">
      <c r="B1348" s="1"/>
      <c r="C1348" s="101">
        <v>0.67318207399999996</v>
      </c>
      <c r="D1348" s="101">
        <v>0.65993825800000006</v>
      </c>
      <c r="E1348" s="1"/>
    </row>
    <row r="1349" spans="2:5" x14ac:dyDescent="0.35">
      <c r="B1349" s="1"/>
      <c r="C1349" s="101">
        <v>0.62318248300000001</v>
      </c>
      <c r="D1349" s="101">
        <v>0.49015844400000003</v>
      </c>
      <c r="E1349" s="1"/>
    </row>
    <row r="1350" spans="2:5" x14ac:dyDescent="0.35">
      <c r="B1350" s="1"/>
      <c r="C1350" s="101">
        <v>0.61510075900000005</v>
      </c>
      <c r="D1350" s="101">
        <v>0.56250749899999997</v>
      </c>
      <c r="E1350" s="1"/>
    </row>
    <row r="1351" spans="2:5" x14ac:dyDescent="0.35">
      <c r="B1351" s="1"/>
      <c r="C1351" s="101">
        <v>0.67322454799999998</v>
      </c>
      <c r="D1351" s="101">
        <v>0.50944589799999995</v>
      </c>
      <c r="E1351" s="1"/>
    </row>
    <row r="1352" spans="2:5" x14ac:dyDescent="0.35">
      <c r="B1352" s="1"/>
      <c r="C1352" s="101">
        <v>0.66109620499999999</v>
      </c>
      <c r="D1352" s="101">
        <v>0.53773425699999999</v>
      </c>
      <c r="E1352" s="1"/>
    </row>
    <row r="1353" spans="2:5" x14ac:dyDescent="0.35">
      <c r="B1353" s="1"/>
      <c r="C1353" s="101">
        <v>0.52817052900000006</v>
      </c>
      <c r="D1353" s="101">
        <v>0.624907985</v>
      </c>
      <c r="E1353" s="1"/>
    </row>
    <row r="1354" spans="2:5" x14ac:dyDescent="0.35">
      <c r="B1354" s="1"/>
      <c r="C1354" s="101">
        <v>0.63583021699999998</v>
      </c>
      <c r="D1354" s="101">
        <v>0.675944184</v>
      </c>
      <c r="E1354" s="1"/>
    </row>
    <row r="1355" spans="2:5" x14ac:dyDescent="0.35">
      <c r="B1355" s="1"/>
      <c r="C1355" s="101">
        <v>0.672953833</v>
      </c>
      <c r="D1355" s="101">
        <v>0.65194376700000001</v>
      </c>
      <c r="E1355" s="1"/>
    </row>
    <row r="1356" spans="2:5" x14ac:dyDescent="0.35">
      <c r="B1356" s="1"/>
      <c r="C1356" s="101">
        <v>0.62229642399999996</v>
      </c>
      <c r="D1356" s="101">
        <v>0.69527400399999995</v>
      </c>
      <c r="E1356" s="1"/>
    </row>
    <row r="1357" spans="2:5" x14ac:dyDescent="0.35">
      <c r="B1357" s="1"/>
      <c r="C1357" s="101">
        <v>0.53035417600000001</v>
      </c>
      <c r="D1357" s="101">
        <v>0.52784489199999995</v>
      </c>
      <c r="E1357" s="1"/>
    </row>
    <row r="1358" spans="2:5" x14ac:dyDescent="0.35">
      <c r="B1358" s="1"/>
      <c r="C1358" s="101">
        <v>0.66345475300000001</v>
      </c>
      <c r="D1358" s="101">
        <v>0.43650175800000002</v>
      </c>
      <c r="E1358" s="1"/>
    </row>
    <row r="1359" spans="2:5" x14ac:dyDescent="0.35">
      <c r="B1359" s="1"/>
      <c r="C1359" s="101">
        <v>0.73188262299999995</v>
      </c>
      <c r="D1359" s="101">
        <v>0.62109861600000005</v>
      </c>
      <c r="E1359" s="1"/>
    </row>
    <row r="1360" spans="2:5" x14ac:dyDescent="0.35">
      <c r="B1360" s="1"/>
      <c r="C1360" s="101">
        <v>0.60089086899999999</v>
      </c>
      <c r="D1360" s="101">
        <v>0.63883098100000002</v>
      </c>
      <c r="E1360" s="1"/>
    </row>
    <row r="1361" spans="2:5" x14ac:dyDescent="0.35">
      <c r="B1361" s="1"/>
      <c r="C1361" s="101">
        <v>0.61344651699999997</v>
      </c>
      <c r="D1361" s="101">
        <v>0.50435933399999999</v>
      </c>
      <c r="E1361" s="1"/>
    </row>
    <row r="1362" spans="2:5" x14ac:dyDescent="0.35">
      <c r="B1362" s="1"/>
      <c r="C1362" s="101">
        <v>0.637066782</v>
      </c>
      <c r="D1362" s="101">
        <v>0.59533174700000002</v>
      </c>
      <c r="E1362" s="1"/>
    </row>
    <row r="1363" spans="2:5" x14ac:dyDescent="0.35">
      <c r="B1363" s="1"/>
      <c r="C1363" s="101">
        <v>0.50783124999999996</v>
      </c>
      <c r="D1363" s="101">
        <v>0.65806039100000002</v>
      </c>
      <c r="E1363" s="1"/>
    </row>
    <row r="1364" spans="2:5" x14ac:dyDescent="0.35">
      <c r="B1364" s="1"/>
      <c r="C1364" s="101">
        <v>0.66524843199999995</v>
      </c>
      <c r="D1364" s="101">
        <v>0.66432669200000005</v>
      </c>
      <c r="E1364" s="1"/>
    </row>
    <row r="1365" spans="2:5" x14ac:dyDescent="0.35">
      <c r="B1365" s="1"/>
      <c r="C1365" s="101">
        <v>0.64099287599999999</v>
      </c>
      <c r="D1365" s="101">
        <v>0.66666666699999999</v>
      </c>
      <c r="E1365" s="1"/>
    </row>
    <row r="1366" spans="2:5" x14ac:dyDescent="0.35">
      <c r="B1366" s="1"/>
      <c r="C1366" s="101">
        <v>0.60744525299999996</v>
      </c>
      <c r="D1366" s="101">
        <v>0.45341932499999998</v>
      </c>
      <c r="E1366" s="1"/>
    </row>
    <row r="1367" spans="2:5" x14ac:dyDescent="0.35">
      <c r="B1367" s="1"/>
      <c r="C1367" s="101">
        <v>0.65482520300000002</v>
      </c>
      <c r="D1367" s="101">
        <v>0.53279590700000001</v>
      </c>
      <c r="E1367" s="1"/>
    </row>
    <row r="1368" spans="2:5" x14ac:dyDescent="0.35">
      <c r="B1368" s="1"/>
      <c r="C1368" s="101">
        <v>0.50688632300000003</v>
      </c>
      <c r="D1368" s="101">
        <v>0.60740274500000002</v>
      </c>
      <c r="E1368" s="1"/>
    </row>
    <row r="1369" spans="2:5" x14ac:dyDescent="0.35">
      <c r="B1369" s="1"/>
      <c r="C1369" s="101">
        <v>0.62542886099999995</v>
      </c>
      <c r="D1369" s="101">
        <v>0.64681720099999995</v>
      </c>
      <c r="E1369" s="1"/>
    </row>
    <row r="1370" spans="2:5" x14ac:dyDescent="0.35">
      <c r="B1370" s="1"/>
      <c r="C1370" s="101">
        <v>0.57820010200000005</v>
      </c>
      <c r="D1370" s="101">
        <v>0.52224192199999997</v>
      </c>
      <c r="E1370" s="1"/>
    </row>
    <row r="1371" spans="2:5" x14ac:dyDescent="0.35">
      <c r="B1371" s="1"/>
      <c r="C1371" s="101">
        <v>0.53822006300000003</v>
      </c>
      <c r="D1371" s="101">
        <v>0.47316683300000001</v>
      </c>
      <c r="E1371" s="1"/>
    </row>
    <row r="1372" spans="2:5" x14ac:dyDescent="0.35">
      <c r="B1372" s="1"/>
      <c r="C1372" s="101">
        <v>0.48192610400000002</v>
      </c>
      <c r="D1372" s="101">
        <v>0.59385020099999997</v>
      </c>
      <c r="E1372" s="1"/>
    </row>
    <row r="1373" spans="2:5" x14ac:dyDescent="0.35">
      <c r="B1373" s="1"/>
      <c r="C1373" s="101">
        <v>0.56258830000000004</v>
      </c>
      <c r="D1373" s="101">
        <v>0.55762289799999998</v>
      </c>
      <c r="E1373" s="1"/>
    </row>
    <row r="1374" spans="2:5" x14ac:dyDescent="0.35">
      <c r="B1374" s="1"/>
      <c r="C1374" s="101">
        <v>0.60622522700000003</v>
      </c>
      <c r="D1374" s="101">
        <v>0.60384382400000003</v>
      </c>
      <c r="E1374" s="1"/>
    </row>
    <row r="1375" spans="2:5" x14ac:dyDescent="0.35">
      <c r="B1375" s="1"/>
      <c r="C1375" s="101">
        <v>0.59086844999999999</v>
      </c>
      <c r="D1375" s="101">
        <v>0.72378374400000001</v>
      </c>
      <c r="E1375" s="1"/>
    </row>
    <row r="1376" spans="2:5" x14ac:dyDescent="0.35">
      <c r="B1376" s="1"/>
      <c r="C1376" s="101">
        <v>0.59121937300000005</v>
      </c>
      <c r="D1376" s="101">
        <v>0.762189954</v>
      </c>
      <c r="E1376" s="1"/>
    </row>
    <row r="1377" spans="2:5" x14ac:dyDescent="0.35">
      <c r="B1377" s="1"/>
      <c r="C1377" s="101">
        <v>0.62034843500000003</v>
      </c>
      <c r="D1377" s="101">
        <v>0.64591663099999996</v>
      </c>
      <c r="E1377" s="1"/>
    </row>
    <row r="1378" spans="2:5" x14ac:dyDescent="0.35">
      <c r="B1378" s="1"/>
      <c r="C1378" s="101">
        <v>0.58400175700000001</v>
      </c>
      <c r="D1378" s="101">
        <v>0.654873237</v>
      </c>
      <c r="E1378" s="1"/>
    </row>
    <row r="1379" spans="2:5" x14ac:dyDescent="0.35">
      <c r="B1379" s="1"/>
      <c r="C1379" s="101">
        <v>0.54127758299999995</v>
      </c>
      <c r="D1379" s="101">
        <v>0.60610373799999995</v>
      </c>
      <c r="E1379" s="1"/>
    </row>
    <row r="1380" spans="2:5" x14ac:dyDescent="0.35">
      <c r="B1380" s="1"/>
      <c r="C1380" s="101">
        <v>0.57740187099999996</v>
      </c>
      <c r="D1380" s="101">
        <v>0.76266643999999995</v>
      </c>
      <c r="E1380" s="1"/>
    </row>
    <row r="1381" spans="2:5" x14ac:dyDescent="0.35">
      <c r="B1381" s="1"/>
      <c r="C1381" s="101">
        <v>0.63947830400000005</v>
      </c>
      <c r="D1381" s="101">
        <v>0.508987474</v>
      </c>
      <c r="E1381" s="1"/>
    </row>
    <row r="1382" spans="2:5" x14ac:dyDescent="0.35">
      <c r="B1382" s="1"/>
      <c r="C1382" s="101">
        <v>0.58796373800000001</v>
      </c>
      <c r="D1382" s="101">
        <v>0.564523577</v>
      </c>
      <c r="E1382" s="1"/>
    </row>
    <row r="1383" spans="2:5" x14ac:dyDescent="0.35">
      <c r="B1383" s="1"/>
      <c r="C1383" s="101">
        <v>0.62834596600000003</v>
      </c>
      <c r="D1383" s="101">
        <v>0.55014504900000005</v>
      </c>
      <c r="E1383" s="1"/>
    </row>
    <row r="1384" spans="2:5" x14ac:dyDescent="0.35">
      <c r="B1384" s="1"/>
      <c r="C1384" s="101">
        <v>0.55431269999999999</v>
      </c>
      <c r="D1384" s="101">
        <v>0.54042084199999996</v>
      </c>
      <c r="E1384" s="1"/>
    </row>
    <row r="1385" spans="2:5" x14ac:dyDescent="0.35">
      <c r="B1385" s="1"/>
      <c r="C1385" s="101">
        <v>0.66441120399999998</v>
      </c>
      <c r="D1385" s="101">
        <v>0.56847240300000002</v>
      </c>
      <c r="E1385" s="1"/>
    </row>
    <row r="1386" spans="2:5" x14ac:dyDescent="0.35">
      <c r="B1386" s="1"/>
      <c r="C1386" s="101">
        <v>0.53250476599999996</v>
      </c>
      <c r="D1386" s="101">
        <v>0.64685188900000001</v>
      </c>
      <c r="E1386" s="1"/>
    </row>
    <row r="1387" spans="2:5" x14ac:dyDescent="0.35">
      <c r="B1387" s="1"/>
      <c r="C1387" s="101">
        <v>0.55407477199999999</v>
      </c>
      <c r="D1387" s="101">
        <v>0.63617010699999998</v>
      </c>
      <c r="E1387" s="1"/>
    </row>
    <row r="1388" spans="2:5" x14ac:dyDescent="0.35">
      <c r="B1388" s="1"/>
      <c r="C1388" s="101">
        <v>0.62420161799999996</v>
      </c>
      <c r="D1388" s="101">
        <v>0.51469370800000003</v>
      </c>
      <c r="E1388" s="1"/>
    </row>
    <row r="1389" spans="2:5" x14ac:dyDescent="0.35">
      <c r="B1389" s="1"/>
      <c r="C1389" s="101">
        <v>0.69813115299999995</v>
      </c>
      <c r="D1389" s="101">
        <v>0.59292445999999999</v>
      </c>
      <c r="E1389" s="1"/>
    </row>
    <row r="1390" spans="2:5" x14ac:dyDescent="0.35">
      <c r="B1390" s="1"/>
      <c r="C1390" s="101">
        <v>0.68928961700000002</v>
      </c>
      <c r="D1390" s="101">
        <v>0.62023994100000002</v>
      </c>
      <c r="E1390" s="1"/>
    </row>
    <row r="1391" spans="2:5" x14ac:dyDescent="0.35">
      <c r="B1391" s="1"/>
      <c r="C1391" s="101">
        <v>0.68024616999999998</v>
      </c>
      <c r="D1391" s="101">
        <v>0.61334443999999999</v>
      </c>
      <c r="E1391" s="1"/>
    </row>
    <row r="1392" spans="2:5" x14ac:dyDescent="0.35">
      <c r="B1392" s="1"/>
      <c r="C1392" s="101">
        <v>0.68692967299999996</v>
      </c>
      <c r="D1392" s="101">
        <v>0.58972686699999999</v>
      </c>
      <c r="E1392" s="1"/>
    </row>
    <row r="1393" spans="2:5" x14ac:dyDescent="0.35">
      <c r="B1393" s="1"/>
      <c r="C1393" s="101">
        <v>0.61673885799999995</v>
      </c>
      <c r="D1393" s="101">
        <v>0.60352459700000005</v>
      </c>
      <c r="E1393" s="1"/>
    </row>
    <row r="1394" spans="2:5" x14ac:dyDescent="0.35">
      <c r="B1394" s="1"/>
      <c r="C1394" s="101">
        <v>0.61429511699999995</v>
      </c>
      <c r="D1394" s="101">
        <v>0.46580103</v>
      </c>
      <c r="E1394" s="1"/>
    </row>
    <row r="1395" spans="2:5" x14ac:dyDescent="0.35">
      <c r="B1395" s="1"/>
      <c r="C1395" s="101">
        <v>0.66474819699999999</v>
      </c>
      <c r="D1395" s="101">
        <v>0.58447780699999996</v>
      </c>
      <c r="E1395" s="1"/>
    </row>
    <row r="1396" spans="2:5" x14ac:dyDescent="0.35">
      <c r="B1396" s="1"/>
      <c r="C1396" s="101">
        <v>0.63787582399999998</v>
      </c>
      <c r="D1396" s="101">
        <v>0.64360294500000004</v>
      </c>
      <c r="E1396" s="1"/>
    </row>
    <row r="1397" spans="2:5" x14ac:dyDescent="0.35">
      <c r="B1397" s="1"/>
      <c r="C1397" s="101">
        <v>0.62169231800000002</v>
      </c>
      <c r="D1397" s="101">
        <v>0.51879582700000004</v>
      </c>
      <c r="E1397" s="1"/>
    </row>
    <row r="1398" spans="2:5" x14ac:dyDescent="0.35">
      <c r="B1398" s="1"/>
      <c r="C1398" s="101">
        <v>0.63894324700000005</v>
      </c>
      <c r="D1398" s="101">
        <v>0.56205639699999999</v>
      </c>
      <c r="E1398" s="1"/>
    </row>
    <row r="1399" spans="2:5" x14ac:dyDescent="0.35">
      <c r="B1399" s="1"/>
      <c r="C1399" s="101">
        <v>0.64913444300000001</v>
      </c>
      <c r="D1399" s="101">
        <v>0.53694144799999999</v>
      </c>
      <c r="E1399" s="1"/>
    </row>
    <row r="1400" spans="2:5" x14ac:dyDescent="0.35">
      <c r="B1400" s="1"/>
      <c r="C1400" s="101">
        <v>0.63092881300000003</v>
      </c>
      <c r="D1400" s="101">
        <v>0.484567252</v>
      </c>
      <c r="E1400" s="1"/>
    </row>
    <row r="1401" spans="2:5" x14ac:dyDescent="0.35">
      <c r="B1401" s="1"/>
      <c r="C1401" s="101">
        <v>0.67396840400000002</v>
      </c>
      <c r="D1401" s="101">
        <v>0.60866590899999995</v>
      </c>
      <c r="E1401" s="1"/>
    </row>
    <row r="1402" spans="2:5" x14ac:dyDescent="0.35">
      <c r="B1402" s="1"/>
      <c r="C1402" s="101">
        <v>0.64787861899999999</v>
      </c>
      <c r="D1402" s="101">
        <v>0.60848725699999995</v>
      </c>
      <c r="E1402" s="1"/>
    </row>
    <row r="1403" spans="2:5" x14ac:dyDescent="0.35">
      <c r="B1403" s="1"/>
      <c r="C1403" s="101">
        <v>0.71681611499999998</v>
      </c>
      <c r="D1403" s="101">
        <v>0.68496855400000001</v>
      </c>
      <c r="E1403" s="1"/>
    </row>
    <row r="1404" spans="2:5" x14ac:dyDescent="0.35">
      <c r="B1404" s="1"/>
      <c r="C1404" s="101">
        <v>0.73673288599999998</v>
      </c>
      <c r="D1404" s="101">
        <v>0.55193504599999998</v>
      </c>
      <c r="E1404" s="1"/>
    </row>
    <row r="1405" spans="2:5" x14ac:dyDescent="0.35">
      <c r="B1405" s="1"/>
      <c r="C1405" s="101">
        <v>0.72480730000000004</v>
      </c>
      <c r="D1405" s="101">
        <v>0.67724238199999998</v>
      </c>
      <c r="E1405" s="1"/>
    </row>
    <row r="1406" spans="2:5" x14ac:dyDescent="0.35">
      <c r="B1406" s="1"/>
      <c r="C1406" s="101">
        <v>0.58299579899999998</v>
      </c>
      <c r="D1406" s="101">
        <v>0.615282628</v>
      </c>
      <c r="E1406" s="1"/>
    </row>
    <row r="1407" spans="2:5" x14ac:dyDescent="0.35">
      <c r="B1407" s="1"/>
      <c r="C1407" s="101">
        <v>0.62285689200000005</v>
      </c>
      <c r="D1407" s="101">
        <v>0.59148519899999996</v>
      </c>
      <c r="E1407" s="1"/>
    </row>
    <row r="1408" spans="2:5" x14ac:dyDescent="0.35">
      <c r="B1408" s="1"/>
      <c r="C1408" s="101">
        <v>0.67097790099999999</v>
      </c>
      <c r="D1408" s="101">
        <v>0.55925367299999995</v>
      </c>
      <c r="E1408" s="1"/>
    </row>
    <row r="1409" spans="2:5" x14ac:dyDescent="0.35">
      <c r="B1409" s="1"/>
      <c r="C1409" s="101">
        <v>0.70595664400000002</v>
      </c>
      <c r="D1409" s="101">
        <v>0.62329561899999997</v>
      </c>
      <c r="E1409" s="1"/>
    </row>
    <row r="1410" spans="2:5" x14ac:dyDescent="0.35">
      <c r="B1410" s="1"/>
      <c r="C1410" s="101">
        <v>0.68665939799999998</v>
      </c>
      <c r="D1410" s="101">
        <v>0.71007302400000005</v>
      </c>
      <c r="E1410" s="1"/>
    </row>
    <row r="1411" spans="2:5" x14ac:dyDescent="0.35">
      <c r="B1411" s="1"/>
      <c r="C1411" s="101">
        <v>0.67565837299999998</v>
      </c>
      <c r="D1411" s="101">
        <v>0.60479507300000002</v>
      </c>
      <c r="E1411" s="1"/>
    </row>
    <row r="1412" spans="2:5" x14ac:dyDescent="0.35">
      <c r="B1412" s="1"/>
      <c r="C1412" s="101">
        <v>0.68380742400000005</v>
      </c>
      <c r="D1412" s="101">
        <v>0.68256720299999996</v>
      </c>
      <c r="E1412" s="1"/>
    </row>
    <row r="1413" spans="2:5" x14ac:dyDescent="0.35">
      <c r="B1413" s="1"/>
      <c r="C1413" s="101">
        <v>0.66926576699999996</v>
      </c>
      <c r="D1413" s="101">
        <v>0.64234527299999999</v>
      </c>
      <c r="E1413" s="1"/>
    </row>
    <row r="1414" spans="2:5" x14ac:dyDescent="0.35">
      <c r="B1414" s="1"/>
      <c r="C1414" s="101">
        <v>0.64093351499999995</v>
      </c>
      <c r="D1414" s="101">
        <v>0.59209693900000004</v>
      </c>
      <c r="E1414" s="1"/>
    </row>
    <row r="1415" spans="2:5" x14ac:dyDescent="0.35">
      <c r="B1415" s="1"/>
      <c r="C1415" s="101">
        <v>0.68229884900000004</v>
      </c>
      <c r="D1415" s="101">
        <v>0.52370854899999997</v>
      </c>
      <c r="E1415" s="1"/>
    </row>
    <row r="1416" spans="2:5" x14ac:dyDescent="0.35">
      <c r="B1416" s="1"/>
      <c r="C1416" s="101">
        <v>0.648547926</v>
      </c>
      <c r="D1416" s="101">
        <v>0.59222366000000004</v>
      </c>
      <c r="E1416" s="1"/>
    </row>
    <row r="1417" spans="2:5" x14ac:dyDescent="0.35">
      <c r="B1417" s="1"/>
      <c r="C1417" s="101">
        <v>0.71245894399999998</v>
      </c>
      <c r="D1417" s="101">
        <v>0.57341918300000005</v>
      </c>
      <c r="E1417" s="1"/>
    </row>
    <row r="1418" spans="2:5" x14ac:dyDescent="0.35">
      <c r="B1418" s="1"/>
      <c r="C1418" s="101">
        <v>0.59413803099999996</v>
      </c>
      <c r="D1418" s="101">
        <v>0.57681194700000005</v>
      </c>
      <c r="E1418" s="1"/>
    </row>
    <row r="1419" spans="2:5" x14ac:dyDescent="0.35">
      <c r="B1419" s="1"/>
      <c r="C1419" s="101">
        <v>0.73901166100000004</v>
      </c>
      <c r="D1419" s="101">
        <v>0.65521105999999996</v>
      </c>
      <c r="E1419" s="1"/>
    </row>
    <row r="1420" spans="2:5" x14ac:dyDescent="0.35">
      <c r="B1420" s="1"/>
      <c r="C1420" s="101">
        <v>0.62174230100000005</v>
      </c>
      <c r="D1420" s="101">
        <v>0.53585623599999999</v>
      </c>
      <c r="E1420" s="1"/>
    </row>
    <row r="1421" spans="2:5" x14ac:dyDescent="0.35">
      <c r="B1421" s="1"/>
      <c r="C1421" s="101">
        <v>0.66779667799999998</v>
      </c>
      <c r="D1421" s="101">
        <v>0.71162196200000005</v>
      </c>
      <c r="E1421" s="1"/>
    </row>
    <row r="1422" spans="2:5" x14ac:dyDescent="0.35">
      <c r="B1422" s="1"/>
      <c r="C1422" s="101">
        <v>0.67190035100000001</v>
      </c>
      <c r="D1422" s="101">
        <v>0.65660036499999996</v>
      </c>
      <c r="E1422" s="1"/>
    </row>
    <row r="1423" spans="2:5" x14ac:dyDescent="0.35">
      <c r="B1423" s="1"/>
      <c r="C1423" s="101">
        <v>0.562547825</v>
      </c>
      <c r="D1423" s="1"/>
      <c r="E1423" s="1"/>
    </row>
    <row r="1424" spans="2:5" x14ac:dyDescent="0.35">
      <c r="B1424" s="1"/>
      <c r="C1424" s="101">
        <v>0.55981549900000005</v>
      </c>
      <c r="D1424" s="1"/>
      <c r="E1424" s="1"/>
    </row>
    <row r="1425" spans="2:5" x14ac:dyDescent="0.35">
      <c r="B1425" s="1"/>
      <c r="C1425" s="101">
        <v>0.64475909099999995</v>
      </c>
      <c r="D1425" s="1"/>
      <c r="E1425" s="1"/>
    </row>
    <row r="1426" spans="2:5" x14ac:dyDescent="0.35">
      <c r="B1426" s="1"/>
      <c r="C1426" s="101">
        <v>0.649931971</v>
      </c>
      <c r="D1426" s="1"/>
      <c r="E1426" s="1"/>
    </row>
    <row r="1427" spans="2:5" x14ac:dyDescent="0.35">
      <c r="B1427" s="1"/>
      <c r="C1427" s="101">
        <v>0.645531835</v>
      </c>
      <c r="D1427" s="1"/>
      <c r="E1427" s="1"/>
    </row>
    <row r="1428" spans="2:5" x14ac:dyDescent="0.35">
      <c r="B1428" s="1"/>
      <c r="C1428" s="101">
        <v>0.58468928499999995</v>
      </c>
      <c r="D1428" s="1"/>
      <c r="E1428" s="1"/>
    </row>
    <row r="1429" spans="2:5" x14ac:dyDescent="0.35">
      <c r="B1429" s="1"/>
      <c r="C1429" s="101">
        <v>0.71966272600000003</v>
      </c>
      <c r="D1429" s="1"/>
      <c r="E1429" s="1"/>
    </row>
    <row r="1430" spans="2:5" x14ac:dyDescent="0.35">
      <c r="B1430" s="1"/>
      <c r="C1430" s="101">
        <v>0.61522025300000005</v>
      </c>
      <c r="D1430" s="1"/>
      <c r="E1430" s="1"/>
    </row>
    <row r="1431" spans="2:5" x14ac:dyDescent="0.35">
      <c r="B1431" s="1"/>
      <c r="C1431" s="101">
        <v>0.60364320400000004</v>
      </c>
      <c r="D1431" s="1"/>
      <c r="E1431" s="1"/>
    </row>
    <row r="1432" spans="2:5" x14ac:dyDescent="0.35">
      <c r="B1432" s="1"/>
      <c r="C1432" s="101">
        <v>0.70640868000000001</v>
      </c>
      <c r="D1432" s="1"/>
      <c r="E1432" s="1"/>
    </row>
    <row r="1433" spans="2:5" x14ac:dyDescent="0.35">
      <c r="B1433" s="1"/>
      <c r="C1433" s="101">
        <v>0.66809245900000003</v>
      </c>
      <c r="D1433" s="1"/>
      <c r="E1433" s="1"/>
    </row>
    <row r="1434" spans="2:5" x14ac:dyDescent="0.35">
      <c r="B1434" s="1"/>
      <c r="C1434" s="101">
        <v>0.62453147399999998</v>
      </c>
      <c r="D1434" s="1"/>
      <c r="E1434" s="1"/>
    </row>
    <row r="1435" spans="2:5" x14ac:dyDescent="0.35">
      <c r="B1435" s="1"/>
      <c r="C1435" s="101">
        <v>0.69151164099999995</v>
      </c>
      <c r="D1435" s="1"/>
      <c r="E1435" s="1"/>
    </row>
    <row r="1436" spans="2:5" x14ac:dyDescent="0.35">
      <c r="B1436" s="1"/>
      <c r="C1436" s="101">
        <v>0.558387619</v>
      </c>
      <c r="D1436" s="1"/>
      <c r="E1436" s="1"/>
    </row>
    <row r="1437" spans="2:5" x14ac:dyDescent="0.35">
      <c r="B1437" s="1"/>
      <c r="C1437" s="101">
        <v>0.65879016000000001</v>
      </c>
      <c r="D1437" s="1"/>
      <c r="E1437" s="1"/>
    </row>
    <row r="1438" spans="2:5" x14ac:dyDescent="0.35">
      <c r="B1438" s="1"/>
      <c r="C1438" s="101">
        <v>0.700694755</v>
      </c>
      <c r="D1438" s="1"/>
      <c r="E1438" s="1"/>
    </row>
    <row r="1439" spans="2:5" x14ac:dyDescent="0.35">
      <c r="B1439" s="1"/>
      <c r="C1439" s="101">
        <v>0.659221999</v>
      </c>
      <c r="D1439" s="1"/>
      <c r="E1439" s="1"/>
    </row>
    <row r="1440" spans="2:5" x14ac:dyDescent="0.35">
      <c r="B1440" s="1"/>
      <c r="C1440" s="101">
        <v>0.72527057900000003</v>
      </c>
      <c r="D1440" s="1"/>
      <c r="E1440" s="1"/>
    </row>
    <row r="1441" spans="2:5" x14ac:dyDescent="0.35">
      <c r="B1441" s="1"/>
      <c r="C1441" s="101">
        <v>0.56077215400000002</v>
      </c>
      <c r="D1441" s="1"/>
      <c r="E1441" s="1"/>
    </row>
    <row r="1442" spans="2:5" x14ac:dyDescent="0.35">
      <c r="B1442" s="1"/>
      <c r="C1442" s="101">
        <v>0.72364168600000001</v>
      </c>
      <c r="D1442" s="1"/>
      <c r="E1442" s="1"/>
    </row>
    <row r="1443" spans="2:5" x14ac:dyDescent="0.35">
      <c r="B1443" s="1"/>
      <c r="C1443" s="101">
        <v>0.67621176500000002</v>
      </c>
      <c r="D1443" s="1"/>
      <c r="E1443" s="1"/>
    </row>
    <row r="1444" spans="2:5" x14ac:dyDescent="0.35">
      <c r="B1444" s="1"/>
      <c r="C1444" s="101">
        <v>0.68028232399999999</v>
      </c>
      <c r="D1444" s="1"/>
      <c r="E1444" s="1"/>
    </row>
    <row r="1445" spans="2:5" x14ac:dyDescent="0.35">
      <c r="B1445" s="1"/>
      <c r="C1445" s="101">
        <v>0.62975882999999999</v>
      </c>
      <c r="D1445" s="1"/>
      <c r="E1445" s="1"/>
    </row>
    <row r="1446" spans="2:5" x14ac:dyDescent="0.35">
      <c r="B1446" s="1"/>
      <c r="C1446" s="101">
        <v>0.63201706000000002</v>
      </c>
      <c r="D1446" s="1"/>
      <c r="E1446" s="1"/>
    </row>
    <row r="1447" spans="2:5" x14ac:dyDescent="0.35">
      <c r="B1447" s="1"/>
      <c r="C1447" s="101">
        <v>0.71089295299999999</v>
      </c>
      <c r="D1447" s="1"/>
      <c r="E1447" s="1"/>
    </row>
    <row r="1448" spans="2:5" x14ac:dyDescent="0.35">
      <c r="B1448" s="1"/>
      <c r="C1448" s="101">
        <v>0.659187089</v>
      </c>
      <c r="D1448" s="1"/>
      <c r="E1448" s="1"/>
    </row>
    <row r="1449" spans="2:5" x14ac:dyDescent="0.35">
      <c r="B1449" s="1"/>
      <c r="C1449" s="101">
        <v>0.71395868299999998</v>
      </c>
      <c r="D1449" s="1"/>
      <c r="E1449" s="1"/>
    </row>
    <row r="1450" spans="2:5" x14ac:dyDescent="0.35">
      <c r="B1450" s="1"/>
      <c r="C1450" s="101">
        <v>0.70314536699999997</v>
      </c>
      <c r="D1450" s="1"/>
      <c r="E1450" s="1"/>
    </row>
    <row r="1451" spans="2:5" x14ac:dyDescent="0.35">
      <c r="B1451" s="1"/>
      <c r="C1451" s="101">
        <v>0.66406935300000003</v>
      </c>
      <c r="D1451" s="1"/>
      <c r="E1451" s="1"/>
    </row>
    <row r="1452" spans="2:5" x14ac:dyDescent="0.35">
      <c r="B1452" s="1"/>
      <c r="C1452" s="101">
        <v>0.66030638699999999</v>
      </c>
      <c r="D1452" s="1"/>
      <c r="E1452" s="1"/>
    </row>
    <row r="1453" spans="2:5" x14ac:dyDescent="0.35">
      <c r="B1453" s="1"/>
      <c r="C1453" s="101">
        <v>0.60067988699999997</v>
      </c>
      <c r="D1453" s="1"/>
      <c r="E1453" s="1"/>
    </row>
    <row r="1454" spans="2:5" x14ac:dyDescent="0.35">
      <c r="B1454" s="1"/>
      <c r="C1454" s="101">
        <v>0.74562161400000004</v>
      </c>
      <c r="D1454" s="1"/>
      <c r="E1454" s="1"/>
    </row>
    <row r="1455" spans="2:5" x14ac:dyDescent="0.35">
      <c r="B1455" s="1"/>
      <c r="C1455" s="101">
        <v>0.74022431</v>
      </c>
      <c r="D1455" s="1"/>
      <c r="E1455" s="1"/>
    </row>
    <row r="1456" spans="2:5" x14ac:dyDescent="0.35">
      <c r="B1456" s="1"/>
      <c r="C1456" s="101">
        <v>0.569265562</v>
      </c>
      <c r="D1456" s="1"/>
      <c r="E1456" s="1"/>
    </row>
    <row r="1457" spans="2:5" x14ac:dyDescent="0.35">
      <c r="B1457" s="1"/>
      <c r="C1457" s="101">
        <v>0.72519677599999999</v>
      </c>
      <c r="D1457" s="1"/>
      <c r="E1457" s="1"/>
    </row>
    <row r="1458" spans="2:5" x14ac:dyDescent="0.35">
      <c r="B1458" s="1"/>
      <c r="C1458" s="101">
        <v>0.738834412</v>
      </c>
      <c r="D1458" s="1"/>
      <c r="E1458" s="1"/>
    </row>
    <row r="1459" spans="2:5" x14ac:dyDescent="0.35">
      <c r="B1459" s="1"/>
      <c r="C1459" s="101">
        <v>0.66848882499999995</v>
      </c>
      <c r="D1459" s="1"/>
      <c r="E1459" s="1"/>
    </row>
    <row r="1460" spans="2:5" x14ac:dyDescent="0.35">
      <c r="B1460" s="1"/>
      <c r="C1460" s="101">
        <v>0.64104593099999996</v>
      </c>
      <c r="D1460" s="1"/>
      <c r="E1460" s="1"/>
    </row>
    <row r="1461" spans="2:5" x14ac:dyDescent="0.35">
      <c r="B1461" s="1"/>
      <c r="C1461" s="101">
        <v>0.56483514400000001</v>
      </c>
      <c r="D1461" s="1"/>
      <c r="E1461" s="1"/>
    </row>
    <row r="1462" spans="2:5" x14ac:dyDescent="0.35">
      <c r="B1462" s="1"/>
      <c r="C1462" s="101">
        <v>0.60900520400000002</v>
      </c>
      <c r="D1462" s="1"/>
      <c r="E1462" s="1"/>
    </row>
    <row r="1463" spans="2:5" x14ac:dyDescent="0.35">
      <c r="B1463" s="1"/>
      <c r="C1463" s="101">
        <v>0.69923970899999999</v>
      </c>
      <c r="D1463" s="1"/>
      <c r="E1463" s="1"/>
    </row>
    <row r="1464" spans="2:5" x14ac:dyDescent="0.35">
      <c r="B1464" s="1"/>
      <c r="C1464" s="101">
        <v>0.73615109099999998</v>
      </c>
      <c r="D1464" s="1"/>
      <c r="E1464" s="1"/>
    </row>
    <row r="1465" spans="2:5" x14ac:dyDescent="0.35">
      <c r="B1465" s="1"/>
      <c r="C1465" s="101">
        <v>0.70562710799999995</v>
      </c>
      <c r="D1465" s="1"/>
      <c r="E1465" s="1"/>
    </row>
    <row r="1466" spans="2:5" x14ac:dyDescent="0.35">
      <c r="B1466" s="1"/>
      <c r="C1466" s="101">
        <v>0.66054366399999997</v>
      </c>
      <c r="D1466" s="1"/>
      <c r="E1466" s="1"/>
    </row>
    <row r="1467" spans="2:5" x14ac:dyDescent="0.35">
      <c r="B1467" s="1"/>
      <c r="C1467" s="101">
        <v>0.64615780499999997</v>
      </c>
      <c r="D1467" s="1"/>
      <c r="E1467" s="1"/>
    </row>
    <row r="1468" spans="2:5" x14ac:dyDescent="0.35">
      <c r="B1468" s="1"/>
      <c r="C1468" s="101">
        <v>0.64087847600000003</v>
      </c>
      <c r="D1468" s="1"/>
      <c r="E1468" s="1"/>
    </row>
    <row r="1469" spans="2:5" x14ac:dyDescent="0.35">
      <c r="B1469" s="1"/>
      <c r="C1469" s="101">
        <v>0.72124507999999998</v>
      </c>
      <c r="D1469" s="1"/>
      <c r="E1469" s="1"/>
    </row>
    <row r="1470" spans="2:5" x14ac:dyDescent="0.35">
      <c r="B1470" s="1"/>
      <c r="C1470" s="101">
        <v>0.72434308000000003</v>
      </c>
      <c r="D1470" s="1"/>
      <c r="E1470" s="1"/>
    </row>
    <row r="1471" spans="2:5" x14ac:dyDescent="0.35">
      <c r="B1471" s="1"/>
      <c r="C1471" s="101">
        <v>0.679017549</v>
      </c>
      <c r="D1471" s="1"/>
      <c r="E1471" s="1"/>
    </row>
    <row r="1472" spans="2:5" x14ac:dyDescent="0.35">
      <c r="B1472" s="1"/>
      <c r="C1472" s="101">
        <v>0.66363510000000003</v>
      </c>
      <c r="D1472" s="1"/>
      <c r="E1472" s="1"/>
    </row>
    <row r="1473" spans="2:5" x14ac:dyDescent="0.35">
      <c r="B1473" s="1"/>
      <c r="C1473" s="101">
        <v>0.67582902300000003</v>
      </c>
      <c r="D1473" s="1"/>
      <c r="E1473" s="1"/>
    </row>
    <row r="1474" spans="2:5" x14ac:dyDescent="0.35">
      <c r="B1474" s="1"/>
      <c r="C1474" s="101">
        <v>0.68593119999999996</v>
      </c>
      <c r="D1474" s="1"/>
      <c r="E1474" s="1"/>
    </row>
    <row r="1475" spans="2:5" x14ac:dyDescent="0.35">
      <c r="B1475" s="1"/>
      <c r="C1475" s="101">
        <v>0.62479262599999996</v>
      </c>
      <c r="D1475" s="1"/>
      <c r="E1475" s="1"/>
    </row>
    <row r="1476" spans="2:5" x14ac:dyDescent="0.35">
      <c r="B1476" s="1"/>
      <c r="C1476" s="101">
        <v>0.66452535199999996</v>
      </c>
      <c r="D1476" s="1"/>
      <c r="E1476" s="1"/>
    </row>
    <row r="1477" spans="2:5" x14ac:dyDescent="0.35">
      <c r="B1477" s="1"/>
      <c r="C1477" s="101">
        <v>0.71017302599999999</v>
      </c>
      <c r="D1477" s="1"/>
      <c r="E1477" s="1"/>
    </row>
    <row r="1478" spans="2:5" x14ac:dyDescent="0.35">
      <c r="B1478" s="1"/>
      <c r="C1478" s="101">
        <v>0.68817548299999998</v>
      </c>
      <c r="D1478" s="1"/>
      <c r="E1478" s="1"/>
    </row>
    <row r="1479" spans="2:5" x14ac:dyDescent="0.35">
      <c r="B1479" s="1"/>
      <c r="C1479" s="101">
        <v>0.66285315600000005</v>
      </c>
      <c r="D1479" s="1"/>
      <c r="E1479" s="1"/>
    </row>
    <row r="1480" spans="2:5" x14ac:dyDescent="0.35">
      <c r="B1480" s="1"/>
      <c r="C1480" s="101">
        <v>0.68146976000000004</v>
      </c>
      <c r="D1480" s="1"/>
      <c r="E1480" s="1"/>
    </row>
    <row r="1481" spans="2:5" x14ac:dyDescent="0.35">
      <c r="B1481" s="1"/>
      <c r="C1481" s="101">
        <v>0.69613988699999996</v>
      </c>
      <c r="D1481" s="1"/>
      <c r="E1481" s="1"/>
    </row>
    <row r="1482" spans="2:5" x14ac:dyDescent="0.35">
      <c r="B1482" s="1"/>
      <c r="C1482" s="101">
        <v>0.794081598</v>
      </c>
      <c r="D1482" s="1"/>
      <c r="E1482" s="1"/>
    </row>
    <row r="1483" spans="2:5" x14ac:dyDescent="0.35">
      <c r="B1483" s="1"/>
      <c r="C1483" s="101">
        <v>0.73855469699999998</v>
      </c>
      <c r="D1483" s="1"/>
      <c r="E1483" s="1"/>
    </row>
    <row r="1484" spans="2:5" x14ac:dyDescent="0.35">
      <c r="B1484" s="1"/>
      <c r="C1484" s="101">
        <v>0.74478842599999995</v>
      </c>
      <c r="D1484" s="1"/>
      <c r="E1484" s="1"/>
    </row>
    <row r="1485" spans="2:5" x14ac:dyDescent="0.35">
      <c r="B1485" s="1"/>
      <c r="C1485" s="101">
        <v>0.63045724700000005</v>
      </c>
      <c r="D1485" s="1"/>
      <c r="E1485" s="1"/>
    </row>
    <row r="1486" spans="2:5" x14ac:dyDescent="0.35">
      <c r="B1486" s="1"/>
      <c r="C1486" s="101">
        <v>0.68126942899999998</v>
      </c>
      <c r="D1486" s="1"/>
      <c r="E1486" s="1"/>
    </row>
    <row r="1487" spans="2:5" x14ac:dyDescent="0.35">
      <c r="B1487" s="1"/>
      <c r="C1487" s="101">
        <v>0.75554036300000005</v>
      </c>
      <c r="D1487" s="1"/>
      <c r="E1487" s="1"/>
    </row>
    <row r="1488" spans="2:5" x14ac:dyDescent="0.35">
      <c r="B1488" s="1"/>
      <c r="C1488" s="101">
        <v>0.67864691499999996</v>
      </c>
      <c r="D1488" s="1"/>
      <c r="E1488" s="1"/>
    </row>
    <row r="1489" spans="2:5" x14ac:dyDescent="0.35">
      <c r="B1489" s="1"/>
      <c r="C1489" s="101">
        <v>0.73647173899999996</v>
      </c>
      <c r="D1489" s="1"/>
      <c r="E1489" s="1"/>
    </row>
    <row r="1490" spans="2:5" x14ac:dyDescent="0.35">
      <c r="B1490" s="1"/>
      <c r="C1490" s="101">
        <v>0.60730282300000005</v>
      </c>
      <c r="D1490" s="1"/>
      <c r="E1490" s="1"/>
    </row>
    <row r="1491" spans="2:5" x14ac:dyDescent="0.35">
      <c r="B1491" s="1"/>
      <c r="C1491" s="101">
        <v>0.609309773</v>
      </c>
      <c r="D1491" s="1"/>
      <c r="E1491" s="1"/>
    </row>
    <row r="1492" spans="2:5" x14ac:dyDescent="0.35">
      <c r="B1492" s="1"/>
      <c r="C1492" s="101">
        <v>0.78282397199999998</v>
      </c>
      <c r="D1492" s="1"/>
      <c r="E1492" s="1"/>
    </row>
    <row r="1493" spans="2:5" x14ac:dyDescent="0.35">
      <c r="B1493" s="1"/>
      <c r="C1493" s="101">
        <v>0.71865092399999997</v>
      </c>
      <c r="D1493" s="1"/>
      <c r="E1493" s="1"/>
    </row>
    <row r="1494" spans="2:5" x14ac:dyDescent="0.35">
      <c r="B1494" s="1"/>
      <c r="C1494" s="101">
        <v>0.64201577099999996</v>
      </c>
      <c r="D1494" s="1"/>
      <c r="E1494" s="1"/>
    </row>
    <row r="1495" spans="2:5" x14ac:dyDescent="0.35">
      <c r="B1495" s="1"/>
      <c r="C1495" s="101">
        <v>0.63832985799999997</v>
      </c>
      <c r="D1495" s="1"/>
      <c r="E1495" s="1"/>
    </row>
    <row r="1496" spans="2:5" x14ac:dyDescent="0.35">
      <c r="B1496" s="1"/>
      <c r="C1496" s="101">
        <v>0.76048613099999995</v>
      </c>
      <c r="D1496" s="1"/>
      <c r="E1496" s="1"/>
    </row>
    <row r="1497" spans="2:5" x14ac:dyDescent="0.35">
      <c r="B1497" s="1"/>
      <c r="C1497" s="101">
        <v>0.73352563100000001</v>
      </c>
      <c r="D1497" s="1"/>
      <c r="E1497" s="1"/>
    </row>
    <row r="1498" spans="2:5" x14ac:dyDescent="0.35">
      <c r="B1498" s="1"/>
      <c r="C1498" s="101">
        <v>0.68111649699999999</v>
      </c>
      <c r="D1498" s="1"/>
      <c r="E1498" s="1"/>
    </row>
    <row r="1499" spans="2:5" x14ac:dyDescent="0.35">
      <c r="B1499" s="1"/>
      <c r="C1499" s="101">
        <v>0.67873971</v>
      </c>
      <c r="D1499" s="1"/>
      <c r="E1499" s="1"/>
    </row>
    <row r="1500" spans="2:5" x14ac:dyDescent="0.35">
      <c r="B1500" s="1"/>
      <c r="C1500" s="101">
        <v>0.64438158700000003</v>
      </c>
      <c r="D1500" s="1"/>
      <c r="E1500" s="1"/>
    </row>
    <row r="1501" spans="2:5" x14ac:dyDescent="0.35">
      <c r="B1501" s="1"/>
      <c r="C1501" s="101">
        <v>0.64929034100000005</v>
      </c>
      <c r="D1501" s="1"/>
      <c r="E1501" s="1"/>
    </row>
    <row r="1502" spans="2:5" x14ac:dyDescent="0.35">
      <c r="B1502" s="1"/>
      <c r="C1502" s="101">
        <v>0.72048114399999996</v>
      </c>
      <c r="D1502" s="1"/>
      <c r="E1502" s="1"/>
    </row>
    <row r="1503" spans="2:5" x14ac:dyDescent="0.35">
      <c r="B1503" s="1"/>
      <c r="C1503" s="101">
        <v>0.67204340299999998</v>
      </c>
      <c r="D1503" s="1"/>
      <c r="E1503" s="1"/>
    </row>
    <row r="1504" spans="2:5" x14ac:dyDescent="0.35">
      <c r="B1504" s="1"/>
      <c r="C1504" s="101">
        <v>0.62724364600000004</v>
      </c>
      <c r="D1504" s="1"/>
      <c r="E1504" s="1"/>
    </row>
    <row r="1505" spans="2:5" x14ac:dyDescent="0.35">
      <c r="B1505" s="1"/>
      <c r="C1505" s="101">
        <v>0.70084775700000002</v>
      </c>
      <c r="D1505" s="1"/>
      <c r="E1505" s="1"/>
    </row>
    <row r="1506" spans="2:5" x14ac:dyDescent="0.35">
      <c r="B1506" s="1"/>
      <c r="C1506" s="101">
        <v>0.57664287599999997</v>
      </c>
      <c r="D1506" s="1"/>
      <c r="E1506" s="1"/>
    </row>
    <row r="1507" spans="2:5" x14ac:dyDescent="0.35">
      <c r="B1507" s="1"/>
      <c r="C1507" s="101">
        <v>0.73735428700000005</v>
      </c>
      <c r="D1507" s="1"/>
      <c r="E1507" s="1"/>
    </row>
    <row r="1508" spans="2:5" x14ac:dyDescent="0.35">
      <c r="B1508" s="1"/>
      <c r="C1508" s="101">
        <v>0.66494416599999995</v>
      </c>
      <c r="D1508" s="1"/>
      <c r="E1508" s="1"/>
    </row>
    <row r="1509" spans="2:5" x14ac:dyDescent="0.35">
      <c r="B1509" s="1"/>
      <c r="C1509" s="101">
        <v>0.73032904499999995</v>
      </c>
      <c r="D1509" s="1"/>
      <c r="E1509" s="1"/>
    </row>
    <row r="1510" spans="2:5" x14ac:dyDescent="0.35">
      <c r="B1510" s="1"/>
      <c r="C1510" s="101">
        <v>0.59356096999999997</v>
      </c>
      <c r="D1510" s="1"/>
      <c r="E1510" s="1"/>
    </row>
    <row r="1511" spans="2:5" x14ac:dyDescent="0.35">
      <c r="B1511" s="1"/>
      <c r="C1511" s="101">
        <v>0.67965259499999997</v>
      </c>
      <c r="D1511" s="1"/>
      <c r="E1511" s="1"/>
    </row>
    <row r="1512" spans="2:5" x14ac:dyDescent="0.35">
      <c r="B1512" s="1"/>
      <c r="C1512" s="101">
        <v>0.61945728099999997</v>
      </c>
      <c r="D1512" s="1"/>
      <c r="E1512" s="1"/>
    </row>
    <row r="1513" spans="2:5" x14ac:dyDescent="0.35">
      <c r="B1513" s="1"/>
      <c r="C1513" s="105">
        <v>0.72076130299999996</v>
      </c>
      <c r="D1513" s="1"/>
      <c r="E1513" s="1"/>
    </row>
    <row r="1514" spans="2:5" x14ac:dyDescent="0.35">
      <c r="B1514" s="1"/>
      <c r="C1514" s="102">
        <v>0.71646624400000003</v>
      </c>
      <c r="D1514" s="1"/>
      <c r="E1514" s="1"/>
    </row>
    <row r="1515" spans="2:5" x14ac:dyDescent="0.35">
      <c r="B1515" s="1"/>
      <c r="C1515" s="102">
        <v>0.64127374999999998</v>
      </c>
      <c r="D1515" s="1"/>
      <c r="E1515" s="1"/>
    </row>
    <row r="1516" spans="2:5" x14ac:dyDescent="0.35">
      <c r="B1516" s="1"/>
      <c r="C1516" s="102">
        <v>0.60637417100000002</v>
      </c>
      <c r="D1516" s="1"/>
      <c r="E1516" s="1"/>
    </row>
    <row r="1517" spans="2:5" x14ac:dyDescent="0.35">
      <c r="B1517" s="1"/>
      <c r="C1517" s="102">
        <v>0.68084479899999995</v>
      </c>
      <c r="D1517" s="1"/>
      <c r="E1517" s="1"/>
    </row>
    <row r="1518" spans="2:5" x14ac:dyDescent="0.35">
      <c r="B1518" s="1"/>
      <c r="C1518" s="102">
        <v>0.67153832300000005</v>
      </c>
      <c r="D1518" s="1"/>
      <c r="E1518" s="1"/>
    </row>
    <row r="1519" spans="2:5" x14ac:dyDescent="0.35">
      <c r="B1519" s="1"/>
      <c r="C1519" s="102">
        <v>0.54319836099999996</v>
      </c>
      <c r="D1519" s="1"/>
      <c r="E1519" s="1"/>
    </row>
    <row r="1520" spans="2:5" x14ac:dyDescent="0.35">
      <c r="B1520" s="1"/>
      <c r="C1520" s="102">
        <v>0.693986777</v>
      </c>
      <c r="D1520" s="1"/>
      <c r="E1520" s="1"/>
    </row>
    <row r="1521" spans="2:5" x14ac:dyDescent="0.35">
      <c r="B1521" s="1"/>
      <c r="C1521" s="102">
        <v>0.72597968000000002</v>
      </c>
      <c r="D1521" s="1"/>
      <c r="E1521" s="1"/>
    </row>
    <row r="1522" spans="2:5" x14ac:dyDescent="0.35">
      <c r="B1522" s="1"/>
      <c r="C1522" s="102">
        <v>0.64514748099999997</v>
      </c>
      <c r="D1522" s="1"/>
      <c r="E1522" s="1"/>
    </row>
    <row r="1523" spans="2:5" x14ac:dyDescent="0.35">
      <c r="B1523" s="1"/>
      <c r="C1523" s="102">
        <v>0.67618645099999997</v>
      </c>
      <c r="D1523" s="1"/>
      <c r="E1523" s="1"/>
    </row>
    <row r="1524" spans="2:5" x14ac:dyDescent="0.35">
      <c r="B1524" s="1"/>
      <c r="C1524" s="102">
        <v>0.62765462500000002</v>
      </c>
      <c r="D1524" s="1"/>
      <c r="E1524" s="1"/>
    </row>
    <row r="1525" spans="2:5" x14ac:dyDescent="0.35">
      <c r="B1525" s="1"/>
      <c r="C1525" s="102">
        <v>0.73765359699999999</v>
      </c>
      <c r="D1525" s="1"/>
      <c r="E1525" s="1"/>
    </row>
    <row r="1526" spans="2:5" x14ac:dyDescent="0.35">
      <c r="B1526" s="1"/>
      <c r="C1526" s="102">
        <v>0.64459994600000003</v>
      </c>
      <c r="D1526" s="1"/>
      <c r="E1526" s="1"/>
    </row>
    <row r="1527" spans="2:5" x14ac:dyDescent="0.35">
      <c r="B1527" s="1"/>
      <c r="C1527" s="102">
        <v>0.66136294900000003</v>
      </c>
      <c r="D1527" s="1"/>
      <c r="E1527" s="1"/>
    </row>
    <row r="1528" spans="2:5" x14ac:dyDescent="0.35">
      <c r="B1528" s="1"/>
      <c r="C1528" s="102">
        <v>0.69870129800000003</v>
      </c>
      <c r="D1528" s="1"/>
      <c r="E1528" s="1"/>
    </row>
    <row r="1529" spans="2:5" x14ac:dyDescent="0.35">
      <c r="B1529" s="1"/>
      <c r="C1529" s="102">
        <v>0.73279795299999995</v>
      </c>
      <c r="D1529" s="1"/>
      <c r="E1529" s="1"/>
    </row>
    <row r="1530" spans="2:5" x14ac:dyDescent="0.35">
      <c r="B1530" s="1"/>
      <c r="C1530" s="102">
        <v>0.58557504599999999</v>
      </c>
      <c r="D1530" s="1"/>
      <c r="E1530" s="1"/>
    </row>
    <row r="1531" spans="2:5" x14ac:dyDescent="0.35">
      <c r="B1531" s="1"/>
      <c r="C1531" s="102">
        <v>0.71616683000000003</v>
      </c>
      <c r="D1531" s="1"/>
      <c r="E1531" s="1"/>
    </row>
    <row r="1532" spans="2:5" x14ac:dyDescent="0.35">
      <c r="B1532" s="1"/>
      <c r="C1532" s="102">
        <v>0.71580482999999995</v>
      </c>
      <c r="D1532" s="1"/>
      <c r="E1532" s="1"/>
    </row>
    <row r="1533" spans="2:5" x14ac:dyDescent="0.35">
      <c r="B1533" s="1"/>
      <c r="C1533" s="102">
        <v>0.49304555799999999</v>
      </c>
      <c r="D1533" s="1"/>
      <c r="E1533" s="1"/>
    </row>
    <row r="1534" spans="2:5" x14ac:dyDescent="0.35">
      <c r="B1534" s="1"/>
      <c r="C1534" s="102">
        <v>0.58342189</v>
      </c>
      <c r="D1534" s="1"/>
      <c r="E1534" s="1"/>
    </row>
    <row r="1535" spans="2:5" x14ac:dyDescent="0.35">
      <c r="B1535" s="1"/>
      <c r="C1535" s="102">
        <v>0.69730650000000005</v>
      </c>
      <c r="D1535" s="1"/>
      <c r="E1535" s="1"/>
    </row>
    <row r="1536" spans="2:5" x14ac:dyDescent="0.35">
      <c r="B1536" s="1"/>
      <c r="C1536" s="102">
        <v>0.67752597599999997</v>
      </c>
      <c r="D1536" s="1"/>
      <c r="E1536" s="1"/>
    </row>
    <row r="1537" spans="2:5" x14ac:dyDescent="0.35">
      <c r="B1537" s="1"/>
      <c r="C1537" s="102">
        <v>0.731091253</v>
      </c>
      <c r="D1537" s="1"/>
      <c r="E1537" s="1"/>
    </row>
    <row r="1538" spans="2:5" x14ac:dyDescent="0.35">
      <c r="B1538" s="1"/>
      <c r="C1538" s="102">
        <v>0.53356701399999995</v>
      </c>
      <c r="D1538" s="1"/>
      <c r="E1538" s="1"/>
    </row>
    <row r="1539" spans="2:5" x14ac:dyDescent="0.35">
      <c r="B1539" s="1"/>
      <c r="C1539" s="102">
        <v>0.75547445899999999</v>
      </c>
      <c r="D1539" s="1"/>
      <c r="E1539" s="1"/>
    </row>
    <row r="1540" spans="2:5" x14ac:dyDescent="0.35">
      <c r="B1540" s="1"/>
      <c r="C1540" s="102">
        <v>0.58211396599999998</v>
      </c>
      <c r="D1540" s="1"/>
      <c r="E1540" s="1"/>
    </row>
    <row r="1541" spans="2:5" x14ac:dyDescent="0.35">
      <c r="B1541" s="1"/>
      <c r="C1541" s="102">
        <v>0.74681772899999999</v>
      </c>
      <c r="D1541" s="1"/>
      <c r="E1541" s="1"/>
    </row>
    <row r="1542" spans="2:5" x14ac:dyDescent="0.35">
      <c r="B1542" s="1"/>
      <c r="C1542" s="102">
        <v>0.78007658599999996</v>
      </c>
      <c r="D1542" s="1"/>
      <c r="E1542" s="1"/>
    </row>
    <row r="1543" spans="2:5" x14ac:dyDescent="0.35">
      <c r="B1543" s="1"/>
      <c r="C1543" s="102">
        <v>0.67762507199999999</v>
      </c>
      <c r="D1543" s="1"/>
      <c r="E1543" s="1"/>
    </row>
    <row r="1544" spans="2:5" x14ac:dyDescent="0.35">
      <c r="B1544" s="1"/>
      <c r="C1544" s="102">
        <v>0.77599515100000005</v>
      </c>
      <c r="D1544" s="1"/>
      <c r="E1544" s="1"/>
    </row>
    <row r="1545" spans="2:5" x14ac:dyDescent="0.35">
      <c r="B1545" s="1"/>
      <c r="C1545" s="102">
        <v>0.722434782</v>
      </c>
      <c r="D1545" s="1"/>
      <c r="E1545" s="1"/>
    </row>
    <row r="1546" spans="2:5" x14ac:dyDescent="0.35">
      <c r="B1546" s="1"/>
      <c r="C1546" s="102">
        <v>0.729324957</v>
      </c>
      <c r="D1546" s="1"/>
      <c r="E1546" s="1"/>
    </row>
    <row r="1547" spans="2:5" x14ac:dyDescent="0.35">
      <c r="B1547" s="1"/>
      <c r="C1547" s="102">
        <v>0.75836574800000001</v>
      </c>
      <c r="D1547" s="1"/>
      <c r="E1547" s="1"/>
    </row>
    <row r="1548" spans="2:5" x14ac:dyDescent="0.35">
      <c r="B1548" s="1"/>
      <c r="C1548" s="102">
        <v>0.66092408999999996</v>
      </c>
      <c r="D1548" s="1"/>
      <c r="E1548" s="1"/>
    </row>
    <row r="1549" spans="2:5" x14ac:dyDescent="0.35">
      <c r="B1549" s="1"/>
      <c r="C1549" s="102">
        <v>0.49310067800000001</v>
      </c>
      <c r="D1549" s="1"/>
      <c r="E1549" s="1"/>
    </row>
    <row r="1550" spans="2:5" x14ac:dyDescent="0.35">
      <c r="B1550" s="1"/>
      <c r="C1550" s="102">
        <v>0.68848382600000002</v>
      </c>
      <c r="D1550" s="1"/>
      <c r="E1550" s="1"/>
    </row>
    <row r="1551" spans="2:5" x14ac:dyDescent="0.35">
      <c r="B1551" s="1"/>
      <c r="C1551" s="102">
        <v>0.73406588699999997</v>
      </c>
      <c r="D1551" s="1"/>
      <c r="E1551" s="1"/>
    </row>
    <row r="1552" spans="2:5" x14ac:dyDescent="0.35">
      <c r="B1552" s="1"/>
      <c r="C1552" s="102">
        <v>0.43258713599999998</v>
      </c>
      <c r="D1552" s="1"/>
      <c r="E1552" s="1"/>
    </row>
    <row r="1553" spans="2:5" x14ac:dyDescent="0.35">
      <c r="B1553" s="1"/>
      <c r="C1553" s="102">
        <v>0.69261787799999996</v>
      </c>
      <c r="D1553" s="1"/>
      <c r="E1553" s="1"/>
    </row>
    <row r="1554" spans="2:5" x14ac:dyDescent="0.35">
      <c r="B1554" s="1"/>
      <c r="C1554" s="102">
        <v>0.712002723</v>
      </c>
      <c r="D1554" s="1"/>
      <c r="E1554" s="1"/>
    </row>
    <row r="1555" spans="2:5" x14ac:dyDescent="0.35">
      <c r="B1555" s="1"/>
      <c r="C1555" s="102">
        <v>0.64665393299999996</v>
      </c>
      <c r="D1555" s="1"/>
      <c r="E1555" s="1"/>
    </row>
    <row r="1556" spans="2:5" x14ac:dyDescent="0.35">
      <c r="B1556" s="1"/>
      <c r="C1556" s="102">
        <v>0.76741700999999996</v>
      </c>
      <c r="D1556" s="1"/>
      <c r="E1556" s="1"/>
    </row>
    <row r="1557" spans="2:5" x14ac:dyDescent="0.35">
      <c r="B1557" s="1"/>
      <c r="C1557" s="102">
        <v>0.73002494299999998</v>
      </c>
      <c r="D1557" s="1"/>
      <c r="E1557" s="1"/>
    </row>
    <row r="1558" spans="2:5" x14ac:dyDescent="0.35">
      <c r="B1558" s="1"/>
      <c r="C1558" s="102">
        <v>0.64581927299999997</v>
      </c>
      <c r="D1558" s="1"/>
      <c r="E1558" s="1"/>
    </row>
    <row r="1559" spans="2:5" x14ac:dyDescent="0.35">
      <c r="B1559" s="1"/>
      <c r="C1559" s="102">
        <v>0.75498211699999995</v>
      </c>
      <c r="D1559" s="1"/>
      <c r="E1559" s="1"/>
    </row>
    <row r="1560" spans="2:5" x14ac:dyDescent="0.35">
      <c r="B1560" s="1"/>
      <c r="C1560" s="102">
        <v>0.62190979400000002</v>
      </c>
      <c r="D1560" s="1"/>
      <c r="E1560" s="1"/>
    </row>
    <row r="1561" spans="2:5" x14ac:dyDescent="0.35">
      <c r="B1561" s="1"/>
      <c r="C1561" s="102">
        <v>0.60360807900000002</v>
      </c>
      <c r="D1561" s="1"/>
      <c r="E1561" s="1"/>
    </row>
    <row r="1562" spans="2:5" x14ac:dyDescent="0.35">
      <c r="B1562" s="1"/>
      <c r="C1562" s="102">
        <v>0.69280028299999996</v>
      </c>
      <c r="D1562" s="1"/>
      <c r="E1562" s="1"/>
    </row>
    <row r="1563" spans="2:5" x14ac:dyDescent="0.35">
      <c r="B1563" s="1"/>
      <c r="C1563" s="102">
        <v>0.62282036200000002</v>
      </c>
      <c r="D1563" s="1"/>
      <c r="E1563" s="1"/>
    </row>
    <row r="1564" spans="2:5" x14ac:dyDescent="0.35">
      <c r="B1564" s="1"/>
      <c r="C1564" s="102">
        <v>0.61470327300000005</v>
      </c>
      <c r="D1564" s="1"/>
      <c r="E1564" s="1"/>
    </row>
    <row r="1565" spans="2:5" x14ac:dyDescent="0.35">
      <c r="B1565" s="1"/>
      <c r="C1565" s="102">
        <v>0.73920252900000005</v>
      </c>
      <c r="D1565" s="1"/>
      <c r="E1565" s="1"/>
    </row>
    <row r="1566" spans="2:5" x14ac:dyDescent="0.35">
      <c r="B1566" s="1"/>
      <c r="C1566" s="102">
        <v>0.75698666100000001</v>
      </c>
      <c r="D1566" s="1"/>
      <c r="E1566" s="1"/>
    </row>
    <row r="1567" spans="2:5" x14ac:dyDescent="0.35">
      <c r="B1567" s="1"/>
      <c r="C1567" s="102">
        <v>0.76713837900000004</v>
      </c>
      <c r="D1567" s="1"/>
      <c r="E1567" s="1"/>
    </row>
    <row r="1568" spans="2:5" x14ac:dyDescent="0.35">
      <c r="B1568" s="1"/>
      <c r="C1568" s="102">
        <v>0.78770024400000005</v>
      </c>
      <c r="D1568" s="1"/>
      <c r="E1568" s="1"/>
    </row>
    <row r="1569" spans="2:5" x14ac:dyDescent="0.35">
      <c r="B1569" s="1"/>
      <c r="C1569" s="102">
        <v>0.45337210500000003</v>
      </c>
      <c r="D1569" s="1"/>
      <c r="E1569" s="1"/>
    </row>
    <row r="1570" spans="2:5" x14ac:dyDescent="0.35">
      <c r="B1570" s="1"/>
      <c r="C1570" s="102">
        <v>0.67571339900000005</v>
      </c>
      <c r="D1570" s="1"/>
      <c r="E1570" s="1"/>
    </row>
    <row r="1571" spans="2:5" x14ac:dyDescent="0.35">
      <c r="B1571" s="1"/>
      <c r="C1571" s="102">
        <v>0.674003346</v>
      </c>
      <c r="D1571" s="1"/>
      <c r="E1571" s="1"/>
    </row>
    <row r="1572" spans="2:5" x14ac:dyDescent="0.35">
      <c r="B1572" s="1"/>
      <c r="C1572" s="102">
        <v>0.73926001900000005</v>
      </c>
      <c r="D1572" s="1"/>
      <c r="E1572" s="1"/>
    </row>
    <row r="1573" spans="2:5" x14ac:dyDescent="0.35">
      <c r="B1573" s="1"/>
      <c r="C1573" s="102">
        <v>0.67996511100000001</v>
      </c>
      <c r="D1573" s="1"/>
      <c r="E1573" s="1"/>
    </row>
    <row r="1574" spans="2:5" x14ac:dyDescent="0.35">
      <c r="B1574" s="1"/>
      <c r="C1574" s="102">
        <v>0.60066205699999997</v>
      </c>
      <c r="D1574" s="1"/>
      <c r="E1574" s="1"/>
    </row>
    <row r="1575" spans="2:5" x14ac:dyDescent="0.35">
      <c r="B1575" s="1"/>
      <c r="C1575" s="102">
        <v>0.57552724499999997</v>
      </c>
      <c r="D1575" s="1"/>
      <c r="E1575" s="1"/>
    </row>
    <row r="1576" spans="2:5" x14ac:dyDescent="0.35">
      <c r="B1576" s="1"/>
      <c r="C1576" s="102">
        <v>0.62704772900000005</v>
      </c>
      <c r="D1576" s="1"/>
      <c r="E1576" s="1"/>
    </row>
    <row r="1577" spans="2:5" x14ac:dyDescent="0.35">
      <c r="B1577" s="1"/>
      <c r="C1577" s="102">
        <v>0.65898485299999998</v>
      </c>
      <c r="D1577" s="1"/>
      <c r="E1577" s="1"/>
    </row>
    <row r="1578" spans="2:5" x14ac:dyDescent="0.35">
      <c r="B1578" s="1"/>
      <c r="C1578" s="102">
        <v>0.52772728499999999</v>
      </c>
      <c r="D1578" s="1"/>
      <c r="E1578" s="1"/>
    </row>
    <row r="1579" spans="2:5" x14ac:dyDescent="0.35">
      <c r="B1579" s="1"/>
      <c r="C1579" s="102">
        <v>0.63950645399999995</v>
      </c>
      <c r="D1579" s="1"/>
      <c r="E1579" s="1"/>
    </row>
    <row r="1580" spans="2:5" x14ac:dyDescent="0.35">
      <c r="B1580" s="1"/>
      <c r="C1580" s="102">
        <v>0.71001771800000002</v>
      </c>
      <c r="D1580" s="1"/>
      <c r="E1580" s="1"/>
    </row>
    <row r="1581" spans="2:5" x14ac:dyDescent="0.35">
      <c r="B1581" s="1"/>
      <c r="C1581" s="102">
        <v>0.65055108900000003</v>
      </c>
      <c r="D1581" s="1"/>
      <c r="E1581" s="1"/>
    </row>
    <row r="1582" spans="2:5" x14ac:dyDescent="0.35">
      <c r="B1582" s="1"/>
      <c r="C1582" s="102">
        <v>0.70778791200000002</v>
      </c>
      <c r="D1582" s="1"/>
      <c r="E1582" s="1"/>
    </row>
    <row r="1583" spans="2:5" x14ac:dyDescent="0.35">
      <c r="B1583" s="1"/>
      <c r="C1583" s="102">
        <v>0.53953509200000005</v>
      </c>
      <c r="D1583" s="1"/>
      <c r="E1583" s="1"/>
    </row>
    <row r="1584" spans="2:5" x14ac:dyDescent="0.35">
      <c r="B1584" s="1"/>
      <c r="C1584" s="102">
        <v>0.67572409300000003</v>
      </c>
      <c r="D1584" s="1"/>
      <c r="E1584" s="1"/>
    </row>
    <row r="1585" spans="2:5" x14ac:dyDescent="0.35">
      <c r="B1585" s="1"/>
      <c r="C1585" s="102">
        <v>0.72792521600000004</v>
      </c>
      <c r="D1585" s="1"/>
      <c r="E1585" s="1"/>
    </row>
    <row r="1586" spans="2:5" x14ac:dyDescent="0.35">
      <c r="B1586" s="1"/>
      <c r="C1586" s="102">
        <v>0.50975844299999995</v>
      </c>
      <c r="D1586" s="1"/>
      <c r="E1586" s="1"/>
    </row>
    <row r="1587" spans="2:5" x14ac:dyDescent="0.35">
      <c r="B1587" s="1"/>
      <c r="C1587" s="102">
        <v>0.63956800400000002</v>
      </c>
      <c r="D1587" s="1"/>
      <c r="E1587" s="1"/>
    </row>
    <row r="1588" spans="2:5" x14ac:dyDescent="0.35">
      <c r="B1588" s="1"/>
      <c r="C1588" s="102">
        <v>0.63060804400000003</v>
      </c>
      <c r="D1588" s="1"/>
      <c r="E1588" s="1"/>
    </row>
    <row r="1589" spans="2:5" x14ac:dyDescent="0.35">
      <c r="B1589" s="1"/>
      <c r="C1589" s="102">
        <v>0.55581967300000001</v>
      </c>
      <c r="D1589" s="1"/>
      <c r="E1589" s="1"/>
    </row>
    <row r="1590" spans="2:5" x14ac:dyDescent="0.35">
      <c r="B1590" s="1"/>
      <c r="C1590" s="102">
        <v>0.66430154900000005</v>
      </c>
      <c r="D1590" s="1"/>
      <c r="E1590" s="1"/>
    </row>
    <row r="1591" spans="2:5" x14ac:dyDescent="0.35">
      <c r="B1591" s="1"/>
      <c r="C1591" s="102">
        <v>0.59505907099999999</v>
      </c>
      <c r="D1591" s="1"/>
      <c r="E1591" s="1"/>
    </row>
    <row r="1592" spans="2:5" x14ac:dyDescent="0.35">
      <c r="B1592" s="1"/>
      <c r="C1592" s="102">
        <v>0.75132805499999999</v>
      </c>
      <c r="D1592" s="1"/>
      <c r="E1592" s="1"/>
    </row>
    <row r="1593" spans="2:5" x14ac:dyDescent="0.35">
      <c r="B1593" s="1"/>
      <c r="C1593" s="102">
        <v>0.73009037899999996</v>
      </c>
      <c r="D1593" s="1"/>
      <c r="E1593" s="1"/>
    </row>
    <row r="1594" spans="2:5" x14ac:dyDescent="0.35">
      <c r="B1594" s="1"/>
      <c r="C1594" s="102">
        <v>0.67648730300000004</v>
      </c>
      <c r="D1594" s="1"/>
      <c r="E1594" s="1"/>
    </row>
    <row r="1595" spans="2:5" x14ac:dyDescent="0.35">
      <c r="B1595" s="1"/>
      <c r="C1595" s="102">
        <v>0.73218480799999996</v>
      </c>
      <c r="D1595" s="1"/>
      <c r="E1595" s="1"/>
    </row>
    <row r="1596" spans="2:5" x14ac:dyDescent="0.35">
      <c r="B1596" s="1"/>
      <c r="C1596" s="102">
        <v>0.65380464199999999</v>
      </c>
      <c r="D1596" s="1"/>
      <c r="E1596" s="1"/>
    </row>
    <row r="1597" spans="2:5" x14ac:dyDescent="0.35">
      <c r="B1597" s="1"/>
      <c r="C1597" s="102">
        <v>0.61067845600000004</v>
      </c>
      <c r="D1597" s="1"/>
      <c r="E1597" s="1"/>
    </row>
    <row r="1598" spans="2:5" x14ac:dyDescent="0.35">
      <c r="B1598" s="1"/>
      <c r="C1598" s="102">
        <v>0.66044137400000003</v>
      </c>
      <c r="D1598" s="1"/>
      <c r="E1598" s="1"/>
    </row>
    <row r="1599" spans="2:5" x14ac:dyDescent="0.35">
      <c r="B1599" s="1"/>
      <c r="C1599" s="102">
        <v>0.70335855400000002</v>
      </c>
      <c r="D1599" s="1"/>
      <c r="E1599" s="1"/>
    </row>
    <row r="1600" spans="2:5" x14ac:dyDescent="0.35">
      <c r="B1600" s="1"/>
      <c r="C1600" s="102">
        <v>0.68059945899999996</v>
      </c>
      <c r="D1600" s="1"/>
      <c r="E1600" s="1"/>
    </row>
    <row r="1601" spans="2:5" x14ac:dyDescent="0.35">
      <c r="B1601" s="1"/>
      <c r="C1601" s="102">
        <v>0.70196411800000003</v>
      </c>
      <c r="D1601" s="1"/>
      <c r="E1601" s="1"/>
    </row>
    <row r="1602" spans="2:5" x14ac:dyDescent="0.35">
      <c r="B1602" s="1"/>
      <c r="C1602" s="102">
        <v>0.70101875800000002</v>
      </c>
      <c r="D1602" s="1"/>
      <c r="E1602" s="1"/>
    </row>
    <row r="1603" spans="2:5" x14ac:dyDescent="0.35">
      <c r="B1603" s="1"/>
      <c r="C1603" s="102">
        <v>0.75151112900000006</v>
      </c>
      <c r="D1603" s="1"/>
      <c r="E1603" s="1"/>
    </row>
    <row r="1604" spans="2:5" x14ac:dyDescent="0.35">
      <c r="B1604" s="1"/>
      <c r="C1604" s="102">
        <v>0.60380240399999996</v>
      </c>
      <c r="D1604" s="1"/>
      <c r="E1604" s="1"/>
    </row>
    <row r="1605" spans="2:5" x14ac:dyDescent="0.35">
      <c r="B1605" s="1"/>
      <c r="C1605" s="102">
        <v>0.70211772500000003</v>
      </c>
      <c r="D1605" s="1"/>
      <c r="E1605" s="1"/>
    </row>
    <row r="1606" spans="2:5" x14ac:dyDescent="0.35">
      <c r="B1606" s="1"/>
      <c r="C1606" s="102">
        <v>0.58761894599999998</v>
      </c>
      <c r="D1606" s="1"/>
      <c r="E1606" s="1"/>
    </row>
    <row r="1607" spans="2:5" x14ac:dyDescent="0.35">
      <c r="B1607" s="1"/>
      <c r="C1607" s="102">
        <v>0.64798397399999996</v>
      </c>
      <c r="D1607" s="1"/>
      <c r="E1607" s="1"/>
    </row>
    <row r="1608" spans="2:5" x14ac:dyDescent="0.35">
      <c r="B1608" s="1"/>
      <c r="C1608" s="102">
        <v>0.74681763499999998</v>
      </c>
      <c r="D1608" s="1"/>
      <c r="E1608" s="1"/>
    </row>
    <row r="1609" spans="2:5" x14ac:dyDescent="0.35">
      <c r="B1609" s="1"/>
      <c r="C1609" s="102">
        <v>0.71077022000000001</v>
      </c>
      <c r="D1609" s="1"/>
      <c r="E1609" s="1"/>
    </row>
    <row r="1610" spans="2:5" x14ac:dyDescent="0.35">
      <c r="B1610" s="1"/>
      <c r="C1610" s="102">
        <v>0.713196999</v>
      </c>
      <c r="D1610" s="1"/>
      <c r="E1610" s="1"/>
    </row>
    <row r="1611" spans="2:5" x14ac:dyDescent="0.35">
      <c r="B1611" s="1"/>
      <c r="C1611" s="102">
        <v>0.69828994099999997</v>
      </c>
      <c r="D1611" s="1"/>
      <c r="E1611" s="1"/>
    </row>
    <row r="1612" spans="2:5" x14ac:dyDescent="0.35">
      <c r="B1612" s="1"/>
      <c r="C1612" s="102">
        <v>0.67803250800000003</v>
      </c>
      <c r="D1612" s="1"/>
      <c r="E1612" s="1"/>
    </row>
    <row r="1613" spans="2:5" x14ac:dyDescent="0.35">
      <c r="B1613" s="1"/>
      <c r="C1613" s="102">
        <v>0.61468643899999997</v>
      </c>
      <c r="D1613" s="1"/>
      <c r="E1613" s="1"/>
    </row>
    <row r="1614" spans="2:5" x14ac:dyDescent="0.35">
      <c r="B1614" s="1"/>
      <c r="C1614" s="102">
        <v>0.71706234300000005</v>
      </c>
      <c r="D1614" s="1"/>
      <c r="E1614" s="1"/>
    </row>
    <row r="1615" spans="2:5" x14ac:dyDescent="0.35">
      <c r="B1615" s="1"/>
      <c r="C1615" s="102">
        <v>0.73203373999999999</v>
      </c>
      <c r="D1615" s="1"/>
      <c r="E1615" s="1"/>
    </row>
    <row r="1616" spans="2:5" x14ac:dyDescent="0.35">
      <c r="B1616" s="1"/>
      <c r="C1616" s="102">
        <v>0.63040209999999997</v>
      </c>
      <c r="D1616" s="1"/>
      <c r="E1616" s="1"/>
    </row>
    <row r="1617" spans="2:5" x14ac:dyDescent="0.35">
      <c r="B1617" s="1"/>
      <c r="C1617" s="102">
        <v>0.712192881</v>
      </c>
      <c r="D1617" s="1"/>
      <c r="E1617" s="1"/>
    </row>
    <row r="1618" spans="2:5" x14ac:dyDescent="0.35">
      <c r="B1618" s="1"/>
      <c r="C1618" s="102">
        <v>0.636256865</v>
      </c>
      <c r="D1618" s="1"/>
      <c r="E1618" s="1"/>
    </row>
    <row r="1619" spans="2:5" x14ac:dyDescent="0.35">
      <c r="B1619" s="1"/>
      <c r="C1619" s="102">
        <v>0.62221800900000002</v>
      </c>
      <c r="D1619" s="1"/>
      <c r="E1619" s="1"/>
    </row>
    <row r="1620" spans="2:5" x14ac:dyDescent="0.35">
      <c r="B1620" s="1"/>
      <c r="C1620" s="102">
        <v>0.73083039100000002</v>
      </c>
      <c r="D1620" s="1"/>
      <c r="E1620" s="1"/>
    </row>
    <row r="1621" spans="2:5" x14ac:dyDescent="0.35">
      <c r="B1621" s="1"/>
      <c r="C1621" s="102">
        <v>0.74337409300000001</v>
      </c>
      <c r="D1621" s="1"/>
      <c r="E1621" s="1"/>
    </row>
    <row r="1622" spans="2:5" x14ac:dyDescent="0.35">
      <c r="B1622" s="1"/>
      <c r="C1622" s="102">
        <v>0.65493774699999996</v>
      </c>
      <c r="D1622" s="1"/>
      <c r="E1622" s="1"/>
    </row>
    <row r="1623" spans="2:5" x14ac:dyDescent="0.35">
      <c r="B1623" s="1"/>
      <c r="C1623" s="102">
        <v>0.70370692800000001</v>
      </c>
      <c r="D1623" s="1"/>
      <c r="E1623" s="1"/>
    </row>
    <row r="1624" spans="2:5" x14ac:dyDescent="0.35">
      <c r="B1624" s="1"/>
      <c r="C1624" s="102">
        <v>0.749898591</v>
      </c>
      <c r="D1624" s="1"/>
      <c r="E1624" s="1"/>
    </row>
    <row r="1625" spans="2:5" x14ac:dyDescent="0.35">
      <c r="B1625" s="1"/>
      <c r="C1625" s="102">
        <v>0.69631865900000001</v>
      </c>
      <c r="D1625" s="1"/>
      <c r="E1625" s="1"/>
    </row>
    <row r="1626" spans="2:5" x14ac:dyDescent="0.35">
      <c r="B1626" s="1"/>
      <c r="C1626" s="102">
        <v>0.64213454599999997</v>
      </c>
      <c r="D1626" s="1"/>
      <c r="E1626" s="1"/>
    </row>
    <row r="1627" spans="2:5" x14ac:dyDescent="0.35">
      <c r="B1627" s="1"/>
      <c r="C1627" s="102">
        <v>0.72501322199999996</v>
      </c>
      <c r="D1627" s="1"/>
      <c r="E1627" s="1"/>
    </row>
    <row r="1628" spans="2:5" x14ac:dyDescent="0.35">
      <c r="B1628" s="1"/>
      <c r="C1628" s="102">
        <v>0.67919092299999995</v>
      </c>
      <c r="D1628" s="1"/>
      <c r="E1628" s="1"/>
    </row>
    <row r="1629" spans="2:5" x14ac:dyDescent="0.35">
      <c r="B1629" s="1"/>
      <c r="C1629" s="102">
        <v>0.73036013399999999</v>
      </c>
      <c r="D1629" s="1"/>
      <c r="E1629" s="1"/>
    </row>
    <row r="1630" spans="2:5" x14ac:dyDescent="0.35">
      <c r="B1630" s="1"/>
      <c r="C1630" s="102">
        <v>0.65052821900000002</v>
      </c>
      <c r="D1630" s="1"/>
      <c r="E1630" s="1"/>
    </row>
    <row r="1631" spans="2:5" x14ac:dyDescent="0.35">
      <c r="B1631" s="1"/>
      <c r="C1631" s="102">
        <v>0.60585697900000002</v>
      </c>
      <c r="D1631" s="1"/>
      <c r="E1631" s="1"/>
    </row>
    <row r="1632" spans="2:5" x14ac:dyDescent="0.35">
      <c r="B1632" s="1"/>
      <c r="C1632" s="102">
        <v>0.69224913499999996</v>
      </c>
      <c r="D1632" s="1"/>
      <c r="E1632" s="1"/>
    </row>
    <row r="1633" spans="2:5" x14ac:dyDescent="0.35">
      <c r="B1633" s="1"/>
      <c r="C1633" s="102">
        <v>0.72592173800000004</v>
      </c>
      <c r="D1633" s="1"/>
      <c r="E1633" s="1"/>
    </row>
    <row r="1634" spans="2:5" x14ac:dyDescent="0.35">
      <c r="B1634" s="1"/>
      <c r="C1634" s="102">
        <v>0.74068884000000001</v>
      </c>
      <c r="D1634" s="1"/>
      <c r="E1634" s="1"/>
    </row>
    <row r="1635" spans="2:5" x14ac:dyDescent="0.35">
      <c r="B1635" s="1"/>
      <c r="C1635" s="102">
        <v>0.74602722600000004</v>
      </c>
      <c r="D1635" s="1"/>
      <c r="E1635" s="1"/>
    </row>
    <row r="1636" spans="2:5" x14ac:dyDescent="0.35">
      <c r="B1636" s="1"/>
      <c r="C1636" s="102">
        <v>0.60281581500000003</v>
      </c>
      <c r="D1636" s="1"/>
      <c r="E1636" s="1"/>
    </row>
    <row r="1637" spans="2:5" x14ac:dyDescent="0.35">
      <c r="B1637" s="1"/>
      <c r="C1637" s="102">
        <v>0.62007229200000002</v>
      </c>
      <c r="D1637" s="1"/>
      <c r="E1637" s="1"/>
    </row>
    <row r="1638" spans="2:5" x14ac:dyDescent="0.35">
      <c r="B1638" s="1"/>
      <c r="C1638" s="102">
        <v>0.66251331899999999</v>
      </c>
      <c r="D1638" s="1"/>
      <c r="E1638" s="1"/>
    </row>
    <row r="1639" spans="2:5" x14ac:dyDescent="0.35">
      <c r="B1639" s="1"/>
      <c r="C1639" s="102">
        <v>0.66798349499999998</v>
      </c>
      <c r="D1639" s="1"/>
      <c r="E1639" s="1"/>
    </row>
    <row r="1640" spans="2:5" x14ac:dyDescent="0.35">
      <c r="B1640" s="1"/>
      <c r="C1640" s="102">
        <v>0.69008420999999998</v>
      </c>
      <c r="D1640" s="1"/>
      <c r="E1640" s="1"/>
    </row>
    <row r="1641" spans="2:5" x14ac:dyDescent="0.35">
      <c r="B1641" s="1"/>
      <c r="C1641" s="102">
        <v>0.73766684100000002</v>
      </c>
      <c r="D1641" s="1"/>
      <c r="E1641" s="1"/>
    </row>
    <row r="1642" spans="2:5" x14ac:dyDescent="0.35">
      <c r="B1642" s="1"/>
      <c r="C1642" s="102">
        <v>0.64925781199999999</v>
      </c>
      <c r="D1642" s="1"/>
      <c r="E1642" s="1"/>
    </row>
    <row r="1643" spans="2:5" x14ac:dyDescent="0.35">
      <c r="B1643" s="1"/>
      <c r="C1643" s="102">
        <v>0.71436611699999997</v>
      </c>
      <c r="D1643" s="1"/>
      <c r="E1643" s="1"/>
    </row>
    <row r="1644" spans="2:5" x14ac:dyDescent="0.35">
      <c r="B1644" s="1"/>
      <c r="C1644" s="102">
        <v>0.70148409899999997</v>
      </c>
      <c r="D1644" s="1"/>
      <c r="E1644" s="1"/>
    </row>
    <row r="1645" spans="2:5" x14ac:dyDescent="0.35">
      <c r="B1645" s="1"/>
      <c r="C1645" s="102">
        <v>0.65619343100000005</v>
      </c>
      <c r="D1645" s="1"/>
      <c r="E1645" s="1"/>
    </row>
    <row r="1646" spans="2:5" x14ac:dyDescent="0.35">
      <c r="B1646" s="1"/>
      <c r="C1646" s="102">
        <v>0.67656850999999996</v>
      </c>
      <c r="D1646" s="1"/>
      <c r="E1646" s="1"/>
    </row>
    <row r="1647" spans="2:5" x14ac:dyDescent="0.35">
      <c r="B1647" s="1"/>
      <c r="C1647" s="102">
        <v>0.66532867200000001</v>
      </c>
      <c r="D1647" s="1"/>
      <c r="E1647" s="1"/>
    </row>
    <row r="1648" spans="2:5" x14ac:dyDescent="0.35">
      <c r="B1648" s="1"/>
      <c r="C1648" s="102">
        <v>0.56595451299999999</v>
      </c>
      <c r="D1648" s="1"/>
      <c r="E1648" s="1"/>
    </row>
    <row r="1649" spans="2:5" x14ac:dyDescent="0.35">
      <c r="B1649" s="1"/>
      <c r="C1649" s="102">
        <v>0.73701077699999995</v>
      </c>
      <c r="D1649" s="1"/>
      <c r="E1649" s="1"/>
    </row>
    <row r="1650" spans="2:5" x14ac:dyDescent="0.35">
      <c r="B1650" s="1"/>
      <c r="C1650" s="102">
        <v>0.61942424799999996</v>
      </c>
      <c r="D1650" s="1"/>
      <c r="E1650" s="1"/>
    </row>
    <row r="1651" spans="2:5" x14ac:dyDescent="0.35">
      <c r="B1651" s="1"/>
      <c r="C1651" s="102">
        <v>0.68863000500000005</v>
      </c>
      <c r="D1651" s="1"/>
      <c r="E1651" s="1"/>
    </row>
    <row r="1652" spans="2:5" x14ac:dyDescent="0.35">
      <c r="B1652" s="1"/>
      <c r="C1652" s="102">
        <v>0.68211723099999999</v>
      </c>
      <c r="D1652" s="1"/>
      <c r="E1652" s="1"/>
    </row>
    <row r="1653" spans="2:5" x14ac:dyDescent="0.35">
      <c r="B1653" s="1"/>
      <c r="C1653" s="102">
        <v>0.66018472399999995</v>
      </c>
      <c r="D1653" s="1"/>
      <c r="E1653" s="1"/>
    </row>
    <row r="1654" spans="2:5" x14ac:dyDescent="0.35">
      <c r="B1654" s="1"/>
      <c r="C1654" s="102">
        <v>0.64241018000000005</v>
      </c>
      <c r="D1654" s="1"/>
      <c r="E1654" s="1"/>
    </row>
    <row r="1655" spans="2:5" x14ac:dyDescent="0.35">
      <c r="B1655" s="1"/>
      <c r="C1655" s="102">
        <v>0.71893975499999996</v>
      </c>
      <c r="D1655" s="1"/>
      <c r="E1655" s="1"/>
    </row>
    <row r="1656" spans="2:5" x14ac:dyDescent="0.35">
      <c r="B1656" s="1"/>
      <c r="C1656" s="102">
        <v>0.69945909699999997</v>
      </c>
      <c r="D1656" s="1"/>
      <c r="E1656" s="1"/>
    </row>
    <row r="1657" spans="2:5" x14ac:dyDescent="0.35">
      <c r="B1657" s="1"/>
      <c r="C1657" s="102">
        <v>0.63523745099999995</v>
      </c>
      <c r="D1657" s="1"/>
      <c r="E1657" s="1"/>
    </row>
    <row r="1658" spans="2:5" x14ac:dyDescent="0.35">
      <c r="B1658" s="1"/>
      <c r="C1658" s="102">
        <v>0.66880632600000001</v>
      </c>
      <c r="D1658" s="1"/>
      <c r="E1658" s="1"/>
    </row>
    <row r="1659" spans="2:5" x14ac:dyDescent="0.35">
      <c r="B1659" s="1"/>
      <c r="C1659" s="102">
        <v>0.65451147799999998</v>
      </c>
      <c r="D1659" s="1"/>
      <c r="E1659" s="1"/>
    </row>
    <row r="1660" spans="2:5" x14ac:dyDescent="0.35">
      <c r="B1660" s="1"/>
      <c r="C1660" s="102">
        <v>0.71485517300000001</v>
      </c>
      <c r="D1660" s="1"/>
      <c r="E1660" s="1"/>
    </row>
    <row r="1661" spans="2:5" x14ac:dyDescent="0.35">
      <c r="B1661" s="1"/>
      <c r="C1661" s="102">
        <v>0.57708536899999996</v>
      </c>
      <c r="D1661" s="1"/>
      <c r="E1661" s="1"/>
    </row>
    <row r="1662" spans="2:5" x14ac:dyDescent="0.35">
      <c r="B1662" s="1"/>
      <c r="C1662" s="102">
        <v>0.74101956899999999</v>
      </c>
      <c r="D1662" s="1"/>
      <c r="E1662" s="1"/>
    </row>
    <row r="1663" spans="2:5" x14ac:dyDescent="0.35">
      <c r="B1663" s="1"/>
      <c r="C1663" s="102">
        <v>0.65110110700000001</v>
      </c>
      <c r="D1663" s="1"/>
      <c r="E1663" s="1"/>
    </row>
    <row r="1664" spans="2:5" x14ac:dyDescent="0.35">
      <c r="B1664" s="1"/>
      <c r="C1664" s="102">
        <v>0.676579865</v>
      </c>
      <c r="D1664" s="1"/>
      <c r="E1664" s="1"/>
    </row>
    <row r="1665" spans="2:5" x14ac:dyDescent="0.35">
      <c r="B1665" s="1"/>
      <c r="C1665" s="102">
        <v>0.75304141000000002</v>
      </c>
      <c r="D1665" s="1"/>
      <c r="E1665" s="1"/>
    </row>
    <row r="1666" spans="2:5" x14ac:dyDescent="0.35">
      <c r="B1666" s="1"/>
      <c r="C1666" s="102">
        <v>0.73177946999999999</v>
      </c>
      <c r="D1666" s="1"/>
      <c r="E1666" s="1"/>
    </row>
    <row r="1667" spans="2:5" x14ac:dyDescent="0.35">
      <c r="B1667" s="1"/>
      <c r="C1667" s="102">
        <v>0.65898589299999999</v>
      </c>
      <c r="D1667" s="1"/>
      <c r="E1667" s="1"/>
    </row>
    <row r="1668" spans="2:5" x14ac:dyDescent="0.35">
      <c r="B1668" s="1"/>
      <c r="C1668" s="102">
        <v>0.68170926099999996</v>
      </c>
      <c r="D1668" s="1"/>
      <c r="E1668" s="1"/>
    </row>
    <row r="1669" spans="2:5" x14ac:dyDescent="0.35">
      <c r="B1669" s="1"/>
      <c r="C1669" s="102">
        <v>0.66026385700000001</v>
      </c>
      <c r="D1669" s="1"/>
      <c r="E1669" s="1"/>
    </row>
    <row r="1670" spans="2:5" x14ac:dyDescent="0.35">
      <c r="B1670" s="1"/>
      <c r="C1670" s="102">
        <v>0.77115876999999999</v>
      </c>
      <c r="D1670" s="1"/>
      <c r="E1670" s="1"/>
    </row>
    <row r="1671" spans="2:5" x14ac:dyDescent="0.35">
      <c r="B1671" s="1"/>
      <c r="C1671" s="102">
        <v>0.67535684699999998</v>
      </c>
      <c r="D1671" s="1"/>
      <c r="E1671" s="1"/>
    </row>
    <row r="1672" spans="2:5" x14ac:dyDescent="0.35">
      <c r="B1672" s="1"/>
      <c r="C1672" s="102">
        <v>0.68920860399999995</v>
      </c>
      <c r="D1672" s="1"/>
      <c r="E1672" s="1"/>
    </row>
    <row r="1673" spans="2:5" x14ac:dyDescent="0.35">
      <c r="B1673" s="1"/>
      <c r="C1673" s="102">
        <v>0.73706539400000004</v>
      </c>
      <c r="D1673" s="1"/>
      <c r="E1673" s="1"/>
    </row>
    <row r="1674" spans="2:5" x14ac:dyDescent="0.35">
      <c r="B1674" s="1"/>
      <c r="C1674" s="102">
        <v>0.65026694500000004</v>
      </c>
      <c r="D1674" s="1"/>
      <c r="E1674" s="1"/>
    </row>
    <row r="1675" spans="2:5" x14ac:dyDescent="0.35">
      <c r="B1675" s="1"/>
      <c r="C1675" s="102">
        <v>0.72738791700000005</v>
      </c>
      <c r="D1675" s="1"/>
      <c r="E1675" s="1"/>
    </row>
    <row r="1676" spans="2:5" x14ac:dyDescent="0.35">
      <c r="B1676" s="1"/>
      <c r="C1676" s="102">
        <v>0.65119055400000003</v>
      </c>
      <c r="D1676" s="1"/>
      <c r="E1676" s="1"/>
    </row>
    <row r="1677" spans="2:5" x14ac:dyDescent="0.35">
      <c r="B1677" s="1"/>
      <c r="C1677" s="102">
        <v>0.72662505799999999</v>
      </c>
      <c r="D1677" s="1"/>
      <c r="E1677" s="1"/>
    </row>
    <row r="1678" spans="2:5" x14ac:dyDescent="0.35">
      <c r="B1678" s="1"/>
      <c r="C1678" s="102">
        <v>0.78413384900000005</v>
      </c>
      <c r="D1678" s="1"/>
      <c r="E1678" s="1"/>
    </row>
    <row r="1679" spans="2:5" x14ac:dyDescent="0.35">
      <c r="B1679" s="1"/>
      <c r="C1679" s="102">
        <v>0.68640751200000005</v>
      </c>
      <c r="D1679" s="1"/>
      <c r="E1679" s="1"/>
    </row>
    <row r="1680" spans="2:5" x14ac:dyDescent="0.35">
      <c r="B1680" s="1"/>
      <c r="C1680" s="102">
        <v>0.66929271599999995</v>
      </c>
      <c r="D1680" s="1"/>
      <c r="E1680" s="1"/>
    </row>
    <row r="1681" spans="2:5" x14ac:dyDescent="0.35">
      <c r="B1681" s="1"/>
      <c r="C1681" s="102">
        <v>0.64149537400000001</v>
      </c>
      <c r="D1681" s="1"/>
      <c r="E1681" s="1"/>
    </row>
    <row r="1682" spans="2:5" x14ac:dyDescent="0.35">
      <c r="B1682" s="1"/>
      <c r="C1682" s="102">
        <v>0.69893305800000005</v>
      </c>
      <c r="D1682" s="1"/>
      <c r="E1682" s="1"/>
    </row>
    <row r="1683" spans="2:5" x14ac:dyDescent="0.35">
      <c r="B1683" s="1"/>
      <c r="C1683" s="102">
        <v>0.55303258399999999</v>
      </c>
      <c r="D1683" s="1"/>
      <c r="E1683" s="1"/>
    </row>
    <row r="1684" spans="2:5" x14ac:dyDescent="0.35">
      <c r="B1684" s="1"/>
      <c r="C1684" s="102">
        <v>0.623052155</v>
      </c>
      <c r="D1684" s="1"/>
      <c r="E1684" s="1"/>
    </row>
    <row r="1685" spans="2:5" x14ac:dyDescent="0.35">
      <c r="B1685" s="1"/>
      <c r="C1685" s="102">
        <v>0.76582182600000004</v>
      </c>
      <c r="D1685" s="1"/>
      <c r="E1685" s="1"/>
    </row>
    <row r="1686" spans="2:5" x14ac:dyDescent="0.35">
      <c r="B1686" s="1"/>
      <c r="C1686" s="102">
        <v>0.65836218400000002</v>
      </c>
      <c r="D1686" s="1"/>
      <c r="E1686" s="1"/>
    </row>
    <row r="1687" spans="2:5" x14ac:dyDescent="0.35">
      <c r="B1687" s="1"/>
      <c r="C1687" s="102">
        <v>0.76347693699999997</v>
      </c>
      <c r="D1687" s="1"/>
      <c r="E1687" s="1"/>
    </row>
    <row r="1688" spans="2:5" x14ac:dyDescent="0.35">
      <c r="B1688" s="1"/>
      <c r="C1688" s="102">
        <v>0.70000156999999996</v>
      </c>
      <c r="D1688" s="1"/>
      <c r="E1688" s="1"/>
    </row>
    <row r="1689" spans="2:5" x14ac:dyDescent="0.35">
      <c r="B1689" s="1"/>
      <c r="C1689" s="102">
        <v>0.69071332600000002</v>
      </c>
      <c r="D1689" s="1"/>
      <c r="E1689" s="1"/>
    </row>
    <row r="1690" spans="2:5" x14ac:dyDescent="0.35">
      <c r="B1690" s="1"/>
      <c r="C1690" s="102">
        <v>0.74255777599999995</v>
      </c>
      <c r="D1690" s="1"/>
      <c r="E1690" s="1"/>
    </row>
    <row r="1691" spans="2:5" x14ac:dyDescent="0.35">
      <c r="B1691" s="1"/>
      <c r="C1691" s="102">
        <v>0.63741361299999999</v>
      </c>
      <c r="D1691" s="1"/>
      <c r="E1691" s="1"/>
    </row>
    <row r="1692" spans="2:5" x14ac:dyDescent="0.35">
      <c r="B1692" s="1"/>
      <c r="C1692" s="102">
        <v>0.746185549</v>
      </c>
      <c r="D1692" s="1"/>
      <c r="E1692" s="1"/>
    </row>
    <row r="1693" spans="2:5" x14ac:dyDescent="0.35">
      <c r="B1693" s="1"/>
      <c r="C1693" s="102">
        <v>0.68879896299999999</v>
      </c>
      <c r="D1693" s="1"/>
      <c r="E1693" s="1"/>
    </row>
    <row r="1694" spans="2:5" x14ac:dyDescent="0.35">
      <c r="B1694" s="1"/>
      <c r="C1694" s="102">
        <v>0.59565931900000002</v>
      </c>
      <c r="D1694" s="1"/>
      <c r="E1694" s="1"/>
    </row>
    <row r="1695" spans="2:5" x14ac:dyDescent="0.35">
      <c r="B1695" s="1"/>
      <c r="C1695" s="102">
        <v>0.75251876100000004</v>
      </c>
      <c r="D1695" s="1"/>
      <c r="E1695" s="1"/>
    </row>
    <row r="1696" spans="2:5" x14ac:dyDescent="0.35">
      <c r="B1696" s="1"/>
      <c r="C1696" s="102">
        <v>0.65802381499999996</v>
      </c>
      <c r="D1696" s="1"/>
      <c r="E1696" s="1"/>
    </row>
    <row r="1697" spans="2:5" x14ac:dyDescent="0.35">
      <c r="B1697" s="1"/>
      <c r="C1697" s="102">
        <v>0.67246255099999996</v>
      </c>
      <c r="D1697" s="1"/>
      <c r="E1697" s="1"/>
    </row>
    <row r="1698" spans="2:5" x14ac:dyDescent="0.35">
      <c r="B1698" s="1"/>
      <c r="C1698" s="102">
        <v>0.67371783699999999</v>
      </c>
      <c r="D1698" s="1"/>
      <c r="E1698" s="1"/>
    </row>
    <row r="1699" spans="2:5" x14ac:dyDescent="0.35">
      <c r="B1699" s="1"/>
      <c r="C1699" s="102">
        <v>0.66018633699999996</v>
      </c>
      <c r="D1699" s="1"/>
      <c r="E1699" s="1"/>
    </row>
    <row r="1700" spans="2:5" x14ac:dyDescent="0.35">
      <c r="B1700" s="1"/>
      <c r="C1700" s="102">
        <v>0.768346796</v>
      </c>
      <c r="D1700" s="1"/>
      <c r="E1700" s="1"/>
    </row>
    <row r="1701" spans="2:5" x14ac:dyDescent="0.35">
      <c r="B1701" s="1"/>
      <c r="C1701" s="102">
        <v>0.74249838700000004</v>
      </c>
      <c r="D1701" s="1"/>
      <c r="E1701" s="1"/>
    </row>
    <row r="1702" spans="2:5" x14ac:dyDescent="0.35">
      <c r="B1702" s="1"/>
      <c r="C1702" s="102">
        <v>0.64802558399999999</v>
      </c>
      <c r="D1702" s="1"/>
      <c r="E1702" s="1"/>
    </row>
    <row r="1703" spans="2:5" x14ac:dyDescent="0.35">
      <c r="B1703" s="1"/>
      <c r="C1703" s="102">
        <v>0.68139844000000005</v>
      </c>
      <c r="D1703" s="1"/>
      <c r="E1703" s="1"/>
    </row>
    <row r="1704" spans="2:5" x14ac:dyDescent="0.35">
      <c r="B1704" s="1"/>
      <c r="C1704" s="102">
        <v>0.639086767</v>
      </c>
      <c r="D1704" s="1"/>
      <c r="E1704" s="1"/>
    </row>
    <row r="1705" spans="2:5" x14ac:dyDescent="0.35">
      <c r="B1705" s="1"/>
      <c r="C1705" s="102">
        <v>0.63218996199999999</v>
      </c>
      <c r="D1705" s="1"/>
      <c r="E1705" s="1"/>
    </row>
    <row r="1706" spans="2:5" x14ac:dyDescent="0.35">
      <c r="B1706" s="1"/>
      <c r="C1706" s="102">
        <v>0.77389904600000003</v>
      </c>
      <c r="D1706" s="1"/>
      <c r="E1706" s="1"/>
    </row>
    <row r="1707" spans="2:5" x14ac:dyDescent="0.35">
      <c r="B1707" s="1"/>
      <c r="C1707" s="102">
        <v>0.69095246399999999</v>
      </c>
      <c r="D1707" s="1"/>
      <c r="E1707" s="1"/>
    </row>
    <row r="1708" spans="2:5" x14ac:dyDescent="0.35">
      <c r="B1708" s="1"/>
      <c r="C1708" s="102">
        <v>0.68285697300000003</v>
      </c>
      <c r="D1708" s="1"/>
      <c r="E1708" s="1"/>
    </row>
    <row r="1709" spans="2:5" x14ac:dyDescent="0.35">
      <c r="B1709" s="1"/>
      <c r="C1709" s="102">
        <v>0.72442659499999995</v>
      </c>
      <c r="D1709" s="1"/>
      <c r="E1709" s="1"/>
    </row>
    <row r="1710" spans="2:5" x14ac:dyDescent="0.35">
      <c r="B1710" s="1"/>
      <c r="C1710" s="102">
        <v>0.69785197399999999</v>
      </c>
      <c r="D1710" s="1"/>
      <c r="E1710" s="1"/>
    </row>
    <row r="1711" spans="2:5" x14ac:dyDescent="0.35">
      <c r="B1711" s="1"/>
      <c r="C1711" s="102">
        <v>0.7117523</v>
      </c>
      <c r="D1711" s="1"/>
      <c r="E1711" s="1"/>
    </row>
    <row r="1712" spans="2:5" x14ac:dyDescent="0.35">
      <c r="B1712" s="1"/>
      <c r="C1712" s="102">
        <v>0.73351312199999996</v>
      </c>
      <c r="D1712" s="1"/>
      <c r="E1712" s="1"/>
    </row>
    <row r="1713" spans="2:5" x14ac:dyDescent="0.35">
      <c r="B1713" s="1"/>
      <c r="C1713" s="102">
        <v>0.773917666</v>
      </c>
      <c r="D1713" s="1"/>
      <c r="E1713" s="1"/>
    </row>
    <row r="1714" spans="2:5" x14ac:dyDescent="0.35">
      <c r="B1714" s="1"/>
      <c r="C1714" s="102">
        <v>0.72738233600000002</v>
      </c>
      <c r="D1714" s="1"/>
      <c r="E1714" s="1"/>
    </row>
    <row r="1715" spans="2:5" x14ac:dyDescent="0.35">
      <c r="B1715" s="1"/>
      <c r="C1715" s="102">
        <v>0.68740142900000001</v>
      </c>
      <c r="D1715" s="1"/>
      <c r="E1715" s="1"/>
    </row>
    <row r="1716" spans="2:5" x14ac:dyDescent="0.35">
      <c r="B1716" s="1"/>
      <c r="C1716" s="102">
        <v>0.72478093700000001</v>
      </c>
      <c r="D1716" s="1"/>
      <c r="E1716" s="1"/>
    </row>
    <row r="1717" spans="2:5" x14ac:dyDescent="0.35">
      <c r="B1717" s="1"/>
      <c r="C1717" s="102">
        <v>0.69114177300000001</v>
      </c>
      <c r="D1717" s="1"/>
      <c r="E1717" s="1"/>
    </row>
    <row r="1718" spans="2:5" x14ac:dyDescent="0.35">
      <c r="B1718" s="1"/>
      <c r="C1718" s="102">
        <v>0.72452307599999999</v>
      </c>
      <c r="D1718" s="1"/>
      <c r="E1718" s="1"/>
    </row>
    <row r="1719" spans="2:5" x14ac:dyDescent="0.35">
      <c r="B1719" s="1"/>
      <c r="C1719" s="102">
        <v>0.73858978900000005</v>
      </c>
      <c r="D1719" s="1"/>
      <c r="E1719" s="1"/>
    </row>
    <row r="1720" spans="2:5" x14ac:dyDescent="0.35">
      <c r="B1720" s="1"/>
      <c r="C1720" s="102">
        <v>0.70426032599999999</v>
      </c>
      <c r="D1720" s="1"/>
      <c r="E1720" s="1"/>
    </row>
    <row r="1721" spans="2:5" x14ac:dyDescent="0.35">
      <c r="B1721" s="1"/>
      <c r="C1721" s="102">
        <v>0.61423229199999996</v>
      </c>
      <c r="D1721" s="1"/>
      <c r="E1721" s="1"/>
    </row>
    <row r="1722" spans="2:5" x14ac:dyDescent="0.35">
      <c r="B1722" s="1"/>
      <c r="C1722" s="102">
        <v>0.58371116499999998</v>
      </c>
      <c r="D1722" s="1"/>
      <c r="E1722" s="1"/>
    </row>
    <row r="1723" spans="2:5" x14ac:dyDescent="0.35">
      <c r="B1723" s="1"/>
      <c r="C1723" s="102">
        <v>0.72358255500000002</v>
      </c>
      <c r="D1723" s="1"/>
      <c r="E1723" s="1"/>
    </row>
    <row r="1724" spans="2:5" x14ac:dyDescent="0.35">
      <c r="B1724" s="1"/>
      <c r="C1724" s="102">
        <v>0.68861634800000004</v>
      </c>
      <c r="D1724" s="1"/>
      <c r="E1724" s="1"/>
    </row>
    <row r="1725" spans="2:5" x14ac:dyDescent="0.35">
      <c r="B1725" s="1"/>
      <c r="C1725" s="102">
        <v>0.71091158899999995</v>
      </c>
      <c r="D1725" s="1"/>
      <c r="E1725" s="1"/>
    </row>
    <row r="1726" spans="2:5" x14ac:dyDescent="0.35">
      <c r="B1726" s="1"/>
      <c r="C1726" s="102">
        <v>0.687895433</v>
      </c>
      <c r="D1726" s="1"/>
      <c r="E1726" s="1"/>
    </row>
    <row r="1727" spans="2:5" x14ac:dyDescent="0.35">
      <c r="B1727" s="1"/>
      <c r="C1727" s="102">
        <v>0.64091004699999998</v>
      </c>
      <c r="D1727" s="1"/>
      <c r="E1727" s="1"/>
    </row>
    <row r="1728" spans="2:5" x14ac:dyDescent="0.35">
      <c r="B1728" s="1"/>
      <c r="C1728" s="102">
        <v>0.62552038799999998</v>
      </c>
      <c r="D1728" s="1"/>
      <c r="E1728" s="1"/>
    </row>
    <row r="1729" spans="2:5" x14ac:dyDescent="0.35">
      <c r="B1729" s="1"/>
      <c r="C1729" s="102">
        <v>0.61629630000000002</v>
      </c>
      <c r="D1729" s="1"/>
      <c r="E1729" s="1"/>
    </row>
    <row r="1730" spans="2:5" x14ac:dyDescent="0.35">
      <c r="B1730" s="1"/>
      <c r="C1730" s="102">
        <v>0.62525540899999998</v>
      </c>
      <c r="D1730" s="1"/>
      <c r="E1730" s="1"/>
    </row>
    <row r="1731" spans="2:5" x14ac:dyDescent="0.35">
      <c r="B1731" s="1"/>
      <c r="C1731" s="102">
        <v>0.53529373899999999</v>
      </c>
      <c r="D1731" s="1"/>
      <c r="E1731" s="1"/>
    </row>
    <row r="1732" spans="2:5" x14ac:dyDescent="0.35">
      <c r="B1732" s="1"/>
      <c r="C1732" s="102">
        <v>0.66878451500000002</v>
      </c>
      <c r="D1732" s="1"/>
      <c r="E1732" s="1"/>
    </row>
    <row r="1733" spans="2:5" x14ac:dyDescent="0.35">
      <c r="B1733" s="1"/>
      <c r="C1733" s="102">
        <v>0.75865933399999996</v>
      </c>
      <c r="D1733" s="1"/>
      <c r="E1733" s="1"/>
    </row>
    <row r="1734" spans="2:5" x14ac:dyDescent="0.35">
      <c r="B1734" s="1"/>
      <c r="C1734" s="102">
        <v>0.68842714500000002</v>
      </c>
      <c r="D1734" s="1"/>
      <c r="E1734" s="1"/>
    </row>
    <row r="1735" spans="2:5" x14ac:dyDescent="0.35">
      <c r="B1735" s="1"/>
      <c r="C1735" s="102">
        <v>0.614164602</v>
      </c>
      <c r="D1735" s="1"/>
      <c r="E1735" s="1"/>
    </row>
    <row r="1736" spans="2:5" x14ac:dyDescent="0.35">
      <c r="B1736" s="1"/>
      <c r="C1736" s="102">
        <v>0.69171186200000001</v>
      </c>
      <c r="D1736" s="1"/>
      <c r="E1736" s="1"/>
    </row>
    <row r="1737" spans="2:5" x14ac:dyDescent="0.35">
      <c r="B1737" s="1"/>
      <c r="C1737" s="102">
        <v>0.61282522500000003</v>
      </c>
      <c r="D1737" s="1"/>
      <c r="E1737" s="1"/>
    </row>
    <row r="1738" spans="2:5" x14ac:dyDescent="0.35">
      <c r="B1738" s="1"/>
      <c r="C1738" s="102">
        <v>0.60074583699999995</v>
      </c>
      <c r="D1738" s="1"/>
      <c r="E1738" s="1"/>
    </row>
    <row r="1739" spans="2:5" x14ac:dyDescent="0.35">
      <c r="B1739" s="1"/>
      <c r="C1739" s="102">
        <v>0.65348070899999999</v>
      </c>
      <c r="D1739" s="1"/>
      <c r="E1739" s="1"/>
    </row>
    <row r="1740" spans="2:5" x14ac:dyDescent="0.35">
      <c r="B1740" s="1"/>
      <c r="C1740" s="102">
        <v>0.69697371399999997</v>
      </c>
      <c r="D1740" s="1"/>
      <c r="E1740" s="1"/>
    </row>
    <row r="1741" spans="2:5" x14ac:dyDescent="0.35">
      <c r="B1741" s="1"/>
      <c r="C1741" s="102">
        <v>0.73053095599999995</v>
      </c>
      <c r="D1741" s="1"/>
      <c r="E1741" s="1"/>
    </row>
    <row r="1742" spans="2:5" x14ac:dyDescent="0.35">
      <c r="B1742" s="1"/>
      <c r="C1742" s="102">
        <v>0.69967762</v>
      </c>
      <c r="D1742" s="1"/>
      <c r="E1742" s="1"/>
    </row>
    <row r="1743" spans="2:5" x14ac:dyDescent="0.35">
      <c r="B1743" s="1"/>
      <c r="C1743" s="102">
        <v>0.69721086099999996</v>
      </c>
      <c r="D1743" s="1"/>
      <c r="E1743" s="1"/>
    </row>
    <row r="1744" spans="2:5" x14ac:dyDescent="0.35">
      <c r="B1744" s="1"/>
      <c r="C1744" s="102">
        <v>0.69445241099999999</v>
      </c>
      <c r="D1744" s="1"/>
      <c r="E1744" s="1"/>
    </row>
    <row r="1745" spans="2:5" x14ac:dyDescent="0.35">
      <c r="B1745" s="1"/>
      <c r="C1745" s="102">
        <v>0.54197782999999999</v>
      </c>
      <c r="D1745" s="1"/>
      <c r="E1745" s="1"/>
    </row>
    <row r="1746" spans="2:5" x14ac:dyDescent="0.35">
      <c r="B1746" s="1"/>
      <c r="C1746" s="102">
        <v>0.64624235299999999</v>
      </c>
      <c r="D1746" s="1"/>
      <c r="E1746" s="1"/>
    </row>
    <row r="1747" spans="2:5" x14ac:dyDescent="0.35">
      <c r="B1747" s="1"/>
      <c r="C1747" s="102">
        <v>0.64784964899999997</v>
      </c>
      <c r="D1747" s="1"/>
      <c r="E1747" s="1"/>
    </row>
    <row r="1748" spans="2:5" x14ac:dyDescent="0.35">
      <c r="B1748" s="1"/>
      <c r="C1748" s="102">
        <v>0.64605643099999999</v>
      </c>
      <c r="D1748" s="1"/>
      <c r="E1748" s="1"/>
    </row>
    <row r="1749" spans="2:5" x14ac:dyDescent="0.35">
      <c r="B1749" s="1"/>
      <c r="C1749" s="102">
        <v>0.68789562900000001</v>
      </c>
      <c r="D1749" s="1"/>
      <c r="E1749" s="1"/>
    </row>
    <row r="1750" spans="2:5" x14ac:dyDescent="0.35">
      <c r="B1750" s="1"/>
      <c r="C1750" s="102">
        <v>0.64607110899999998</v>
      </c>
      <c r="D1750" s="1"/>
      <c r="E1750" s="1"/>
    </row>
    <row r="1751" spans="2:5" x14ac:dyDescent="0.35">
      <c r="B1751" s="1"/>
      <c r="C1751" s="102">
        <v>0.76240375599999999</v>
      </c>
      <c r="D1751" s="1"/>
      <c r="E1751" s="1"/>
    </row>
    <row r="1752" spans="2:5" x14ac:dyDescent="0.35">
      <c r="B1752" s="1"/>
      <c r="C1752" s="102">
        <v>0.66780445899999996</v>
      </c>
      <c r="D1752" s="1"/>
      <c r="E1752" s="1"/>
    </row>
    <row r="1753" spans="2:5" x14ac:dyDescent="0.35">
      <c r="B1753" s="1"/>
      <c r="C1753" s="102">
        <v>0.65568978899999997</v>
      </c>
      <c r="D1753" s="1"/>
      <c r="E1753" s="1"/>
    </row>
    <row r="1754" spans="2:5" x14ac:dyDescent="0.35">
      <c r="B1754" s="1"/>
      <c r="C1754" s="102">
        <v>0.67078459199999996</v>
      </c>
      <c r="D1754" s="1"/>
      <c r="E1754" s="1"/>
    </row>
    <row r="1755" spans="2:5" x14ac:dyDescent="0.35">
      <c r="B1755" s="1"/>
      <c r="C1755" s="102">
        <v>0.61965818100000003</v>
      </c>
      <c r="D1755" s="1"/>
      <c r="E1755" s="1"/>
    </row>
    <row r="1756" spans="2:5" x14ac:dyDescent="0.35">
      <c r="B1756" s="1"/>
      <c r="C1756" s="102">
        <v>0.69043521299999999</v>
      </c>
      <c r="D1756" s="1"/>
      <c r="E1756" s="1"/>
    </row>
    <row r="1757" spans="2:5" x14ac:dyDescent="0.35">
      <c r="B1757" s="1"/>
      <c r="C1757" s="102">
        <v>0.72852123000000002</v>
      </c>
      <c r="D1757" s="1"/>
      <c r="E1757" s="1"/>
    </row>
    <row r="1758" spans="2:5" x14ac:dyDescent="0.35">
      <c r="B1758" s="1"/>
      <c r="C1758" s="102">
        <v>0.735950243</v>
      </c>
      <c r="D1758" s="1"/>
      <c r="E1758" s="1"/>
    </row>
    <row r="1759" spans="2:5" x14ac:dyDescent="0.35">
      <c r="B1759" s="1"/>
      <c r="C1759" s="102">
        <v>0.67276287800000001</v>
      </c>
      <c r="D1759" s="1"/>
      <c r="E1759" s="1"/>
    </row>
    <row r="1760" spans="2:5" x14ac:dyDescent="0.35">
      <c r="B1760" s="1"/>
      <c r="C1760" s="102">
        <v>0.77613570600000004</v>
      </c>
      <c r="D1760" s="1"/>
      <c r="E1760" s="1"/>
    </row>
    <row r="1761" spans="2:5" x14ac:dyDescent="0.35">
      <c r="B1761" s="1"/>
      <c r="C1761" s="102">
        <v>0.69620493500000002</v>
      </c>
      <c r="D1761" s="1"/>
      <c r="E1761" s="1"/>
    </row>
    <row r="1762" spans="2:5" x14ac:dyDescent="0.35">
      <c r="B1762" s="1"/>
      <c r="C1762" s="102">
        <v>0.67433962700000005</v>
      </c>
      <c r="D1762" s="1"/>
      <c r="E1762" s="1"/>
    </row>
    <row r="1763" spans="2:5" x14ac:dyDescent="0.35">
      <c r="B1763" s="1"/>
      <c r="C1763" s="102">
        <v>0.72220555500000005</v>
      </c>
      <c r="D1763" s="1"/>
      <c r="E1763" s="1"/>
    </row>
    <row r="1764" spans="2:5" x14ac:dyDescent="0.35">
      <c r="B1764" s="1"/>
      <c r="C1764" s="102">
        <v>0.74006861000000002</v>
      </c>
      <c r="D1764" s="1"/>
      <c r="E1764" s="1"/>
    </row>
    <row r="1765" spans="2:5" x14ac:dyDescent="0.35">
      <c r="B1765" s="1"/>
      <c r="C1765" s="102">
        <v>0.76475204399999996</v>
      </c>
      <c r="D1765" s="1"/>
      <c r="E1765" s="1"/>
    </row>
    <row r="1766" spans="2:5" x14ac:dyDescent="0.35">
      <c r="B1766" s="1"/>
      <c r="C1766" s="102">
        <v>0.65308991599999999</v>
      </c>
      <c r="D1766" s="1"/>
      <c r="E1766" s="1"/>
    </row>
    <row r="1767" spans="2:5" x14ac:dyDescent="0.35">
      <c r="B1767" s="1"/>
      <c r="C1767" s="102">
        <v>0.60924806600000003</v>
      </c>
      <c r="D1767" s="1"/>
      <c r="E1767" s="1"/>
    </row>
    <row r="1768" spans="2:5" x14ac:dyDescent="0.35">
      <c r="B1768" s="1"/>
      <c r="C1768" s="102">
        <v>0.696234193</v>
      </c>
      <c r="D1768" s="1"/>
      <c r="E1768" s="1"/>
    </row>
    <row r="1769" spans="2:5" x14ac:dyDescent="0.35">
      <c r="B1769" s="1"/>
      <c r="C1769" s="102">
        <v>0.66257112100000004</v>
      </c>
      <c r="D1769" s="1"/>
      <c r="E1769" s="1"/>
    </row>
    <row r="1770" spans="2:5" x14ac:dyDescent="0.35">
      <c r="B1770" s="1"/>
      <c r="C1770" s="102">
        <v>0.66182424200000001</v>
      </c>
      <c r="D1770" s="1"/>
      <c r="E1770" s="1"/>
    </row>
    <row r="1771" spans="2:5" x14ac:dyDescent="0.35">
      <c r="B1771" s="1"/>
      <c r="C1771" s="102">
        <v>0.67361035499999999</v>
      </c>
      <c r="D1771" s="1"/>
      <c r="E1771" s="1"/>
    </row>
    <row r="1772" spans="2:5" x14ac:dyDescent="0.35">
      <c r="B1772" s="1"/>
      <c r="C1772" s="102">
        <v>0.68956419199999996</v>
      </c>
      <c r="D1772" s="1"/>
      <c r="E1772" s="1"/>
    </row>
    <row r="1773" spans="2:5" x14ac:dyDescent="0.35">
      <c r="B1773" s="1"/>
      <c r="C1773" s="102">
        <v>0.70837763200000003</v>
      </c>
      <c r="D1773" s="1"/>
      <c r="E1773" s="1"/>
    </row>
    <row r="1774" spans="2:5" x14ac:dyDescent="0.35">
      <c r="B1774" s="1"/>
      <c r="C1774" s="102">
        <v>0.54952556799999996</v>
      </c>
      <c r="D1774" s="1"/>
      <c r="E1774" s="1"/>
    </row>
    <row r="1775" spans="2:5" x14ac:dyDescent="0.35">
      <c r="B1775" s="1"/>
      <c r="C1775" s="102">
        <v>0.69521474599999999</v>
      </c>
      <c r="D1775" s="1"/>
      <c r="E1775" s="1"/>
    </row>
    <row r="1776" spans="2:5" x14ac:dyDescent="0.35">
      <c r="B1776" s="1"/>
      <c r="C1776" s="102">
        <v>0.69238534500000004</v>
      </c>
      <c r="D1776" s="1"/>
      <c r="E1776" s="1"/>
    </row>
    <row r="1777" spans="2:5" x14ac:dyDescent="0.35">
      <c r="B1777" s="1"/>
      <c r="C1777" s="102">
        <v>0.62349152600000002</v>
      </c>
      <c r="D1777" s="1"/>
      <c r="E1777" s="1"/>
    </row>
    <row r="1778" spans="2:5" x14ac:dyDescent="0.35">
      <c r="B1778" s="1"/>
      <c r="C1778" s="102">
        <v>0.59800458599999995</v>
      </c>
      <c r="D1778" s="1"/>
      <c r="E1778" s="1"/>
    </row>
    <row r="1779" spans="2:5" x14ac:dyDescent="0.35">
      <c r="B1779" s="1"/>
      <c r="C1779" s="102">
        <v>0.71995412299999995</v>
      </c>
      <c r="D1779" s="1"/>
      <c r="E1779" s="1"/>
    </row>
    <row r="1780" spans="2:5" x14ac:dyDescent="0.35">
      <c r="B1780" s="1"/>
      <c r="C1780" s="102">
        <v>0.62825658500000003</v>
      </c>
      <c r="D1780" s="1"/>
      <c r="E1780" s="1"/>
    </row>
    <row r="1781" spans="2:5" x14ac:dyDescent="0.35">
      <c r="B1781" s="1"/>
      <c r="C1781" s="102">
        <v>0.68002710899999996</v>
      </c>
      <c r="D1781" s="1"/>
      <c r="E1781" s="1"/>
    </row>
    <row r="1782" spans="2:5" x14ac:dyDescent="0.35">
      <c r="B1782" s="1"/>
      <c r="C1782" s="102">
        <v>0.73600715500000002</v>
      </c>
      <c r="D1782" s="1"/>
      <c r="E1782" s="1"/>
    </row>
    <row r="1783" spans="2:5" x14ac:dyDescent="0.35">
      <c r="B1783" s="1"/>
      <c r="C1783" s="102">
        <v>0.50046620100000005</v>
      </c>
      <c r="D1783" s="1"/>
      <c r="E1783" s="1"/>
    </row>
    <row r="1784" spans="2:5" x14ac:dyDescent="0.35">
      <c r="B1784" s="1"/>
      <c r="C1784" s="102">
        <v>0.69387830800000005</v>
      </c>
      <c r="D1784" s="1"/>
      <c r="E1784" s="1"/>
    </row>
    <row r="1785" spans="2:5" x14ac:dyDescent="0.35">
      <c r="B1785" s="1"/>
      <c r="C1785" s="102">
        <v>0.620941348</v>
      </c>
      <c r="D1785" s="1"/>
      <c r="E1785" s="1"/>
    </row>
    <row r="1786" spans="2:5" x14ac:dyDescent="0.35">
      <c r="B1786" s="1"/>
      <c r="C1786" s="102">
        <v>0.53890861000000001</v>
      </c>
      <c r="D1786" s="1"/>
      <c r="E1786" s="1"/>
    </row>
    <row r="1787" spans="2:5" x14ac:dyDescent="0.35">
      <c r="B1787" s="1"/>
      <c r="C1787" s="102">
        <v>0.67992483299999995</v>
      </c>
      <c r="D1787" s="1"/>
      <c r="E1787" s="1"/>
    </row>
    <row r="1788" spans="2:5" x14ac:dyDescent="0.35">
      <c r="B1788" s="1"/>
      <c r="C1788" s="102">
        <v>0.73517142899999999</v>
      </c>
      <c r="D1788" s="1"/>
      <c r="E1788" s="1"/>
    </row>
    <row r="1789" spans="2:5" x14ac:dyDescent="0.35">
      <c r="B1789" s="1"/>
      <c r="C1789" s="102">
        <v>0.64370849699999999</v>
      </c>
      <c r="D1789" s="1"/>
      <c r="E1789" s="1"/>
    </row>
    <row r="1790" spans="2:5" x14ac:dyDescent="0.35">
      <c r="B1790" s="1"/>
      <c r="C1790" s="102">
        <v>0.67102702199999997</v>
      </c>
      <c r="D1790" s="1"/>
      <c r="E1790" s="1"/>
    </row>
    <row r="1791" spans="2:5" x14ac:dyDescent="0.35">
      <c r="B1791" s="1"/>
      <c r="C1791" s="102">
        <v>0.54281278499999996</v>
      </c>
      <c r="D1791" s="1"/>
      <c r="E1791" s="1"/>
    </row>
    <row r="1792" spans="2:5" x14ac:dyDescent="0.35">
      <c r="B1792" s="1"/>
      <c r="C1792" s="102">
        <v>0.69105389699999997</v>
      </c>
      <c r="D1792" s="1"/>
      <c r="E1792" s="1"/>
    </row>
    <row r="1793" spans="2:5" x14ac:dyDescent="0.35">
      <c r="B1793" s="1"/>
      <c r="C1793" s="102">
        <v>0.52050777599999998</v>
      </c>
      <c r="D1793" s="1"/>
      <c r="E1793" s="1"/>
    </row>
    <row r="1794" spans="2:5" x14ac:dyDescent="0.35">
      <c r="B1794" s="1"/>
      <c r="C1794" s="102">
        <v>0.59930054899999996</v>
      </c>
      <c r="D1794" s="1"/>
      <c r="E1794" s="1"/>
    </row>
    <row r="1795" spans="2:5" x14ac:dyDescent="0.35">
      <c r="B1795" s="1"/>
      <c r="C1795" s="102">
        <v>0.67846494800000001</v>
      </c>
      <c r="D1795" s="1"/>
      <c r="E1795" s="1"/>
    </row>
    <row r="1796" spans="2:5" x14ac:dyDescent="0.35">
      <c r="B1796" s="1"/>
      <c r="C1796" s="102">
        <v>0.73039739400000003</v>
      </c>
      <c r="D1796" s="1"/>
      <c r="E1796" s="1"/>
    </row>
    <row r="1797" spans="2:5" x14ac:dyDescent="0.35">
      <c r="B1797" s="1"/>
      <c r="C1797" s="102">
        <v>0.59208751800000003</v>
      </c>
      <c r="D1797" s="1"/>
      <c r="E1797" s="1"/>
    </row>
    <row r="1798" spans="2:5" x14ac:dyDescent="0.35">
      <c r="B1798" s="1"/>
      <c r="C1798" s="102">
        <v>0.66570207100000001</v>
      </c>
      <c r="D1798" s="1"/>
      <c r="E1798" s="1"/>
    </row>
    <row r="1799" spans="2:5" x14ac:dyDescent="0.35">
      <c r="B1799" s="1"/>
      <c r="C1799" s="102">
        <v>0.61286370899999998</v>
      </c>
      <c r="D1799" s="1"/>
      <c r="E1799" s="1"/>
    </row>
    <row r="1800" spans="2:5" x14ac:dyDescent="0.35">
      <c r="B1800" s="1"/>
      <c r="C1800" s="102">
        <v>0.51161076299999997</v>
      </c>
      <c r="D1800" s="1"/>
      <c r="E1800" s="1"/>
    </row>
    <row r="1801" spans="2:5" x14ac:dyDescent="0.35">
      <c r="B1801" s="1"/>
      <c r="C1801" s="102">
        <v>0.70077324200000002</v>
      </c>
      <c r="D1801" s="1"/>
      <c r="E1801" s="1"/>
    </row>
    <row r="1802" spans="2:5" x14ac:dyDescent="0.35">
      <c r="B1802" s="1"/>
      <c r="C1802" s="102">
        <v>0.66701525100000003</v>
      </c>
      <c r="D1802" s="1"/>
      <c r="E1802" s="1"/>
    </row>
    <row r="1803" spans="2:5" x14ac:dyDescent="0.35">
      <c r="B1803" s="1"/>
      <c r="C1803" s="102">
        <v>0.733459415</v>
      </c>
      <c r="D1803" s="1"/>
      <c r="E1803" s="1"/>
    </row>
    <row r="1804" spans="2:5" x14ac:dyDescent="0.35">
      <c r="B1804" s="1"/>
      <c r="C1804" s="102">
        <v>0.65210887200000001</v>
      </c>
      <c r="D1804" s="1"/>
      <c r="E1804" s="1"/>
    </row>
    <row r="1805" spans="2:5" x14ac:dyDescent="0.35">
      <c r="B1805" s="1"/>
      <c r="C1805" s="102">
        <v>0.67210837300000004</v>
      </c>
      <c r="D1805" s="1"/>
      <c r="E1805" s="1"/>
    </row>
    <row r="1806" spans="2:5" x14ac:dyDescent="0.35">
      <c r="B1806" s="1"/>
      <c r="C1806" s="102">
        <v>0.76390938500000005</v>
      </c>
      <c r="D1806" s="1"/>
      <c r="E1806" s="1"/>
    </row>
    <row r="1807" spans="2:5" x14ac:dyDescent="0.35">
      <c r="B1807" s="1"/>
      <c r="C1807" s="102">
        <v>0.68159241000000004</v>
      </c>
      <c r="D1807" s="1"/>
      <c r="E1807" s="1"/>
    </row>
    <row r="1808" spans="2:5" x14ac:dyDescent="0.35">
      <c r="B1808" s="1"/>
      <c r="C1808" s="102">
        <v>0.59088782200000001</v>
      </c>
      <c r="D1808" s="1"/>
      <c r="E1808" s="1"/>
    </row>
    <row r="1809" spans="2:5" x14ac:dyDescent="0.35">
      <c r="B1809" s="1"/>
      <c r="C1809" s="102">
        <v>0.692025848</v>
      </c>
      <c r="D1809" s="1"/>
      <c r="E1809" s="1"/>
    </row>
    <row r="1810" spans="2:5" x14ac:dyDescent="0.35">
      <c r="B1810" s="1"/>
      <c r="C1810" s="102">
        <v>0.73010739800000002</v>
      </c>
      <c r="D1810" s="1"/>
      <c r="E1810" s="1"/>
    </row>
    <row r="1811" spans="2:5" x14ac:dyDescent="0.35">
      <c r="B1811" s="1"/>
      <c r="C1811" s="102">
        <v>0.63223978700000005</v>
      </c>
      <c r="D1811" s="1"/>
      <c r="E1811" s="1"/>
    </row>
    <row r="1812" spans="2:5" x14ac:dyDescent="0.35">
      <c r="B1812" s="1"/>
      <c r="C1812" s="102">
        <v>0.74856658899999995</v>
      </c>
      <c r="D1812" s="1"/>
      <c r="E1812" s="1"/>
    </row>
    <row r="1813" spans="2:5" x14ac:dyDescent="0.35">
      <c r="B1813" s="1"/>
      <c r="C1813" s="102">
        <v>0.726245425</v>
      </c>
      <c r="D1813" s="1"/>
      <c r="E1813" s="1"/>
    </row>
    <row r="1814" spans="2:5" x14ac:dyDescent="0.35">
      <c r="B1814" s="1"/>
      <c r="C1814" s="102">
        <v>0.67090572500000001</v>
      </c>
      <c r="D1814" s="1"/>
      <c r="E1814" s="1"/>
    </row>
    <row r="1815" spans="2:5" x14ac:dyDescent="0.35">
      <c r="B1815" s="1"/>
      <c r="C1815" s="102">
        <v>0.62477996899999999</v>
      </c>
      <c r="D1815" s="1"/>
      <c r="E1815" s="1"/>
    </row>
    <row r="1816" spans="2:5" x14ac:dyDescent="0.35">
      <c r="B1816" s="1"/>
      <c r="C1816" s="102">
        <v>0.69604983200000003</v>
      </c>
      <c r="D1816" s="1"/>
      <c r="E1816" s="1"/>
    </row>
    <row r="1817" spans="2:5" x14ac:dyDescent="0.35">
      <c r="B1817" s="1"/>
      <c r="C1817" s="102">
        <v>0.703805291</v>
      </c>
      <c r="D1817" s="1"/>
      <c r="E1817" s="1"/>
    </row>
    <row r="1818" spans="2:5" x14ac:dyDescent="0.35">
      <c r="B1818" s="1"/>
      <c r="C1818" s="102">
        <v>0.59544518999999996</v>
      </c>
      <c r="D1818" s="1"/>
      <c r="E1818" s="1"/>
    </row>
    <row r="1819" spans="2:5" x14ac:dyDescent="0.35">
      <c r="B1819" s="1"/>
      <c r="C1819" s="102">
        <v>0.70781313099999998</v>
      </c>
      <c r="D1819" s="1"/>
      <c r="E1819" s="1"/>
    </row>
    <row r="1820" spans="2:5" x14ac:dyDescent="0.35">
      <c r="B1820" s="1"/>
      <c r="C1820" s="102">
        <v>0.624568817</v>
      </c>
      <c r="D1820" s="1"/>
      <c r="E1820" s="1"/>
    </row>
    <row r="1821" spans="2:5" x14ac:dyDescent="0.35">
      <c r="B1821" s="1"/>
      <c r="C1821" s="102">
        <v>0.73714398800000003</v>
      </c>
      <c r="D1821" s="1"/>
      <c r="E1821" s="1"/>
    </row>
    <row r="1822" spans="2:5" x14ac:dyDescent="0.35">
      <c r="B1822" s="1"/>
      <c r="C1822" s="102">
        <v>0.57444671300000005</v>
      </c>
      <c r="D1822" s="1"/>
      <c r="E1822" s="1"/>
    </row>
    <row r="1823" spans="2:5" x14ac:dyDescent="0.35">
      <c r="B1823" s="1"/>
      <c r="C1823" s="102">
        <v>0.67843839800000005</v>
      </c>
      <c r="D1823" s="1"/>
      <c r="E1823" s="1"/>
    </row>
    <row r="1824" spans="2:5" x14ac:dyDescent="0.35">
      <c r="B1824" s="1"/>
      <c r="C1824" s="102">
        <v>0.74098375800000005</v>
      </c>
      <c r="D1824" s="1"/>
      <c r="E1824" s="1"/>
    </row>
    <row r="1825" spans="2:5" x14ac:dyDescent="0.35">
      <c r="B1825" s="1"/>
      <c r="C1825" s="102">
        <v>0.76712839600000005</v>
      </c>
      <c r="D1825" s="1"/>
      <c r="E1825" s="1"/>
    </row>
    <row r="1826" spans="2:5" x14ac:dyDescent="0.35">
      <c r="B1826" s="1"/>
      <c r="C1826" s="102">
        <v>0.56147870200000005</v>
      </c>
      <c r="D1826" s="1"/>
      <c r="E1826" s="1"/>
    </row>
    <row r="1827" spans="2:5" x14ac:dyDescent="0.35">
      <c r="B1827" s="1"/>
      <c r="C1827" s="102">
        <v>0.79823749499999996</v>
      </c>
      <c r="D1827" s="1"/>
      <c r="E1827" s="1"/>
    </row>
    <row r="1828" spans="2:5" x14ac:dyDescent="0.35">
      <c r="B1828" s="1"/>
      <c r="C1828" s="102">
        <v>0.62476709200000002</v>
      </c>
      <c r="D1828" s="1"/>
      <c r="E1828" s="1"/>
    </row>
    <row r="1829" spans="2:5" x14ac:dyDescent="0.35">
      <c r="B1829" s="1"/>
      <c r="C1829" s="102">
        <v>0.68675751500000004</v>
      </c>
      <c r="D1829" s="1"/>
      <c r="E1829" s="1"/>
    </row>
    <row r="1830" spans="2:5" x14ac:dyDescent="0.35">
      <c r="B1830" s="1"/>
      <c r="C1830" s="102">
        <v>0.68253866600000002</v>
      </c>
      <c r="D1830" s="1"/>
      <c r="E1830" s="1"/>
    </row>
    <row r="1831" spans="2:5" x14ac:dyDescent="0.35">
      <c r="B1831" s="1"/>
      <c r="C1831" s="102">
        <v>0.72720234399999995</v>
      </c>
      <c r="D1831" s="1"/>
      <c r="E1831" s="1"/>
    </row>
    <row r="1832" spans="2:5" x14ac:dyDescent="0.35">
      <c r="B1832" s="1"/>
      <c r="C1832" s="102">
        <v>0.65620608899999999</v>
      </c>
      <c r="D1832" s="1"/>
      <c r="E1832" s="1"/>
    </row>
    <row r="1833" spans="2:5" x14ac:dyDescent="0.35">
      <c r="B1833" s="1"/>
      <c r="C1833" s="102">
        <v>0.713569385</v>
      </c>
      <c r="D1833" s="1"/>
      <c r="E1833" s="1"/>
    </row>
    <row r="1834" spans="2:5" x14ac:dyDescent="0.35">
      <c r="B1834" s="1"/>
      <c r="C1834" s="102">
        <v>0.70803525899999997</v>
      </c>
      <c r="D1834" s="1"/>
      <c r="E1834" s="1"/>
    </row>
    <row r="1835" spans="2:5" x14ac:dyDescent="0.35">
      <c r="B1835" s="1"/>
      <c r="C1835" s="102">
        <v>0.70509559099999997</v>
      </c>
      <c r="D1835" s="1"/>
      <c r="E1835" s="1"/>
    </row>
    <row r="1836" spans="2:5" x14ac:dyDescent="0.35">
      <c r="B1836" s="1"/>
      <c r="C1836" s="102">
        <v>0.68699847999999997</v>
      </c>
      <c r="D1836" s="1"/>
      <c r="E1836" s="1"/>
    </row>
    <row r="1837" spans="2:5" x14ac:dyDescent="0.35">
      <c r="B1837" s="1"/>
      <c r="C1837" s="102">
        <v>0.72435582300000001</v>
      </c>
      <c r="D1837" s="1"/>
      <c r="E1837" s="1"/>
    </row>
    <row r="1838" spans="2:5" x14ac:dyDescent="0.35">
      <c r="B1838" s="1"/>
      <c r="C1838" s="102">
        <v>0.72209741199999999</v>
      </c>
      <c r="D1838" s="1"/>
      <c r="E1838" s="1"/>
    </row>
    <row r="1839" spans="2:5" x14ac:dyDescent="0.35">
      <c r="B1839" s="1"/>
      <c r="C1839" s="102">
        <v>0.60709446199999995</v>
      </c>
      <c r="D1839" s="1"/>
      <c r="E1839" s="1"/>
    </row>
    <row r="1840" spans="2:5" x14ac:dyDescent="0.35">
      <c r="B1840" s="1"/>
      <c r="C1840" s="102">
        <v>0.72791019099999998</v>
      </c>
      <c r="D1840" s="1"/>
      <c r="E1840" s="1"/>
    </row>
    <row r="1841" spans="2:5" x14ac:dyDescent="0.35">
      <c r="B1841" s="1"/>
      <c r="C1841" s="102">
        <v>0.70273045300000003</v>
      </c>
      <c r="D1841" s="1"/>
      <c r="E1841" s="1"/>
    </row>
    <row r="1842" spans="2:5" x14ac:dyDescent="0.35">
      <c r="B1842" s="1"/>
      <c r="C1842" s="102">
        <v>0.66796285600000005</v>
      </c>
      <c r="D1842" s="1"/>
      <c r="E1842" s="1"/>
    </row>
    <row r="1843" spans="2:5" x14ac:dyDescent="0.35">
      <c r="B1843" s="1"/>
      <c r="C1843" s="102">
        <v>0.684842744</v>
      </c>
      <c r="D1843" s="1"/>
      <c r="E1843" s="1"/>
    </row>
    <row r="1844" spans="2:5" x14ac:dyDescent="0.35">
      <c r="B1844" s="1"/>
      <c r="C1844" s="102">
        <v>0.66806811200000005</v>
      </c>
      <c r="D1844" s="1"/>
      <c r="E1844" s="1"/>
    </row>
    <row r="1845" spans="2:5" x14ac:dyDescent="0.35">
      <c r="B1845" s="1"/>
      <c r="C1845" s="102">
        <v>0.74000824200000004</v>
      </c>
      <c r="D1845" s="1"/>
      <c r="E1845" s="1"/>
    </row>
    <row r="1846" spans="2:5" x14ac:dyDescent="0.35">
      <c r="B1846" s="1"/>
      <c r="C1846" s="102">
        <v>0.68968279200000004</v>
      </c>
      <c r="D1846" s="1"/>
      <c r="E1846" s="1"/>
    </row>
    <row r="1847" spans="2:5" x14ac:dyDescent="0.35">
      <c r="B1847" s="1"/>
      <c r="C1847" s="102">
        <v>0.716695627</v>
      </c>
      <c r="D1847" s="1"/>
      <c r="E1847" s="1"/>
    </row>
    <row r="1848" spans="2:5" x14ac:dyDescent="0.35">
      <c r="B1848" s="1"/>
      <c r="C1848" s="102">
        <v>0.72853141099999996</v>
      </c>
      <c r="D1848" s="1"/>
      <c r="E1848" s="1"/>
    </row>
    <row r="1849" spans="2:5" x14ac:dyDescent="0.35">
      <c r="B1849" s="1"/>
      <c r="C1849" s="102">
        <v>0.74244613699999995</v>
      </c>
      <c r="D1849" s="1"/>
      <c r="E1849" s="1"/>
    </row>
    <row r="1850" spans="2:5" x14ac:dyDescent="0.35">
      <c r="B1850" s="1"/>
      <c r="C1850" s="102">
        <v>0.75165322999999995</v>
      </c>
      <c r="D1850" s="1"/>
      <c r="E1850" s="1"/>
    </row>
    <row r="1851" spans="2:5" x14ac:dyDescent="0.35">
      <c r="B1851" s="1"/>
      <c r="C1851" s="102">
        <v>0.56021546600000005</v>
      </c>
      <c r="D1851" s="1"/>
      <c r="E1851" s="1"/>
    </row>
    <row r="1852" spans="2:5" x14ac:dyDescent="0.35">
      <c r="B1852" s="1"/>
      <c r="C1852" s="102">
        <v>0.71670501099999995</v>
      </c>
      <c r="D1852" s="1"/>
      <c r="E1852" s="1"/>
    </row>
    <row r="1853" spans="2:5" x14ac:dyDescent="0.35">
      <c r="B1853" s="1"/>
      <c r="C1853" s="102">
        <v>0.74205085699999995</v>
      </c>
      <c r="D1853" s="1"/>
      <c r="E1853" s="1"/>
    </row>
    <row r="1854" spans="2:5" x14ac:dyDescent="0.35">
      <c r="B1854" s="1"/>
      <c r="C1854" s="102">
        <v>0.73658569500000004</v>
      </c>
      <c r="D1854" s="1"/>
      <c r="E1854" s="1"/>
    </row>
    <row r="1855" spans="2:5" x14ac:dyDescent="0.35">
      <c r="B1855" s="1"/>
      <c r="C1855" s="102">
        <v>0.673962426</v>
      </c>
      <c r="D1855" s="1"/>
      <c r="E1855" s="1"/>
    </row>
    <row r="1856" spans="2:5" x14ac:dyDescent="0.35">
      <c r="B1856" s="1"/>
      <c r="C1856" s="102">
        <v>0.70029627900000002</v>
      </c>
      <c r="D1856" s="1"/>
      <c r="E1856" s="1"/>
    </row>
    <row r="1857" spans="2:5" x14ac:dyDescent="0.35">
      <c r="B1857" s="1"/>
      <c r="C1857" s="102">
        <v>0.73252702999999997</v>
      </c>
      <c r="D1857" s="1"/>
      <c r="E1857" s="1"/>
    </row>
    <row r="1858" spans="2:5" x14ac:dyDescent="0.35">
      <c r="B1858" s="1"/>
      <c r="C1858" s="102">
        <v>0.68599434100000001</v>
      </c>
      <c r="D1858" s="1"/>
      <c r="E1858" s="1"/>
    </row>
    <row r="1859" spans="2:5" x14ac:dyDescent="0.35">
      <c r="B1859" s="1"/>
      <c r="C1859" s="102">
        <v>0.70958178599999999</v>
      </c>
      <c r="D1859" s="1"/>
      <c r="E1859" s="1"/>
    </row>
    <row r="1860" spans="2:5" x14ac:dyDescent="0.35">
      <c r="B1860" s="1"/>
      <c r="C1860" s="102">
        <v>0.66902894499999999</v>
      </c>
      <c r="D1860" s="1"/>
      <c r="E1860" s="1"/>
    </row>
    <row r="1861" spans="2:5" x14ac:dyDescent="0.35">
      <c r="B1861" s="1"/>
      <c r="C1861" s="102">
        <v>0.61297338999999995</v>
      </c>
      <c r="D1861" s="1"/>
      <c r="E1861" s="1"/>
    </row>
    <row r="1862" spans="2:5" x14ac:dyDescent="0.35">
      <c r="B1862" s="1"/>
      <c r="C1862" s="102">
        <v>0.690934359</v>
      </c>
      <c r="D1862" s="1"/>
      <c r="E1862" s="1"/>
    </row>
    <row r="1863" spans="2:5" x14ac:dyDescent="0.35">
      <c r="B1863" s="1"/>
      <c r="C1863" s="102">
        <v>0.71353157700000003</v>
      </c>
      <c r="D1863" s="1"/>
      <c r="E1863" s="1"/>
    </row>
    <row r="1864" spans="2:5" x14ac:dyDescent="0.35">
      <c r="B1864" s="1"/>
      <c r="C1864" s="102">
        <v>0.61914164699999996</v>
      </c>
      <c r="D1864" s="1"/>
      <c r="E1864" s="1"/>
    </row>
    <row r="1865" spans="2:5" x14ac:dyDescent="0.35">
      <c r="B1865" s="1"/>
      <c r="C1865" s="102">
        <v>0.668628051</v>
      </c>
      <c r="D1865" s="1"/>
      <c r="E1865" s="1"/>
    </row>
    <row r="1866" spans="2:5" x14ac:dyDescent="0.35">
      <c r="B1866" s="1"/>
      <c r="C1866" s="102">
        <v>0.64055364800000003</v>
      </c>
      <c r="D1866" s="1"/>
      <c r="E1866" s="1"/>
    </row>
    <row r="1867" spans="2:5" x14ac:dyDescent="0.35">
      <c r="B1867" s="1"/>
      <c r="C1867" s="102">
        <v>0.676074379</v>
      </c>
      <c r="D1867" s="1"/>
      <c r="E1867" s="1"/>
    </row>
    <row r="1868" spans="2:5" x14ac:dyDescent="0.35">
      <c r="B1868" s="1"/>
      <c r="C1868" s="102">
        <v>0.58265101100000005</v>
      </c>
      <c r="D1868" s="1"/>
      <c r="E1868" s="1"/>
    </row>
    <row r="1869" spans="2:5" x14ac:dyDescent="0.35">
      <c r="B1869" s="1"/>
      <c r="C1869" s="102">
        <v>0.48172267699999999</v>
      </c>
      <c r="D1869" s="1"/>
      <c r="E1869" s="1"/>
    </row>
    <row r="1870" spans="2:5" x14ac:dyDescent="0.35">
      <c r="B1870" s="1"/>
      <c r="C1870" s="102">
        <v>0.59787815899999996</v>
      </c>
      <c r="D1870" s="1"/>
      <c r="E1870" s="1"/>
    </row>
    <row r="1871" spans="2:5" x14ac:dyDescent="0.35">
      <c r="B1871" s="1"/>
      <c r="C1871" s="102">
        <v>0.65863317899999996</v>
      </c>
      <c r="D1871" s="1"/>
      <c r="E1871" s="1"/>
    </row>
    <row r="1872" spans="2:5" x14ac:dyDescent="0.35">
      <c r="B1872" s="1"/>
      <c r="C1872" s="102">
        <v>0.64416001599999995</v>
      </c>
      <c r="D1872" s="1"/>
      <c r="E1872" s="1"/>
    </row>
    <row r="1873" spans="2:5" x14ac:dyDescent="0.35">
      <c r="B1873" s="1"/>
      <c r="C1873" s="102">
        <v>0.65187912199999998</v>
      </c>
      <c r="D1873" s="1"/>
      <c r="E1873" s="1"/>
    </row>
    <row r="1874" spans="2:5" x14ac:dyDescent="0.35">
      <c r="B1874" s="1"/>
      <c r="C1874" s="102">
        <v>0.69027408899999998</v>
      </c>
      <c r="D1874" s="1"/>
      <c r="E1874" s="1"/>
    </row>
    <row r="1875" spans="2:5" x14ac:dyDescent="0.35">
      <c r="B1875" s="1"/>
      <c r="C1875" s="102">
        <v>0.61772076799999998</v>
      </c>
      <c r="D1875" s="1"/>
      <c r="E1875" s="1"/>
    </row>
    <row r="1876" spans="2:5" x14ac:dyDescent="0.35">
      <c r="B1876" s="1"/>
      <c r="C1876" s="102">
        <v>0.64501048500000002</v>
      </c>
      <c r="D1876" s="1"/>
      <c r="E1876" s="1"/>
    </row>
    <row r="1877" spans="2:5" x14ac:dyDescent="0.35">
      <c r="B1877" s="1"/>
      <c r="C1877" s="102">
        <v>0.76625833899999996</v>
      </c>
      <c r="D1877" s="1"/>
      <c r="E1877" s="1"/>
    </row>
    <row r="1878" spans="2:5" x14ac:dyDescent="0.35">
      <c r="B1878" s="1"/>
      <c r="C1878" s="102">
        <v>0.55332227499999997</v>
      </c>
      <c r="D1878" s="1"/>
      <c r="E1878" s="1"/>
    </row>
    <row r="1879" spans="2:5" x14ac:dyDescent="0.35">
      <c r="B1879" s="1"/>
      <c r="C1879" s="102">
        <v>0.70020573699999999</v>
      </c>
      <c r="D1879" s="1"/>
      <c r="E1879" s="1"/>
    </row>
    <row r="1880" spans="2:5" x14ac:dyDescent="0.35">
      <c r="B1880" s="1"/>
      <c r="C1880" s="102">
        <v>0.76615686199999999</v>
      </c>
      <c r="D1880" s="1"/>
      <c r="E1880" s="1"/>
    </row>
    <row r="1881" spans="2:5" x14ac:dyDescent="0.35">
      <c r="B1881" s="1"/>
      <c r="C1881" s="102">
        <v>0.66094696500000005</v>
      </c>
      <c r="D1881" s="1"/>
      <c r="E1881" s="1"/>
    </row>
    <row r="1882" spans="2:5" x14ac:dyDescent="0.35">
      <c r="B1882" s="1"/>
      <c r="C1882" s="102">
        <v>0.61876337999999997</v>
      </c>
      <c r="D1882" s="1"/>
      <c r="E1882" s="1"/>
    </row>
    <row r="1883" spans="2:5" x14ac:dyDescent="0.35">
      <c r="B1883" s="1"/>
      <c r="C1883" s="102">
        <v>0.62652876700000004</v>
      </c>
      <c r="D1883" s="1"/>
      <c r="E1883" s="1"/>
    </row>
    <row r="1884" spans="2:5" x14ac:dyDescent="0.35">
      <c r="B1884" s="1"/>
      <c r="C1884" s="102">
        <v>0.65560811600000002</v>
      </c>
      <c r="D1884" s="1"/>
      <c r="E1884" s="1"/>
    </row>
    <row r="1885" spans="2:5" x14ac:dyDescent="0.35">
      <c r="B1885" s="1"/>
      <c r="C1885" s="102">
        <v>0.58596020299999996</v>
      </c>
      <c r="D1885" s="1"/>
      <c r="E1885" s="1"/>
    </row>
    <row r="1886" spans="2:5" x14ac:dyDescent="0.35">
      <c r="B1886" s="1"/>
      <c r="C1886" s="102">
        <v>0.655589961</v>
      </c>
      <c r="D1886" s="1"/>
      <c r="E1886" s="1"/>
    </row>
    <row r="1887" spans="2:5" x14ac:dyDescent="0.35">
      <c r="B1887" s="1"/>
      <c r="C1887" s="102">
        <v>0.72090940999999997</v>
      </c>
      <c r="D1887" s="1"/>
      <c r="E1887" s="1"/>
    </row>
    <row r="1888" spans="2:5" x14ac:dyDescent="0.35">
      <c r="B1888" s="1"/>
      <c r="C1888" s="102">
        <v>0.644217076</v>
      </c>
      <c r="D1888" s="1"/>
      <c r="E1888" s="1"/>
    </row>
    <row r="1889" spans="2:5" x14ac:dyDescent="0.35">
      <c r="B1889" s="1"/>
      <c r="C1889" s="102">
        <v>0.77764463800000005</v>
      </c>
      <c r="D1889" s="1"/>
      <c r="E1889" s="1"/>
    </row>
    <row r="1890" spans="2:5" x14ac:dyDescent="0.35">
      <c r="B1890" s="1"/>
      <c r="C1890" s="102">
        <v>0.71969951300000001</v>
      </c>
      <c r="D1890" s="1"/>
      <c r="E1890" s="1"/>
    </row>
    <row r="1891" spans="2:5" x14ac:dyDescent="0.35">
      <c r="B1891" s="1"/>
      <c r="C1891" s="102">
        <v>0.67933468399999997</v>
      </c>
      <c r="D1891" s="1"/>
      <c r="E1891" s="1"/>
    </row>
    <row r="1892" spans="2:5" x14ac:dyDescent="0.35">
      <c r="B1892" s="1"/>
      <c r="C1892" s="102">
        <v>0.734161171</v>
      </c>
      <c r="D1892" s="1"/>
      <c r="E1892" s="1"/>
    </row>
    <row r="1893" spans="2:5" x14ac:dyDescent="0.35">
      <c r="B1893" s="1"/>
      <c r="C1893" s="102">
        <v>0.73016228800000005</v>
      </c>
      <c r="D1893" s="1"/>
      <c r="E1893" s="1"/>
    </row>
    <row r="1894" spans="2:5" x14ac:dyDescent="0.35">
      <c r="B1894" s="1"/>
      <c r="C1894" s="102">
        <v>0.69517225400000004</v>
      </c>
      <c r="D1894" s="1"/>
      <c r="E1894" s="1"/>
    </row>
    <row r="1895" spans="2:5" x14ac:dyDescent="0.35">
      <c r="B1895" s="1"/>
      <c r="C1895" s="102">
        <v>0.66073031900000001</v>
      </c>
      <c r="D1895" s="1"/>
      <c r="E1895" s="1"/>
    </row>
    <row r="1896" spans="2:5" x14ac:dyDescent="0.35">
      <c r="B1896" s="1"/>
      <c r="C1896" s="102">
        <v>0.74391278000000005</v>
      </c>
      <c r="D1896" s="1"/>
      <c r="E1896" s="1"/>
    </row>
    <row r="1897" spans="2:5" x14ac:dyDescent="0.35">
      <c r="B1897" s="1"/>
      <c r="C1897" s="102">
        <v>0.67464536200000003</v>
      </c>
      <c r="D1897" s="1"/>
      <c r="E1897" s="1"/>
    </row>
    <row r="1898" spans="2:5" x14ac:dyDescent="0.35">
      <c r="B1898" s="1"/>
      <c r="C1898" s="102">
        <v>0.73189284399999999</v>
      </c>
      <c r="D1898" s="1"/>
      <c r="E1898" s="1"/>
    </row>
    <row r="1899" spans="2:5" x14ac:dyDescent="0.35">
      <c r="B1899" s="1"/>
      <c r="C1899" s="102">
        <v>0.70202744699999997</v>
      </c>
      <c r="D1899" s="1"/>
      <c r="E1899" s="1"/>
    </row>
    <row r="1900" spans="2:5" x14ac:dyDescent="0.35">
      <c r="B1900" s="1"/>
      <c r="C1900" s="102">
        <v>0.67991409700000005</v>
      </c>
      <c r="D1900" s="1"/>
      <c r="E1900" s="1"/>
    </row>
    <row r="1901" spans="2:5" x14ac:dyDescent="0.35">
      <c r="B1901" s="1"/>
      <c r="C1901" s="102">
        <v>0.71040626399999995</v>
      </c>
      <c r="D1901" s="1"/>
      <c r="E1901" s="1"/>
    </row>
    <row r="1902" spans="2:5" x14ac:dyDescent="0.35">
      <c r="B1902" s="1"/>
      <c r="C1902" s="102">
        <v>0.67787852299999996</v>
      </c>
      <c r="D1902" s="1"/>
      <c r="E1902" s="1"/>
    </row>
    <row r="1903" spans="2:5" x14ac:dyDescent="0.35">
      <c r="B1903" s="1"/>
      <c r="C1903" s="102">
        <v>0.70830357799999999</v>
      </c>
      <c r="D1903" s="1"/>
      <c r="E1903" s="1"/>
    </row>
    <row r="1904" spans="2:5" x14ac:dyDescent="0.35">
      <c r="B1904" s="1"/>
      <c r="C1904" s="102">
        <v>0.75704618899999998</v>
      </c>
      <c r="D1904" s="1"/>
      <c r="E1904" s="1"/>
    </row>
    <row r="1905" spans="2:5" x14ac:dyDescent="0.35">
      <c r="B1905" s="1"/>
      <c r="C1905" s="102">
        <v>0.77337227399999997</v>
      </c>
      <c r="D1905" s="1"/>
      <c r="E1905" s="1"/>
    </row>
    <row r="1906" spans="2:5" x14ac:dyDescent="0.35">
      <c r="B1906" s="1"/>
      <c r="C1906" s="102">
        <v>0.65683383699999998</v>
      </c>
      <c r="D1906" s="1"/>
      <c r="E1906" s="1"/>
    </row>
    <row r="1907" spans="2:5" x14ac:dyDescent="0.35">
      <c r="B1907" s="1"/>
      <c r="C1907" s="102">
        <v>0.68993767900000003</v>
      </c>
      <c r="D1907" s="1"/>
      <c r="E1907" s="1"/>
    </row>
    <row r="1908" spans="2:5" x14ac:dyDescent="0.35">
      <c r="B1908" s="1"/>
      <c r="C1908" s="102">
        <v>0.69447199100000001</v>
      </c>
      <c r="D1908" s="1"/>
      <c r="E1908" s="1"/>
    </row>
    <row r="1909" spans="2:5" x14ac:dyDescent="0.35">
      <c r="B1909" s="1"/>
      <c r="C1909" s="102">
        <v>0.68515551799999996</v>
      </c>
      <c r="D1909" s="1"/>
      <c r="E1909" s="1"/>
    </row>
    <row r="1910" spans="2:5" x14ac:dyDescent="0.35">
      <c r="B1910" s="1"/>
      <c r="C1910" s="102">
        <v>0.68624582599999995</v>
      </c>
      <c r="D1910" s="1"/>
      <c r="E1910" s="1"/>
    </row>
    <row r="1911" spans="2:5" x14ac:dyDescent="0.35">
      <c r="B1911" s="1"/>
      <c r="C1911" s="102">
        <v>0.61619177800000002</v>
      </c>
      <c r="D1911" s="1"/>
      <c r="E1911" s="1"/>
    </row>
    <row r="1912" spans="2:5" x14ac:dyDescent="0.35">
      <c r="B1912" s="1"/>
      <c r="C1912" s="102">
        <v>0.73365760199999996</v>
      </c>
      <c r="D1912" s="1"/>
      <c r="E1912" s="1"/>
    </row>
    <row r="1913" spans="2:5" x14ac:dyDescent="0.35">
      <c r="B1913" s="1"/>
      <c r="C1913" s="102">
        <v>0.699045217</v>
      </c>
      <c r="D1913" s="1"/>
      <c r="E1913" s="1"/>
    </row>
    <row r="1914" spans="2:5" x14ac:dyDescent="0.35">
      <c r="B1914" s="1"/>
      <c r="C1914" s="102">
        <v>0.66482666000000001</v>
      </c>
      <c r="D1914" s="1"/>
      <c r="E1914" s="1"/>
    </row>
    <row r="1915" spans="2:5" x14ac:dyDescent="0.35">
      <c r="B1915" s="1"/>
      <c r="C1915" s="102">
        <v>0.68895465</v>
      </c>
      <c r="D1915" s="1"/>
      <c r="E1915" s="1"/>
    </row>
    <row r="1916" spans="2:5" x14ac:dyDescent="0.35">
      <c r="B1916" s="1"/>
      <c r="C1916" s="102">
        <v>0.79412009100000003</v>
      </c>
      <c r="D1916" s="1"/>
      <c r="E1916" s="1"/>
    </row>
    <row r="1917" spans="2:5" x14ac:dyDescent="0.35">
      <c r="B1917" s="1"/>
      <c r="C1917" s="102">
        <v>0.70068976500000002</v>
      </c>
      <c r="D1917" s="1"/>
      <c r="E1917" s="1"/>
    </row>
    <row r="1918" spans="2:5" x14ac:dyDescent="0.35">
      <c r="B1918" s="1"/>
      <c r="C1918" s="102">
        <v>0.73430449099999995</v>
      </c>
      <c r="D1918" s="1"/>
      <c r="E1918" s="1"/>
    </row>
    <row r="1919" spans="2:5" x14ac:dyDescent="0.35">
      <c r="B1919" s="1"/>
      <c r="C1919" s="102">
        <v>0.62716426599999997</v>
      </c>
      <c r="D1919" s="1"/>
      <c r="E1919" s="1"/>
    </row>
    <row r="1920" spans="2:5" x14ac:dyDescent="0.35">
      <c r="B1920" s="1"/>
      <c r="C1920" s="102">
        <v>0.63902386600000005</v>
      </c>
      <c r="D1920" s="1"/>
      <c r="E1920" s="1"/>
    </row>
    <row r="1921" spans="2:5" x14ac:dyDescent="0.35">
      <c r="B1921" s="1"/>
      <c r="C1921" s="102">
        <v>0.74491000900000004</v>
      </c>
      <c r="D1921" s="1"/>
      <c r="E1921" s="1"/>
    </row>
    <row r="1922" spans="2:5" x14ac:dyDescent="0.35">
      <c r="B1922" s="1"/>
      <c r="C1922" s="102">
        <v>0.65141961000000004</v>
      </c>
      <c r="D1922" s="1"/>
      <c r="E1922" s="1"/>
    </row>
    <row r="1923" spans="2:5" x14ac:dyDescent="0.35">
      <c r="B1923" s="1"/>
      <c r="C1923" s="102">
        <v>0.67196755399999997</v>
      </c>
      <c r="D1923" s="1"/>
      <c r="E1923" s="1"/>
    </row>
    <row r="1924" spans="2:5" x14ac:dyDescent="0.35">
      <c r="B1924" s="1"/>
      <c r="C1924" s="102">
        <v>0.64270142900000005</v>
      </c>
      <c r="D1924" s="1"/>
      <c r="E1924" s="1"/>
    </row>
    <row r="1925" spans="2:5" x14ac:dyDescent="0.35">
      <c r="B1925" s="1"/>
      <c r="C1925" s="102">
        <v>0.68422045600000003</v>
      </c>
      <c r="D1925" s="1"/>
      <c r="E1925" s="1"/>
    </row>
    <row r="1926" spans="2:5" x14ac:dyDescent="0.35">
      <c r="B1926" s="1"/>
      <c r="C1926" s="102">
        <v>0.67351386099999999</v>
      </c>
      <c r="D1926" s="1"/>
      <c r="E1926" s="1"/>
    </row>
    <row r="1927" spans="2:5" x14ac:dyDescent="0.35">
      <c r="B1927" s="1"/>
      <c r="C1927" s="102">
        <v>0.62070248900000002</v>
      </c>
      <c r="D1927" s="1"/>
      <c r="E1927" s="1"/>
    </row>
    <row r="1928" spans="2:5" x14ac:dyDescent="0.35">
      <c r="B1928" s="1"/>
      <c r="C1928" s="102">
        <v>0.680169095</v>
      </c>
      <c r="D1928" s="1"/>
      <c r="E1928" s="1"/>
    </row>
    <row r="1929" spans="2:5" x14ac:dyDescent="0.35">
      <c r="B1929" s="1"/>
      <c r="C1929" s="102">
        <v>0.68568093399999996</v>
      </c>
      <c r="D1929" s="1"/>
      <c r="E1929" s="1"/>
    </row>
    <row r="1930" spans="2:5" x14ac:dyDescent="0.35">
      <c r="B1930" s="1"/>
      <c r="C1930" s="102">
        <v>0.67431390899999999</v>
      </c>
      <c r="D1930" s="1"/>
      <c r="E1930" s="1"/>
    </row>
    <row r="1931" spans="2:5" x14ac:dyDescent="0.35">
      <c r="B1931" s="1"/>
      <c r="C1931" s="102">
        <v>0.66888420699999995</v>
      </c>
      <c r="D1931" s="1"/>
      <c r="E1931" s="1"/>
    </row>
    <row r="1932" spans="2:5" x14ac:dyDescent="0.35">
      <c r="B1932" s="1"/>
      <c r="C1932" s="102">
        <v>0.70097729200000003</v>
      </c>
      <c r="D1932" s="1"/>
      <c r="E1932" s="1"/>
    </row>
    <row r="1933" spans="2:5" x14ac:dyDescent="0.35">
      <c r="B1933" s="1"/>
      <c r="C1933" s="102">
        <v>0.62780839899999996</v>
      </c>
      <c r="D1933" s="1"/>
      <c r="E1933" s="1"/>
    </row>
    <row r="1934" spans="2:5" x14ac:dyDescent="0.35">
      <c r="B1934" s="1"/>
      <c r="C1934" s="102">
        <v>0.57061963100000002</v>
      </c>
      <c r="D1934" s="1"/>
      <c r="E1934" s="1"/>
    </row>
    <row r="1935" spans="2:5" x14ac:dyDescent="0.35">
      <c r="B1935" s="1"/>
      <c r="C1935" s="102">
        <v>0.721586489</v>
      </c>
      <c r="D1935" s="1"/>
      <c r="E1935" s="1"/>
    </row>
    <row r="1936" spans="2:5" x14ac:dyDescent="0.35">
      <c r="B1936" s="1"/>
      <c r="C1936" s="102">
        <v>0.52458490400000002</v>
      </c>
      <c r="D1936" s="1"/>
      <c r="E1936" s="1"/>
    </row>
    <row r="1937" spans="2:5" x14ac:dyDescent="0.35">
      <c r="B1937" s="1"/>
      <c r="C1937" s="102">
        <v>0.66490299500000005</v>
      </c>
      <c r="D1937" s="1"/>
      <c r="E1937" s="1"/>
    </row>
    <row r="1938" spans="2:5" x14ac:dyDescent="0.35">
      <c r="B1938" s="1"/>
      <c r="C1938" s="102">
        <v>0.66597061099999999</v>
      </c>
      <c r="D1938" s="1"/>
      <c r="E1938" s="1"/>
    </row>
    <row r="1939" spans="2:5" x14ac:dyDescent="0.35">
      <c r="B1939" s="1"/>
      <c r="C1939" s="102">
        <v>0.75546014299999997</v>
      </c>
      <c r="D1939" s="1"/>
      <c r="E1939" s="1"/>
    </row>
    <row r="1940" spans="2:5" x14ac:dyDescent="0.35">
      <c r="B1940" s="1"/>
      <c r="C1940" s="102">
        <v>0.71253570399999999</v>
      </c>
      <c r="D1940" s="1"/>
      <c r="E1940" s="1"/>
    </row>
    <row r="1941" spans="2:5" x14ac:dyDescent="0.35">
      <c r="B1941" s="1"/>
      <c r="C1941" s="102">
        <v>0.67374413600000005</v>
      </c>
      <c r="D1941" s="1"/>
      <c r="E1941" s="1"/>
    </row>
    <row r="1942" spans="2:5" x14ac:dyDescent="0.35">
      <c r="B1942" s="1"/>
      <c r="C1942" s="102">
        <v>0.71672440199999998</v>
      </c>
      <c r="D1942" s="1"/>
      <c r="E1942" s="1"/>
    </row>
    <row r="1943" spans="2:5" x14ac:dyDescent="0.35">
      <c r="B1943" s="1"/>
      <c r="C1943" s="102">
        <v>0.60125065300000002</v>
      </c>
      <c r="D1943" s="1"/>
      <c r="E1943" s="1"/>
    </row>
    <row r="1944" spans="2:5" x14ac:dyDescent="0.35">
      <c r="B1944" s="1"/>
      <c r="C1944" s="102">
        <v>0.62348272299999996</v>
      </c>
      <c r="D1944" s="1"/>
      <c r="E1944" s="1"/>
    </row>
    <row r="1945" spans="2:5" x14ac:dyDescent="0.35">
      <c r="B1945" s="1"/>
      <c r="C1945" s="102">
        <v>0.720367007</v>
      </c>
      <c r="D1945" s="1"/>
      <c r="E1945" s="1"/>
    </row>
    <row r="1946" spans="2:5" x14ac:dyDescent="0.35">
      <c r="B1946" s="1"/>
      <c r="C1946" s="102">
        <v>0.70596144299999997</v>
      </c>
      <c r="D1946" s="1"/>
      <c r="E1946" s="1"/>
    </row>
    <row r="1947" spans="2:5" x14ac:dyDescent="0.35">
      <c r="B1947" s="1"/>
      <c r="C1947" s="102">
        <v>0.73331979599999997</v>
      </c>
      <c r="D1947" s="1"/>
      <c r="E1947" s="1"/>
    </row>
    <row r="1948" spans="2:5" x14ac:dyDescent="0.35">
      <c r="B1948" s="1"/>
      <c r="C1948" s="102">
        <v>0.70447592199999998</v>
      </c>
      <c r="D1948" s="1"/>
      <c r="E1948" s="1"/>
    </row>
    <row r="1949" spans="2:5" x14ac:dyDescent="0.35">
      <c r="B1949" s="1"/>
      <c r="C1949" s="102">
        <v>0.745745561</v>
      </c>
      <c r="D1949" s="1"/>
      <c r="E1949" s="1"/>
    </row>
    <row r="1950" spans="2:5" x14ac:dyDescent="0.35">
      <c r="B1950" s="1"/>
      <c r="C1950" s="102">
        <v>0.73375772399999994</v>
      </c>
      <c r="D1950" s="1"/>
      <c r="E1950" s="1"/>
    </row>
    <row r="1951" spans="2:5" x14ac:dyDescent="0.35">
      <c r="B1951" s="1"/>
      <c r="C1951" s="102">
        <v>0.68215502900000002</v>
      </c>
      <c r="D1951" s="1"/>
      <c r="E1951" s="1"/>
    </row>
    <row r="1952" spans="2:5" x14ac:dyDescent="0.35">
      <c r="B1952" s="1"/>
      <c r="C1952" s="102">
        <v>0.68025630699999995</v>
      </c>
      <c r="D1952" s="1"/>
      <c r="E1952" s="1"/>
    </row>
    <row r="1953" spans="2:5" x14ac:dyDescent="0.35">
      <c r="B1953" s="1"/>
      <c r="C1953" s="102">
        <v>0.764531929</v>
      </c>
      <c r="D1953" s="1"/>
      <c r="E1953" s="1"/>
    </row>
    <row r="1954" spans="2:5" x14ac:dyDescent="0.35">
      <c r="B1954" s="1"/>
      <c r="C1954" s="102">
        <v>0.68346764900000001</v>
      </c>
      <c r="D1954" s="1"/>
      <c r="E1954" s="1"/>
    </row>
    <row r="1955" spans="2:5" x14ac:dyDescent="0.35">
      <c r="B1955" s="1"/>
      <c r="C1955" s="102">
        <v>0.64286188300000002</v>
      </c>
      <c r="D1955" s="1"/>
      <c r="E1955" s="1"/>
    </row>
    <row r="1956" spans="2:5" x14ac:dyDescent="0.35">
      <c r="B1956" s="1"/>
      <c r="C1956" s="102">
        <v>0.67263063899999997</v>
      </c>
      <c r="D1956" s="1"/>
      <c r="E1956" s="1"/>
    </row>
    <row r="1957" spans="2:5" x14ac:dyDescent="0.35">
      <c r="B1957" s="1"/>
      <c r="C1957" s="102">
        <v>0.64130935700000002</v>
      </c>
      <c r="D1957" s="1"/>
      <c r="E1957" s="1"/>
    </row>
    <row r="1958" spans="2:5" x14ac:dyDescent="0.35">
      <c r="B1958" s="1"/>
      <c r="C1958" s="102">
        <v>0.60284900799999996</v>
      </c>
      <c r="D1958" s="1"/>
      <c r="E1958" s="1"/>
    </row>
    <row r="1959" spans="2:5" x14ac:dyDescent="0.35">
      <c r="B1959" s="1"/>
      <c r="C1959" s="102">
        <v>0.671338396</v>
      </c>
      <c r="D1959" s="1"/>
      <c r="E1959" s="1"/>
    </row>
    <row r="1960" spans="2:5" x14ac:dyDescent="0.35">
      <c r="B1960" s="1"/>
      <c r="C1960" s="102">
        <v>0.73292712199999999</v>
      </c>
      <c r="D1960" s="1"/>
      <c r="E1960" s="1"/>
    </row>
    <row r="1961" spans="2:5" x14ac:dyDescent="0.35">
      <c r="B1961" s="1"/>
      <c r="C1961" s="102">
        <v>0.75011535299999998</v>
      </c>
      <c r="D1961" s="1"/>
      <c r="E1961" s="1"/>
    </row>
    <row r="1962" spans="2:5" x14ac:dyDescent="0.35">
      <c r="B1962" s="1"/>
      <c r="C1962" s="102">
        <v>0.72170261000000002</v>
      </c>
      <c r="D1962" s="1"/>
      <c r="E1962" s="1"/>
    </row>
    <row r="1963" spans="2:5" x14ac:dyDescent="0.35">
      <c r="B1963" s="1"/>
      <c r="C1963" s="102">
        <v>0.77597536499999997</v>
      </c>
      <c r="D1963" s="1"/>
      <c r="E1963" s="1"/>
    </row>
    <row r="1964" spans="2:5" x14ac:dyDescent="0.35">
      <c r="B1964" s="1"/>
      <c r="C1964" s="102">
        <v>0.70791310500000004</v>
      </c>
      <c r="D1964" s="1"/>
      <c r="E1964" s="1"/>
    </row>
    <row r="1965" spans="2:5" x14ac:dyDescent="0.35">
      <c r="B1965" s="1"/>
      <c r="C1965" s="102">
        <v>0.76661140400000005</v>
      </c>
      <c r="D1965" s="1"/>
      <c r="E1965" s="1"/>
    </row>
    <row r="1966" spans="2:5" x14ac:dyDescent="0.35">
      <c r="B1966" s="1"/>
      <c r="C1966" s="102">
        <v>0.76190559800000002</v>
      </c>
      <c r="D1966" s="1"/>
      <c r="E1966" s="1"/>
    </row>
    <row r="1967" spans="2:5" x14ac:dyDescent="0.35">
      <c r="B1967" s="1"/>
      <c r="C1967" s="102">
        <v>0.67009242700000005</v>
      </c>
      <c r="D1967" s="1"/>
      <c r="E1967" s="1"/>
    </row>
    <row r="1968" spans="2:5" x14ac:dyDescent="0.35">
      <c r="B1968" s="1"/>
      <c r="C1968" s="102">
        <v>0.63235969800000003</v>
      </c>
      <c r="D1968" s="1"/>
      <c r="E1968" s="1"/>
    </row>
    <row r="1969" spans="2:5" x14ac:dyDescent="0.35">
      <c r="B1969" s="1"/>
      <c r="C1969" s="102">
        <v>0.74084990699999997</v>
      </c>
      <c r="D1969" s="1"/>
      <c r="E1969" s="1"/>
    </row>
    <row r="1970" spans="2:5" x14ac:dyDescent="0.35">
      <c r="B1970" s="1"/>
      <c r="C1970" s="102">
        <v>0.64501128799999996</v>
      </c>
      <c r="D1970" s="1"/>
      <c r="E1970" s="1"/>
    </row>
    <row r="1971" spans="2:5" x14ac:dyDescent="0.35">
      <c r="B1971" s="1"/>
      <c r="C1971" s="102">
        <v>0.74112583899999995</v>
      </c>
      <c r="D1971" s="1"/>
      <c r="E1971" s="1"/>
    </row>
    <row r="1972" spans="2:5" x14ac:dyDescent="0.35">
      <c r="B1972" s="1"/>
      <c r="C1972" s="102">
        <v>0.75996613199999996</v>
      </c>
      <c r="D1972" s="1"/>
      <c r="E1972" s="1"/>
    </row>
    <row r="1973" spans="2:5" x14ac:dyDescent="0.35">
      <c r="B1973" s="1"/>
      <c r="C1973" s="102">
        <v>0.78150307200000002</v>
      </c>
      <c r="D1973" s="1"/>
      <c r="E1973" s="1"/>
    </row>
    <row r="1974" spans="2:5" x14ac:dyDescent="0.35">
      <c r="B1974" s="1"/>
      <c r="C1974" s="102">
        <v>0.73294533399999995</v>
      </c>
      <c r="D1974" s="1"/>
      <c r="E1974" s="1"/>
    </row>
    <row r="1975" spans="2:5" x14ac:dyDescent="0.35">
      <c r="B1975" s="1"/>
      <c r="C1975" s="102">
        <v>0.66211435200000002</v>
      </c>
      <c r="D1975" s="1"/>
      <c r="E1975" s="1"/>
    </row>
    <row r="1976" spans="2:5" x14ac:dyDescent="0.35">
      <c r="B1976" s="1"/>
      <c r="C1976" s="102">
        <v>0.67063161599999999</v>
      </c>
      <c r="D1976" s="1"/>
      <c r="E1976" s="1"/>
    </row>
    <row r="1977" spans="2:5" x14ac:dyDescent="0.35">
      <c r="B1977" s="1"/>
      <c r="C1977" s="102">
        <v>0.71434450100000002</v>
      </c>
      <c r="D1977" s="1"/>
      <c r="E1977" s="1"/>
    </row>
    <row r="1978" spans="2:5" x14ac:dyDescent="0.35">
      <c r="B1978" s="1"/>
      <c r="C1978" s="102">
        <v>0.63555329199999999</v>
      </c>
      <c r="D1978" s="1"/>
      <c r="E1978" s="1"/>
    </row>
    <row r="1979" spans="2:5" x14ac:dyDescent="0.35">
      <c r="B1979" s="1"/>
      <c r="C1979" s="102">
        <v>0.69478768000000002</v>
      </c>
      <c r="D1979" s="1"/>
      <c r="E1979" s="1"/>
    </row>
    <row r="1980" spans="2:5" x14ac:dyDescent="0.35">
      <c r="B1980" s="1"/>
      <c r="C1980" s="102">
        <v>0.69098122100000003</v>
      </c>
      <c r="D1980" s="1"/>
      <c r="E1980" s="1"/>
    </row>
    <row r="1981" spans="2:5" x14ac:dyDescent="0.35">
      <c r="B1981" s="1"/>
      <c r="C1981" s="102">
        <v>0.75007440599999997</v>
      </c>
      <c r="D1981" s="1"/>
      <c r="E1981" s="1"/>
    </row>
    <row r="1982" spans="2:5" x14ac:dyDescent="0.35">
      <c r="B1982" s="1"/>
      <c r="C1982" s="102">
        <v>0.66601052800000005</v>
      </c>
      <c r="D1982" s="1"/>
      <c r="E1982" s="1"/>
    </row>
    <row r="1983" spans="2:5" x14ac:dyDescent="0.35">
      <c r="B1983" s="1"/>
      <c r="C1983" s="102">
        <v>0.65889782299999999</v>
      </c>
      <c r="D1983" s="1"/>
      <c r="E1983" s="1"/>
    </row>
    <row r="1984" spans="2:5" x14ac:dyDescent="0.35">
      <c r="B1984" s="1"/>
      <c r="C1984" s="102">
        <v>0.65203467999999998</v>
      </c>
      <c r="D1984" s="1"/>
      <c r="E1984" s="1"/>
    </row>
    <row r="1985" spans="2:5" x14ac:dyDescent="0.35">
      <c r="B1985" s="1"/>
      <c r="C1985" s="102">
        <v>0.70535550300000005</v>
      </c>
      <c r="D1985" s="1"/>
      <c r="E1985" s="1"/>
    </row>
    <row r="1986" spans="2:5" x14ac:dyDescent="0.35">
      <c r="B1986" s="1"/>
      <c r="C1986" s="102">
        <v>0.79985218999999996</v>
      </c>
      <c r="D1986" s="1"/>
      <c r="E1986" s="1"/>
    </row>
    <row r="1987" spans="2:5" x14ac:dyDescent="0.35">
      <c r="B1987" s="1"/>
      <c r="C1987" s="102">
        <v>0.49819530200000001</v>
      </c>
      <c r="D1987" s="1"/>
      <c r="E1987" s="1"/>
    </row>
    <row r="1988" spans="2:5" x14ac:dyDescent="0.35">
      <c r="B1988" s="1"/>
      <c r="C1988" s="102">
        <v>0.68693414200000003</v>
      </c>
      <c r="D1988" s="1"/>
      <c r="E1988" s="1"/>
    </row>
    <row r="1989" spans="2:5" x14ac:dyDescent="0.35">
      <c r="B1989" s="1"/>
      <c r="C1989" s="102">
        <v>0.54694634799999997</v>
      </c>
      <c r="D1989" s="1"/>
      <c r="E1989" s="1"/>
    </row>
    <row r="1990" spans="2:5" x14ac:dyDescent="0.35">
      <c r="B1990" s="1"/>
      <c r="C1990" s="102">
        <v>0.66279342299999999</v>
      </c>
      <c r="D1990" s="1"/>
      <c r="E1990" s="1"/>
    </row>
    <row r="1991" spans="2:5" x14ac:dyDescent="0.35">
      <c r="B1991" s="1"/>
      <c r="C1991" s="102">
        <v>0.73225632500000004</v>
      </c>
      <c r="D1991" s="1"/>
      <c r="E1991" s="1"/>
    </row>
    <row r="1992" spans="2:5" x14ac:dyDescent="0.35">
      <c r="B1992" s="1"/>
      <c r="C1992" s="102">
        <v>0.76901858400000001</v>
      </c>
      <c r="D1992" s="1"/>
      <c r="E1992" s="1"/>
    </row>
    <row r="1993" spans="2:5" x14ac:dyDescent="0.35">
      <c r="B1993" s="1"/>
      <c r="C1993" s="102">
        <v>0.665351107</v>
      </c>
      <c r="D1993" s="1"/>
      <c r="E1993" s="1"/>
    </row>
    <row r="1994" spans="2:5" x14ac:dyDescent="0.35">
      <c r="B1994" s="1"/>
      <c r="C1994" s="102">
        <v>0.69781830600000005</v>
      </c>
      <c r="D1994" s="1"/>
      <c r="E1994" s="1"/>
    </row>
    <row r="1995" spans="2:5" x14ac:dyDescent="0.35">
      <c r="B1995" s="1"/>
      <c r="C1995" s="102">
        <v>0.69508474799999997</v>
      </c>
      <c r="D1995" s="1"/>
      <c r="E1995" s="1"/>
    </row>
    <row r="1996" spans="2:5" x14ac:dyDescent="0.35">
      <c r="B1996" s="1"/>
      <c r="C1996" s="102">
        <v>0.74851002700000002</v>
      </c>
      <c r="D1996" s="1"/>
      <c r="E1996" s="1"/>
    </row>
    <row r="1997" spans="2:5" x14ac:dyDescent="0.35">
      <c r="B1997" s="1"/>
      <c r="C1997" s="102">
        <v>0.63519147399999998</v>
      </c>
      <c r="D1997" s="1"/>
      <c r="E1997" s="1"/>
    </row>
    <row r="1998" spans="2:5" x14ac:dyDescent="0.35">
      <c r="B1998" s="1"/>
      <c r="C1998" s="102">
        <v>0.77577931300000003</v>
      </c>
      <c r="D1998" s="1"/>
      <c r="E1998" s="1"/>
    </row>
    <row r="1999" spans="2:5" x14ac:dyDescent="0.35">
      <c r="B1999" s="1"/>
      <c r="C1999" s="102">
        <v>0.68344258599999996</v>
      </c>
      <c r="D1999" s="1"/>
      <c r="E1999" s="1"/>
    </row>
    <row r="2000" spans="2:5" x14ac:dyDescent="0.35">
      <c r="B2000" s="1"/>
      <c r="C2000" s="102">
        <v>0.67780649299999995</v>
      </c>
      <c r="D2000" s="1"/>
      <c r="E2000" s="1"/>
    </row>
    <row r="2001" spans="2:5" x14ac:dyDescent="0.35">
      <c r="B2001" s="1"/>
      <c r="C2001" s="102">
        <v>0.62503644199999997</v>
      </c>
      <c r="D2001" s="1"/>
      <c r="E2001" s="1"/>
    </row>
    <row r="2002" spans="2:5" x14ac:dyDescent="0.35">
      <c r="B2002" s="1"/>
      <c r="C2002" s="102">
        <v>0.758350843</v>
      </c>
      <c r="D2002" s="1"/>
      <c r="E2002" s="1"/>
    </row>
    <row r="2003" spans="2:5" x14ac:dyDescent="0.35">
      <c r="B2003" s="1"/>
      <c r="C2003" s="102">
        <v>0.63198533999999995</v>
      </c>
      <c r="D2003" s="1"/>
      <c r="E2003" s="1"/>
    </row>
    <row r="2004" spans="2:5" x14ac:dyDescent="0.35">
      <c r="B2004" s="1"/>
      <c r="C2004" s="102">
        <v>0.66601664400000005</v>
      </c>
      <c r="D2004" s="1"/>
      <c r="E2004" s="1"/>
    </row>
    <row r="2005" spans="2:5" x14ac:dyDescent="0.35">
      <c r="B2005" s="1"/>
      <c r="C2005" s="102">
        <v>0.69678670600000003</v>
      </c>
      <c r="D2005" s="1"/>
      <c r="E2005" s="1"/>
    </row>
    <row r="2006" spans="2:5" x14ac:dyDescent="0.35">
      <c r="B2006" s="1"/>
      <c r="C2006" s="102">
        <v>0.70115652699999997</v>
      </c>
      <c r="D2006" s="1"/>
      <c r="E2006" s="1"/>
    </row>
    <row r="2007" spans="2:5" x14ac:dyDescent="0.35">
      <c r="B2007" s="1"/>
      <c r="C2007" s="102">
        <v>0.79328925900000002</v>
      </c>
      <c r="D2007" s="1"/>
      <c r="E2007" s="1"/>
    </row>
    <row r="2008" spans="2:5" x14ac:dyDescent="0.35">
      <c r="B2008" s="1"/>
      <c r="C2008" s="102">
        <v>0.75312610899999999</v>
      </c>
      <c r="D2008" s="1"/>
      <c r="E2008" s="1"/>
    </row>
    <row r="2009" spans="2:5" x14ac:dyDescent="0.35">
      <c r="B2009" s="1"/>
      <c r="C2009" s="102">
        <v>0.58286715600000005</v>
      </c>
      <c r="D2009" s="1"/>
      <c r="E2009" s="1"/>
    </row>
    <row r="2010" spans="2:5" x14ac:dyDescent="0.35">
      <c r="B2010" s="1"/>
      <c r="C2010" s="102">
        <v>0.47922840500000002</v>
      </c>
      <c r="D2010" s="1"/>
      <c r="E2010" s="1"/>
    </row>
    <row r="2011" spans="2:5" x14ac:dyDescent="0.35">
      <c r="B2011" s="1"/>
      <c r="C2011" s="102">
        <v>0.69982519099999996</v>
      </c>
      <c r="D2011" s="1"/>
      <c r="E2011" s="1"/>
    </row>
    <row r="2012" spans="2:5" x14ac:dyDescent="0.35">
      <c r="B2012" s="1"/>
      <c r="C2012" s="102">
        <v>0.75073675299999998</v>
      </c>
      <c r="D2012" s="1"/>
      <c r="E2012" s="1"/>
    </row>
    <row r="2013" spans="2:5" x14ac:dyDescent="0.35">
      <c r="B2013" s="1"/>
      <c r="C2013" s="102">
        <v>0.71551606499999998</v>
      </c>
      <c r="D2013" s="1"/>
      <c r="E2013" s="1"/>
    </row>
    <row r="2014" spans="2:5" x14ac:dyDescent="0.35">
      <c r="B2014" s="1"/>
      <c r="C2014" s="102">
        <v>0.70571651000000002</v>
      </c>
      <c r="D2014" s="1"/>
      <c r="E2014" s="1"/>
    </row>
    <row r="2015" spans="2:5" x14ac:dyDescent="0.35">
      <c r="B2015" s="1"/>
      <c r="C2015" s="102">
        <v>0.67162686299999996</v>
      </c>
      <c r="D2015" s="1"/>
      <c r="E2015" s="1"/>
    </row>
    <row r="2016" spans="2:5" x14ac:dyDescent="0.35">
      <c r="B2016" s="1"/>
      <c r="C2016" s="102">
        <v>0.652969193</v>
      </c>
      <c r="D2016" s="1"/>
      <c r="E2016" s="1"/>
    </row>
    <row r="2017" spans="2:5" x14ac:dyDescent="0.35">
      <c r="B2017" s="1"/>
      <c r="C2017" s="102">
        <v>0.67838069300000003</v>
      </c>
      <c r="D2017" s="1"/>
      <c r="E2017" s="1"/>
    </row>
    <row r="2018" spans="2:5" x14ac:dyDescent="0.35">
      <c r="B2018" s="1"/>
      <c r="C2018" s="102">
        <v>0.693026947</v>
      </c>
      <c r="D2018" s="1"/>
      <c r="E2018" s="1"/>
    </row>
    <row r="2019" spans="2:5" x14ac:dyDescent="0.35">
      <c r="B2019" s="1"/>
      <c r="C2019" s="102">
        <v>0.69317227599999998</v>
      </c>
      <c r="D2019" s="1"/>
      <c r="E2019" s="1"/>
    </row>
    <row r="2020" spans="2:5" x14ac:dyDescent="0.35">
      <c r="B2020" s="1"/>
      <c r="C2020" s="102">
        <v>0.61829236799999998</v>
      </c>
      <c r="D2020" s="1"/>
      <c r="E2020" s="1"/>
    </row>
    <row r="2021" spans="2:5" x14ac:dyDescent="0.35">
      <c r="B2021" s="1"/>
      <c r="C2021" s="102">
        <v>0.69582553300000005</v>
      </c>
      <c r="D2021" s="1"/>
      <c r="E2021" s="1"/>
    </row>
    <row r="2022" spans="2:5" x14ac:dyDescent="0.35">
      <c r="B2022" s="1"/>
      <c r="C2022" s="102">
        <v>0.70228847100000003</v>
      </c>
      <c r="D2022" s="1"/>
      <c r="E2022" s="1"/>
    </row>
    <row r="2023" spans="2:5" x14ac:dyDescent="0.35">
      <c r="B2023" s="1"/>
      <c r="C2023" s="102">
        <v>0.62966898699999996</v>
      </c>
      <c r="D2023" s="1"/>
      <c r="E2023" s="1"/>
    </row>
    <row r="2024" spans="2:5" x14ac:dyDescent="0.35">
      <c r="B2024" s="1"/>
      <c r="C2024" s="102">
        <v>0.63487295300000002</v>
      </c>
      <c r="D2024" s="1"/>
      <c r="E2024" s="1"/>
    </row>
    <row r="2025" spans="2:5" x14ac:dyDescent="0.35">
      <c r="B2025" s="1"/>
      <c r="C2025" s="102">
        <v>0.56810201100000002</v>
      </c>
      <c r="D2025" s="1"/>
      <c r="E2025" s="1"/>
    </row>
    <row r="2026" spans="2:5" x14ac:dyDescent="0.35">
      <c r="B2026" s="1"/>
      <c r="C2026" s="102">
        <v>0.58577125399999996</v>
      </c>
      <c r="D2026" s="1"/>
      <c r="E2026" s="1"/>
    </row>
    <row r="2027" spans="2:5" x14ac:dyDescent="0.35">
      <c r="B2027" s="1"/>
      <c r="C2027" s="102">
        <v>0.70313765299999997</v>
      </c>
      <c r="D2027" s="1"/>
      <c r="E2027" s="1"/>
    </row>
    <row r="2028" spans="2:5" x14ac:dyDescent="0.35">
      <c r="B2028" s="1"/>
      <c r="C2028" s="102">
        <v>0.62426344899999997</v>
      </c>
      <c r="D2028" s="1"/>
      <c r="E2028" s="1"/>
    </row>
    <row r="2029" spans="2:5" x14ac:dyDescent="0.35">
      <c r="B2029" s="1"/>
      <c r="C2029" s="102">
        <v>0.69362391899999998</v>
      </c>
      <c r="D2029" s="1"/>
      <c r="E2029" s="1"/>
    </row>
    <row r="2030" spans="2:5" x14ac:dyDescent="0.35">
      <c r="B2030" s="1"/>
      <c r="C2030" s="102">
        <v>0.70342055999999997</v>
      </c>
      <c r="D2030" s="1"/>
      <c r="E2030" s="1"/>
    </row>
    <row r="2031" spans="2:5" x14ac:dyDescent="0.35">
      <c r="B2031" s="1"/>
      <c r="C2031" s="102">
        <v>0.69265581600000004</v>
      </c>
      <c r="D2031" s="1"/>
      <c r="E2031" s="1"/>
    </row>
    <row r="2032" spans="2:5" x14ac:dyDescent="0.35">
      <c r="B2032" s="1"/>
      <c r="C2032" s="102">
        <v>0.64844220299999999</v>
      </c>
      <c r="D2032" s="1"/>
      <c r="E2032" s="1"/>
    </row>
    <row r="2033" spans="2:5" x14ac:dyDescent="0.35">
      <c r="B2033" s="1"/>
      <c r="C2033" s="102">
        <v>0.60426490200000005</v>
      </c>
      <c r="D2033" s="1"/>
      <c r="E2033" s="1"/>
    </row>
    <row r="2034" spans="2:5" x14ac:dyDescent="0.35">
      <c r="B2034" s="1"/>
      <c r="C2034" s="102">
        <v>0.62789389100000004</v>
      </c>
      <c r="D2034" s="1"/>
      <c r="E2034" s="1"/>
    </row>
    <row r="2035" spans="2:5" x14ac:dyDescent="0.35">
      <c r="B2035" s="1"/>
      <c r="C2035" s="102">
        <v>0.64068544199999999</v>
      </c>
      <c r="D2035" s="1"/>
      <c r="E2035" s="1"/>
    </row>
    <row r="2036" spans="2:5" x14ac:dyDescent="0.35">
      <c r="B2036" s="1"/>
      <c r="C2036" s="102">
        <v>0.66524624099999996</v>
      </c>
      <c r="D2036" s="1"/>
      <c r="E2036" s="1"/>
    </row>
    <row r="2037" spans="2:5" x14ac:dyDescent="0.35">
      <c r="B2037" s="1"/>
      <c r="C2037" s="102">
        <v>0.70260491899999999</v>
      </c>
      <c r="D2037" s="1"/>
      <c r="E2037" s="1"/>
    </row>
    <row r="2038" spans="2:5" x14ac:dyDescent="0.35">
      <c r="B2038" s="1"/>
      <c r="C2038" s="102">
        <v>0.70744962099999997</v>
      </c>
      <c r="D2038" s="1"/>
      <c r="E2038" s="1"/>
    </row>
    <row r="2039" spans="2:5" x14ac:dyDescent="0.35">
      <c r="B2039" s="1"/>
      <c r="C2039" s="102">
        <v>0.62875042999999997</v>
      </c>
      <c r="D2039" s="1"/>
      <c r="E2039" s="1"/>
    </row>
    <row r="2040" spans="2:5" x14ac:dyDescent="0.35">
      <c r="B2040" s="1"/>
      <c r="C2040" s="102">
        <v>0.62381647799999995</v>
      </c>
      <c r="D2040" s="1"/>
      <c r="E2040" s="1"/>
    </row>
    <row r="2041" spans="2:5" x14ac:dyDescent="0.35">
      <c r="B2041" s="1"/>
      <c r="C2041" s="102">
        <v>0.729092395</v>
      </c>
      <c r="D2041" s="1"/>
      <c r="E2041" s="1"/>
    </row>
    <row r="2042" spans="2:5" x14ac:dyDescent="0.35">
      <c r="B2042" s="1"/>
      <c r="C2042" s="102">
        <v>0.66240268999999996</v>
      </c>
      <c r="D2042" s="1"/>
      <c r="E2042" s="1"/>
    </row>
    <row r="2043" spans="2:5" x14ac:dyDescent="0.35">
      <c r="B2043" s="1"/>
      <c r="C2043" s="102">
        <v>0.77329679100000004</v>
      </c>
      <c r="D2043" s="1"/>
      <c r="E2043" s="1"/>
    </row>
    <row r="2044" spans="2:5" x14ac:dyDescent="0.35">
      <c r="B2044" s="1"/>
      <c r="C2044" s="102">
        <v>0.60775176600000003</v>
      </c>
      <c r="D2044" s="1"/>
      <c r="E2044" s="1"/>
    </row>
    <row r="2045" spans="2:5" x14ac:dyDescent="0.35">
      <c r="B2045" s="1"/>
      <c r="C2045" s="102">
        <v>0.58594226299999996</v>
      </c>
      <c r="D2045" s="1"/>
      <c r="E2045" s="1"/>
    </row>
    <row r="2046" spans="2:5" x14ac:dyDescent="0.35">
      <c r="B2046" s="1"/>
      <c r="C2046" s="102">
        <v>0.72813790199999995</v>
      </c>
      <c r="D2046" s="1"/>
      <c r="E2046" s="1"/>
    </row>
    <row r="2047" spans="2:5" x14ac:dyDescent="0.35">
      <c r="B2047" s="1"/>
      <c r="C2047" s="102">
        <v>0.71931103600000001</v>
      </c>
      <c r="D2047" s="1"/>
      <c r="E2047" s="1"/>
    </row>
    <row r="2048" spans="2:5" x14ac:dyDescent="0.35">
      <c r="B2048" s="1"/>
      <c r="C2048" s="102">
        <v>0.646352755</v>
      </c>
      <c r="D2048" s="1"/>
      <c r="E2048" s="1"/>
    </row>
    <row r="2049" spans="2:5" x14ac:dyDescent="0.35">
      <c r="B2049" s="1"/>
      <c r="C2049" s="102">
        <v>0.65072230799999997</v>
      </c>
      <c r="D2049" s="1"/>
      <c r="E2049" s="1"/>
    </row>
    <row r="2050" spans="2:5" x14ac:dyDescent="0.35">
      <c r="B2050" s="1"/>
      <c r="C2050" s="102">
        <v>0.75421078200000002</v>
      </c>
      <c r="D2050" s="1"/>
      <c r="E2050" s="1"/>
    </row>
    <row r="2051" spans="2:5" x14ac:dyDescent="0.35">
      <c r="B2051" s="1"/>
      <c r="C2051" s="102">
        <v>0.76014660000000001</v>
      </c>
      <c r="D2051" s="1"/>
      <c r="E2051" s="1"/>
    </row>
    <row r="2052" spans="2:5" x14ac:dyDescent="0.35">
      <c r="B2052" s="1"/>
      <c r="C2052" s="102">
        <v>0.76817395899999996</v>
      </c>
      <c r="D2052" s="1"/>
      <c r="E2052" s="1"/>
    </row>
    <row r="2053" spans="2:5" x14ac:dyDescent="0.35">
      <c r="B2053" s="1"/>
      <c r="C2053" s="102">
        <v>0.73203383200000005</v>
      </c>
      <c r="D2053" s="1"/>
      <c r="E2053" s="1"/>
    </row>
    <row r="2054" spans="2:5" x14ac:dyDescent="0.35">
      <c r="B2054" s="1"/>
      <c r="C2054" s="102">
        <v>0.65436218899999998</v>
      </c>
      <c r="D2054" s="1"/>
      <c r="E2054" s="1"/>
    </row>
    <row r="2055" spans="2:5" x14ac:dyDescent="0.35">
      <c r="B2055" s="1"/>
      <c r="C2055" s="102">
        <v>0.66922670100000003</v>
      </c>
      <c r="D2055" s="1"/>
      <c r="E2055" s="1"/>
    </row>
    <row r="2056" spans="2:5" x14ac:dyDescent="0.35">
      <c r="B2056" s="1"/>
      <c r="C2056" s="102">
        <v>0.609684542</v>
      </c>
      <c r="D2056" s="1"/>
      <c r="E2056" s="1"/>
    </row>
    <row r="2057" spans="2:5" x14ac:dyDescent="0.35">
      <c r="B2057" s="1"/>
      <c r="C2057" s="102">
        <v>0.68378572699999995</v>
      </c>
      <c r="D2057" s="1"/>
      <c r="E2057" s="1"/>
    </row>
    <row r="2058" spans="2:5" x14ac:dyDescent="0.35">
      <c r="B2058" s="1"/>
      <c r="C2058" s="102">
        <v>0.69978929999999995</v>
      </c>
      <c r="D2058" s="1"/>
      <c r="E2058" s="1"/>
    </row>
    <row r="2059" spans="2:5" x14ac:dyDescent="0.35">
      <c r="B2059" s="1"/>
      <c r="C2059" s="102">
        <v>0.66171376699999995</v>
      </c>
      <c r="D2059" s="1"/>
      <c r="E2059" s="1"/>
    </row>
    <row r="2060" spans="2:5" x14ac:dyDescent="0.35">
      <c r="B2060" s="1"/>
      <c r="C2060" s="102">
        <v>0.75727666900000001</v>
      </c>
      <c r="D2060" s="1"/>
      <c r="E2060" s="1"/>
    </row>
    <row r="2061" spans="2:5" x14ac:dyDescent="0.35">
      <c r="B2061" s="1"/>
      <c r="C2061" s="102">
        <v>0.70527139900000002</v>
      </c>
      <c r="D2061" s="1"/>
      <c r="E2061" s="1"/>
    </row>
    <row r="2062" spans="2:5" x14ac:dyDescent="0.35">
      <c r="B2062" s="1"/>
      <c r="C2062" s="102">
        <v>0.67564506000000002</v>
      </c>
      <c r="D2062" s="1"/>
      <c r="E2062" s="1"/>
    </row>
    <row r="2063" spans="2:5" x14ac:dyDescent="0.35">
      <c r="B2063" s="1"/>
      <c r="C2063" s="102">
        <v>0.71081605699999995</v>
      </c>
      <c r="D2063" s="1"/>
      <c r="E2063" s="1"/>
    </row>
    <row r="2064" spans="2:5" x14ac:dyDescent="0.35">
      <c r="B2064" s="1"/>
      <c r="C2064" s="102">
        <v>0.65023156500000001</v>
      </c>
      <c r="D2064" s="1"/>
      <c r="E2064" s="1"/>
    </row>
    <row r="2065" spans="2:5" x14ac:dyDescent="0.35">
      <c r="B2065" s="1"/>
      <c r="C2065" s="102">
        <v>0.61068223099999996</v>
      </c>
      <c r="D2065" s="1"/>
      <c r="E2065" s="1"/>
    </row>
    <row r="2066" spans="2:5" x14ac:dyDescent="0.35">
      <c r="B2066" s="1"/>
      <c r="C2066" s="102">
        <v>0.658945169</v>
      </c>
      <c r="D2066" s="1"/>
      <c r="E2066" s="1"/>
    </row>
    <row r="2067" spans="2:5" x14ac:dyDescent="0.35">
      <c r="B2067" s="1"/>
      <c r="C2067" s="102">
        <v>0.67592258800000005</v>
      </c>
      <c r="D2067" s="1"/>
      <c r="E2067" s="1"/>
    </row>
    <row r="2068" spans="2:5" x14ac:dyDescent="0.35">
      <c r="B2068" s="1"/>
      <c r="C2068" s="102">
        <v>0.72582577699999995</v>
      </c>
      <c r="D2068" s="1"/>
      <c r="E2068" s="1"/>
    </row>
    <row r="2069" spans="2:5" x14ac:dyDescent="0.35">
      <c r="B2069" s="1"/>
      <c r="C2069" s="102">
        <v>0.70137476799999998</v>
      </c>
      <c r="D2069" s="1"/>
      <c r="E2069" s="1"/>
    </row>
    <row r="2070" spans="2:5" x14ac:dyDescent="0.35">
      <c r="B2070" s="1"/>
      <c r="C2070" s="102">
        <v>0.68706685099999998</v>
      </c>
      <c r="D2070" s="1"/>
      <c r="E2070" s="1"/>
    </row>
    <row r="2071" spans="2:5" x14ac:dyDescent="0.35">
      <c r="B2071" s="1"/>
      <c r="C2071" s="102">
        <v>0.65981316800000001</v>
      </c>
      <c r="D2071" s="1"/>
      <c r="E2071" s="1"/>
    </row>
    <row r="2072" spans="2:5" x14ac:dyDescent="0.35">
      <c r="B2072" s="1"/>
      <c r="C2072" s="102">
        <v>0.65509318299999997</v>
      </c>
      <c r="D2072" s="1"/>
      <c r="E2072" s="1"/>
    </row>
    <row r="2073" spans="2:5" x14ac:dyDescent="0.35">
      <c r="B2073" s="1"/>
      <c r="C2073" s="102">
        <v>0.68163564399999998</v>
      </c>
      <c r="D2073" s="1"/>
      <c r="E2073" s="1"/>
    </row>
    <row r="2074" spans="2:5" x14ac:dyDescent="0.35">
      <c r="B2074" s="1"/>
      <c r="C2074" s="102">
        <v>0.779706291</v>
      </c>
      <c r="D2074" s="1"/>
      <c r="E2074" s="1"/>
    </row>
    <row r="2075" spans="2:5" x14ac:dyDescent="0.35">
      <c r="B2075" s="1"/>
      <c r="C2075" s="102">
        <v>0.72667784300000005</v>
      </c>
      <c r="D2075" s="1"/>
      <c r="E2075" s="1"/>
    </row>
    <row r="2076" spans="2:5" x14ac:dyDescent="0.35">
      <c r="B2076" s="1"/>
      <c r="C2076" s="102">
        <v>0.800394563</v>
      </c>
      <c r="D2076" s="1"/>
      <c r="E2076" s="1"/>
    </row>
    <row r="2077" spans="2:5" x14ac:dyDescent="0.35">
      <c r="B2077" s="1"/>
      <c r="C2077" s="102">
        <v>0.66014972999999999</v>
      </c>
      <c r="D2077" s="1"/>
      <c r="E2077" s="1"/>
    </row>
    <row r="2078" spans="2:5" x14ac:dyDescent="0.35">
      <c r="B2078" s="1"/>
      <c r="C2078" s="102">
        <v>0.64801240199999999</v>
      </c>
      <c r="D2078" s="1"/>
      <c r="E2078" s="1"/>
    </row>
    <row r="2079" spans="2:5" x14ac:dyDescent="0.35">
      <c r="B2079" s="1"/>
      <c r="C2079" s="102">
        <v>0.58806612700000005</v>
      </c>
      <c r="D2079" s="1"/>
      <c r="E2079" s="1"/>
    </row>
    <row r="2080" spans="2:5" x14ac:dyDescent="0.35">
      <c r="B2080" s="1"/>
      <c r="C2080" s="102">
        <v>0.74436250999999998</v>
      </c>
      <c r="D2080" s="1"/>
      <c r="E2080" s="1"/>
    </row>
    <row r="2081" spans="2:5" x14ac:dyDescent="0.35">
      <c r="B2081" s="1"/>
      <c r="C2081" s="102">
        <v>0.67260997700000003</v>
      </c>
      <c r="D2081" s="1"/>
      <c r="E2081" s="1"/>
    </row>
    <row r="2082" spans="2:5" x14ac:dyDescent="0.35">
      <c r="B2082" s="1"/>
      <c r="C2082" s="102">
        <v>0.73036265199999995</v>
      </c>
      <c r="D2082" s="1"/>
      <c r="E2082" s="1"/>
    </row>
    <row r="2083" spans="2:5" x14ac:dyDescent="0.35">
      <c r="B2083" s="1"/>
      <c r="C2083" s="102">
        <v>0.73278817399999996</v>
      </c>
      <c r="D2083" s="1"/>
      <c r="E2083" s="1"/>
    </row>
    <row r="2084" spans="2:5" x14ac:dyDescent="0.35">
      <c r="B2084" s="1"/>
      <c r="C2084" s="102">
        <v>0.61831690100000003</v>
      </c>
      <c r="D2084" s="1"/>
      <c r="E2084" s="1"/>
    </row>
    <row r="2085" spans="2:5" x14ac:dyDescent="0.35">
      <c r="B2085" s="1"/>
      <c r="C2085" s="102">
        <v>0.61359108900000003</v>
      </c>
      <c r="D2085" s="1"/>
      <c r="E2085" s="1"/>
    </row>
    <row r="2086" spans="2:5" x14ac:dyDescent="0.35">
      <c r="B2086" s="1"/>
      <c r="C2086" s="102">
        <v>0.64390396599999999</v>
      </c>
      <c r="D2086" s="1"/>
      <c r="E2086" s="1"/>
    </row>
    <row r="2087" spans="2:5" x14ac:dyDescent="0.35">
      <c r="B2087" s="1"/>
      <c r="C2087" s="102">
        <v>0.70873986</v>
      </c>
      <c r="D2087" s="1"/>
      <c r="E2087" s="1"/>
    </row>
    <row r="2088" spans="2:5" x14ac:dyDescent="0.35">
      <c r="B2088" s="1"/>
      <c r="C2088" s="102">
        <v>0.62362841499999999</v>
      </c>
      <c r="D2088" s="1"/>
      <c r="E2088" s="1"/>
    </row>
    <row r="2089" spans="2:5" x14ac:dyDescent="0.35">
      <c r="B2089" s="1"/>
      <c r="C2089" s="102">
        <v>0.75597933100000003</v>
      </c>
      <c r="D2089" s="1"/>
      <c r="E2089" s="1"/>
    </row>
    <row r="2090" spans="2:5" x14ac:dyDescent="0.35">
      <c r="B2090" s="1"/>
      <c r="C2090" s="102">
        <v>0.66856211300000001</v>
      </c>
      <c r="D2090" s="1"/>
      <c r="E2090" s="1"/>
    </row>
    <row r="2091" spans="2:5" x14ac:dyDescent="0.35">
      <c r="B2091" s="1"/>
      <c r="C2091" s="102">
        <v>0.66460381099999999</v>
      </c>
      <c r="D2091" s="1"/>
      <c r="E2091" s="1"/>
    </row>
    <row r="2092" spans="2:5" x14ac:dyDescent="0.35">
      <c r="B2092" s="1"/>
      <c r="C2092" s="102">
        <v>0.69375863699999996</v>
      </c>
      <c r="D2092" s="1"/>
      <c r="E2092" s="1"/>
    </row>
    <row r="2093" spans="2:5" x14ac:dyDescent="0.35">
      <c r="B2093" s="1"/>
      <c r="C2093" s="102">
        <v>0.72743224200000001</v>
      </c>
      <c r="D2093" s="1"/>
      <c r="E2093" s="1"/>
    </row>
    <row r="2094" spans="2:5" x14ac:dyDescent="0.35">
      <c r="B2094" s="1"/>
      <c r="C2094" s="102">
        <v>0.66933198400000005</v>
      </c>
      <c r="D2094" s="1"/>
      <c r="E2094" s="1"/>
    </row>
    <row r="2095" spans="2:5" x14ac:dyDescent="0.35">
      <c r="B2095" s="1"/>
      <c r="C2095" s="102">
        <v>0.648640781</v>
      </c>
      <c r="D2095" s="1"/>
      <c r="E2095" s="1"/>
    </row>
    <row r="2096" spans="2:5" x14ac:dyDescent="0.35">
      <c r="B2096" s="1"/>
      <c r="C2096" s="102">
        <v>0.672690491</v>
      </c>
      <c r="D2096" s="1"/>
      <c r="E2096" s="1"/>
    </row>
    <row r="2097" spans="2:5" x14ac:dyDescent="0.35">
      <c r="B2097" s="1"/>
      <c r="C2097" s="102">
        <v>0.71114780499999997</v>
      </c>
      <c r="D2097" s="1"/>
      <c r="E2097" s="1"/>
    </row>
    <row r="2098" spans="2:5" x14ac:dyDescent="0.35">
      <c r="B2098" s="1"/>
      <c r="C2098" s="102">
        <v>0.70823504400000004</v>
      </c>
      <c r="D2098" s="1"/>
      <c r="E2098" s="1"/>
    </row>
    <row r="2099" spans="2:5" x14ac:dyDescent="0.35">
      <c r="B2099" s="1"/>
      <c r="C2099" s="102">
        <v>0.78531268300000001</v>
      </c>
      <c r="D2099" s="1"/>
      <c r="E2099" s="1"/>
    </row>
    <row r="2100" spans="2:5" x14ac:dyDescent="0.35">
      <c r="B2100" s="1"/>
      <c r="C2100" s="102">
        <v>0.67306792900000001</v>
      </c>
      <c r="D2100" s="1"/>
      <c r="E2100" s="1"/>
    </row>
    <row r="2101" spans="2:5" x14ac:dyDescent="0.35">
      <c r="B2101" s="1"/>
      <c r="C2101" s="102">
        <v>0.565801361</v>
      </c>
      <c r="D2101" s="1"/>
      <c r="E2101" s="1"/>
    </row>
    <row r="2102" spans="2:5" x14ac:dyDescent="0.35">
      <c r="B2102" s="1"/>
      <c r="C2102" s="102">
        <v>0.72545340199999997</v>
      </c>
      <c r="D2102" s="1"/>
      <c r="E2102" s="1"/>
    </row>
    <row r="2103" spans="2:5" x14ac:dyDescent="0.35">
      <c r="B2103" s="1"/>
      <c r="C2103" s="102">
        <v>0.729192163</v>
      </c>
      <c r="D2103" s="1"/>
      <c r="E2103" s="1"/>
    </row>
    <row r="2104" spans="2:5" x14ac:dyDescent="0.35">
      <c r="B2104" s="1"/>
      <c r="C2104" s="102">
        <v>0.69570249399999995</v>
      </c>
      <c r="D2104" s="1"/>
      <c r="E2104" s="1"/>
    </row>
    <row r="2105" spans="2:5" x14ac:dyDescent="0.35">
      <c r="B2105" s="1"/>
      <c r="C2105" s="102">
        <v>0.71455551399999995</v>
      </c>
      <c r="D2105" s="1"/>
      <c r="E2105" s="1"/>
    </row>
    <row r="2106" spans="2:5" x14ac:dyDescent="0.35">
      <c r="B2106" s="1"/>
      <c r="C2106" s="102">
        <v>0.71508360900000001</v>
      </c>
      <c r="D2106" s="1"/>
      <c r="E2106" s="1"/>
    </row>
    <row r="2107" spans="2:5" x14ac:dyDescent="0.35">
      <c r="B2107" s="1"/>
      <c r="C2107" s="102">
        <v>0.69286257200000001</v>
      </c>
      <c r="D2107" s="1"/>
      <c r="E2107" s="1"/>
    </row>
    <row r="2108" spans="2:5" x14ac:dyDescent="0.35">
      <c r="B2108" s="1"/>
      <c r="C2108" s="102">
        <v>0.67686674400000002</v>
      </c>
      <c r="D2108" s="1"/>
      <c r="E2108" s="1"/>
    </row>
    <row r="2109" spans="2:5" x14ac:dyDescent="0.35">
      <c r="B2109" s="1"/>
      <c r="C2109" s="102">
        <v>0.725910999</v>
      </c>
      <c r="D2109" s="1"/>
      <c r="E2109" s="1"/>
    </row>
    <row r="2110" spans="2:5" x14ac:dyDescent="0.35">
      <c r="B2110" s="1"/>
      <c r="C2110" s="102">
        <v>0.70198031000000005</v>
      </c>
      <c r="D2110" s="1"/>
      <c r="E2110" s="1"/>
    </row>
    <row r="2111" spans="2:5" x14ac:dyDescent="0.35">
      <c r="B2111" s="1"/>
      <c r="C2111" s="102">
        <v>0.678291164</v>
      </c>
      <c r="D2111" s="1"/>
      <c r="E2111" s="1"/>
    </row>
    <row r="2112" spans="2:5" x14ac:dyDescent="0.35">
      <c r="B2112" s="1"/>
      <c r="C2112" s="102">
        <v>0.71924684000000005</v>
      </c>
      <c r="D2112" s="1"/>
      <c r="E2112" s="1"/>
    </row>
    <row r="2113" spans="2:5" x14ac:dyDescent="0.35">
      <c r="B2113" s="1"/>
      <c r="C2113" s="102">
        <v>0.71222424600000001</v>
      </c>
      <c r="D2113" s="1"/>
      <c r="E2113" s="1"/>
    </row>
    <row r="2114" spans="2:5" x14ac:dyDescent="0.35">
      <c r="B2114" s="1"/>
      <c r="C2114" s="102">
        <v>0.72809060400000003</v>
      </c>
      <c r="D2114" s="1"/>
      <c r="E2114" s="1"/>
    </row>
    <row r="2115" spans="2:5" x14ac:dyDescent="0.35">
      <c r="B2115" s="1"/>
      <c r="C2115" s="102">
        <v>0.724836123</v>
      </c>
      <c r="D2115" s="1"/>
      <c r="E2115" s="1"/>
    </row>
    <row r="2116" spans="2:5" x14ac:dyDescent="0.35">
      <c r="B2116" s="1"/>
      <c r="C2116" s="102">
        <v>0.68729051500000005</v>
      </c>
      <c r="D2116" s="1"/>
      <c r="E2116" s="1"/>
    </row>
    <row r="2117" spans="2:5" x14ac:dyDescent="0.35">
      <c r="B2117" s="1"/>
      <c r="C2117" s="102">
        <v>0.73019899899999996</v>
      </c>
      <c r="D2117" s="1"/>
      <c r="E2117" s="1"/>
    </row>
    <row r="2118" spans="2:5" x14ac:dyDescent="0.35">
      <c r="B2118" s="1"/>
      <c r="C2118" s="102">
        <v>0.78797558199999995</v>
      </c>
      <c r="D2118" s="1"/>
      <c r="E2118" s="1"/>
    </row>
    <row r="2119" spans="2:5" x14ac:dyDescent="0.35">
      <c r="B2119" s="1"/>
      <c r="C2119" s="102">
        <v>0.74852947299999995</v>
      </c>
      <c r="D2119" s="1"/>
      <c r="E2119" s="1"/>
    </row>
    <row r="2120" spans="2:5" x14ac:dyDescent="0.35">
      <c r="B2120" s="1"/>
      <c r="C2120" s="102">
        <v>0.73596456099999996</v>
      </c>
      <c r="D2120" s="1"/>
      <c r="E2120" s="1"/>
    </row>
    <row r="2121" spans="2:5" x14ac:dyDescent="0.35">
      <c r="B2121" s="1"/>
      <c r="C2121" s="102">
        <v>0.59812720500000005</v>
      </c>
      <c r="D2121" s="1"/>
      <c r="E2121" s="1"/>
    </row>
    <row r="2122" spans="2:5" x14ac:dyDescent="0.35">
      <c r="B2122" s="1"/>
      <c r="C2122" s="102">
        <v>0.68498088999999995</v>
      </c>
      <c r="D2122" s="1"/>
      <c r="E2122" s="1"/>
    </row>
    <row r="2123" spans="2:5" x14ac:dyDescent="0.35">
      <c r="B2123" s="1"/>
      <c r="C2123" s="102">
        <v>0.73580099600000004</v>
      </c>
      <c r="D2123" s="1"/>
      <c r="E2123" s="1"/>
    </row>
    <row r="2124" spans="2:5" x14ac:dyDescent="0.35">
      <c r="B2124" s="1"/>
      <c r="C2124" s="102">
        <v>0.70584145300000001</v>
      </c>
      <c r="D2124" s="1"/>
      <c r="E2124" s="1"/>
    </row>
    <row r="2125" spans="2:5" x14ac:dyDescent="0.35">
      <c r="B2125" s="1"/>
      <c r="C2125" s="102">
        <v>0.68449861700000003</v>
      </c>
      <c r="D2125" s="1"/>
      <c r="E2125" s="1"/>
    </row>
    <row r="2126" spans="2:5" x14ac:dyDescent="0.35">
      <c r="B2126" s="1"/>
      <c r="C2126" s="102">
        <v>0.74966169800000004</v>
      </c>
      <c r="D2126" s="1"/>
      <c r="E2126" s="1"/>
    </row>
    <row r="2127" spans="2:5" x14ac:dyDescent="0.35">
      <c r="B2127" s="1"/>
      <c r="C2127" s="102">
        <v>0.68448255300000005</v>
      </c>
      <c r="D2127" s="1"/>
      <c r="E2127" s="1"/>
    </row>
    <row r="2128" spans="2:5" x14ac:dyDescent="0.35">
      <c r="B2128" s="1"/>
      <c r="C2128" s="102">
        <v>0.75155071500000004</v>
      </c>
      <c r="D2128" s="1"/>
      <c r="E2128" s="1"/>
    </row>
    <row r="2129" spans="2:5" x14ac:dyDescent="0.35">
      <c r="B2129" s="1"/>
      <c r="C2129" s="102">
        <v>0.72126333300000001</v>
      </c>
      <c r="D2129" s="1"/>
      <c r="E2129" s="1"/>
    </row>
    <row r="2130" spans="2:5" x14ac:dyDescent="0.35">
      <c r="B2130" s="1"/>
      <c r="C2130" s="102">
        <v>0.74963828399999999</v>
      </c>
      <c r="D2130" s="1"/>
      <c r="E2130" s="1"/>
    </row>
    <row r="2131" spans="2:5" x14ac:dyDescent="0.35">
      <c r="B2131" s="1"/>
      <c r="C2131" s="102">
        <v>0.65081213100000002</v>
      </c>
      <c r="D2131" s="1"/>
      <c r="E2131" s="1"/>
    </row>
    <row r="2132" spans="2:5" x14ac:dyDescent="0.35">
      <c r="B2132" s="1"/>
      <c r="C2132" s="102">
        <v>0.72242992500000003</v>
      </c>
      <c r="D2132" s="1"/>
      <c r="E2132" s="1"/>
    </row>
    <row r="2133" spans="2:5" x14ac:dyDescent="0.35">
      <c r="B2133" s="1"/>
      <c r="C2133" s="102">
        <v>0.65151433700000005</v>
      </c>
      <c r="D2133" s="1"/>
      <c r="E2133" s="1"/>
    </row>
    <row r="2134" spans="2:5" x14ac:dyDescent="0.35">
      <c r="B2134" s="1"/>
      <c r="C2134" s="102">
        <v>0.67802947199999997</v>
      </c>
      <c r="D2134" s="1"/>
      <c r="E2134" s="1"/>
    </row>
    <row r="2135" spans="2:5" x14ac:dyDescent="0.35">
      <c r="B2135" s="1"/>
      <c r="C2135" s="102">
        <v>0.59745810499999996</v>
      </c>
      <c r="D2135" s="1"/>
      <c r="E2135" s="1"/>
    </row>
    <row r="2136" spans="2:5" x14ac:dyDescent="0.35">
      <c r="B2136" s="1"/>
      <c r="C2136" s="102">
        <v>0.67996000700000003</v>
      </c>
      <c r="D2136" s="1"/>
      <c r="E2136" s="1"/>
    </row>
    <row r="2137" spans="2:5" x14ac:dyDescent="0.35">
      <c r="B2137" s="1"/>
      <c r="C2137" s="102">
        <v>0.66037310999999999</v>
      </c>
      <c r="D2137" s="1"/>
      <c r="E2137" s="1"/>
    </row>
    <row r="2138" spans="2:5" x14ac:dyDescent="0.35">
      <c r="B2138" s="1"/>
      <c r="C2138" s="102">
        <v>0.70283976800000003</v>
      </c>
      <c r="D2138" s="1"/>
      <c r="E2138" s="1"/>
    </row>
    <row r="2139" spans="2:5" x14ac:dyDescent="0.35">
      <c r="B2139" s="1"/>
      <c r="C2139" s="102">
        <v>0.55780522300000002</v>
      </c>
      <c r="D2139" s="1"/>
      <c r="E2139" s="1"/>
    </row>
    <row r="2140" spans="2:5" x14ac:dyDescent="0.35">
      <c r="B2140" s="1"/>
      <c r="C2140" s="102">
        <v>0.66492034799999999</v>
      </c>
      <c r="D2140" s="1"/>
      <c r="E2140" s="1"/>
    </row>
    <row r="2141" spans="2:5" x14ac:dyDescent="0.35">
      <c r="B2141" s="1"/>
      <c r="C2141" s="102">
        <v>0.74111833599999999</v>
      </c>
      <c r="D2141" s="1"/>
      <c r="E2141" s="1"/>
    </row>
    <row r="2142" spans="2:5" x14ac:dyDescent="0.35">
      <c r="B2142" s="1"/>
      <c r="C2142" s="102">
        <v>0.65609723099999995</v>
      </c>
      <c r="D2142" s="1"/>
      <c r="E2142" s="1"/>
    </row>
    <row r="2143" spans="2:5" x14ac:dyDescent="0.35">
      <c r="B2143" s="1"/>
      <c r="C2143" s="102">
        <v>0.75392101899999997</v>
      </c>
      <c r="D2143" s="1"/>
      <c r="E2143" s="1"/>
    </row>
    <row r="2144" spans="2:5" x14ac:dyDescent="0.35">
      <c r="B2144" s="1"/>
      <c r="C2144" s="102">
        <v>0.72259669000000004</v>
      </c>
      <c r="D2144" s="1"/>
      <c r="E2144" s="1"/>
    </row>
    <row r="2145" spans="2:5" x14ac:dyDescent="0.35">
      <c r="B2145" s="1"/>
      <c r="C2145" s="102">
        <v>0.68664429100000002</v>
      </c>
      <c r="D2145" s="1"/>
      <c r="E2145" s="1"/>
    </row>
    <row r="2146" spans="2:5" x14ac:dyDescent="0.35">
      <c r="B2146" s="1"/>
      <c r="C2146" s="102">
        <v>0.65874137899999996</v>
      </c>
      <c r="D2146" s="1"/>
      <c r="E2146" s="1"/>
    </row>
    <row r="2147" spans="2:5" x14ac:dyDescent="0.35">
      <c r="B2147" s="1"/>
      <c r="C2147" s="102">
        <v>0.78059449599999997</v>
      </c>
      <c r="D2147" s="1"/>
      <c r="E2147" s="1"/>
    </row>
    <row r="2148" spans="2:5" x14ac:dyDescent="0.35">
      <c r="B2148" s="1"/>
      <c r="C2148" s="102">
        <v>0.673641673</v>
      </c>
      <c r="D2148" s="1"/>
      <c r="E2148" s="1"/>
    </row>
    <row r="2149" spans="2:5" x14ac:dyDescent="0.35">
      <c r="B2149" s="1"/>
      <c r="C2149" s="102">
        <v>0.70106696999999996</v>
      </c>
      <c r="D2149" s="1"/>
      <c r="E2149" s="1"/>
    </row>
    <row r="2150" spans="2:5" x14ac:dyDescent="0.35">
      <c r="B2150" s="1"/>
      <c r="C2150" s="102">
        <v>0.69752543899999997</v>
      </c>
      <c r="D2150" s="1"/>
      <c r="E2150" s="1"/>
    </row>
    <row r="2151" spans="2:5" x14ac:dyDescent="0.35">
      <c r="B2151" s="1"/>
      <c r="C2151" s="102">
        <v>0.64276143200000002</v>
      </c>
      <c r="D2151" s="1"/>
      <c r="E2151" s="1"/>
    </row>
    <row r="2152" spans="2:5" x14ac:dyDescent="0.35">
      <c r="B2152" s="1"/>
      <c r="C2152" s="102">
        <v>0.74152301399999998</v>
      </c>
      <c r="D2152" s="1"/>
      <c r="E2152" s="1"/>
    </row>
    <row r="2153" spans="2:5" x14ac:dyDescent="0.35">
      <c r="B2153" s="1"/>
      <c r="C2153" s="102">
        <v>0.666295368</v>
      </c>
      <c r="D2153" s="1"/>
      <c r="E2153" s="1"/>
    </row>
    <row r="2154" spans="2:5" x14ac:dyDescent="0.35">
      <c r="B2154" s="1"/>
      <c r="C2154" s="102">
        <v>0.74109525899999995</v>
      </c>
      <c r="D2154" s="1"/>
      <c r="E2154" s="1"/>
    </row>
    <row r="2155" spans="2:5" x14ac:dyDescent="0.35">
      <c r="B2155" s="1"/>
      <c r="C2155" s="102">
        <v>0.75571025700000005</v>
      </c>
      <c r="D2155" s="1"/>
      <c r="E2155" s="1"/>
    </row>
    <row r="2156" spans="2:5" x14ac:dyDescent="0.35">
      <c r="B2156" s="1"/>
      <c r="C2156" s="102">
        <v>0.69766857400000004</v>
      </c>
      <c r="D2156" s="1"/>
      <c r="E2156" s="1"/>
    </row>
    <row r="2157" spans="2:5" x14ac:dyDescent="0.35">
      <c r="B2157" s="1"/>
      <c r="C2157" s="102">
        <v>0.63734990499999999</v>
      </c>
      <c r="D2157" s="1"/>
      <c r="E2157" s="1"/>
    </row>
    <row r="2158" spans="2:5" x14ac:dyDescent="0.35">
      <c r="B2158" s="1"/>
      <c r="C2158" s="102">
        <v>0.67301759999999999</v>
      </c>
      <c r="D2158" s="1"/>
      <c r="E2158" s="1"/>
    </row>
    <row r="2159" spans="2:5" x14ac:dyDescent="0.35">
      <c r="B2159" s="1"/>
      <c r="C2159" s="102">
        <v>0.57516332800000003</v>
      </c>
      <c r="D2159" s="1"/>
      <c r="E2159" s="1"/>
    </row>
    <row r="2160" spans="2:5" x14ac:dyDescent="0.35">
      <c r="B2160" s="1"/>
      <c r="C2160" s="102">
        <v>0.594932762</v>
      </c>
      <c r="D2160" s="1"/>
      <c r="E2160" s="1"/>
    </row>
    <row r="2161" spans="2:5" x14ac:dyDescent="0.35">
      <c r="B2161" s="1"/>
      <c r="C2161" s="102">
        <v>0.78832394800000005</v>
      </c>
      <c r="D2161" s="1"/>
      <c r="E2161" s="1"/>
    </row>
    <row r="2162" spans="2:5" x14ac:dyDescent="0.35">
      <c r="B2162" s="1"/>
      <c r="C2162" s="102">
        <v>0.68765816400000002</v>
      </c>
      <c r="D2162" s="1"/>
      <c r="E2162" s="1"/>
    </row>
    <row r="2163" spans="2:5" x14ac:dyDescent="0.35">
      <c r="B2163" s="1"/>
      <c r="C2163" s="102">
        <v>0.77508925900000003</v>
      </c>
      <c r="D2163" s="1"/>
      <c r="E2163" s="1"/>
    </row>
    <row r="2164" spans="2:5" x14ac:dyDescent="0.35">
      <c r="B2164" s="1"/>
      <c r="C2164" s="102">
        <v>0.62056031499999997</v>
      </c>
      <c r="D2164" s="1"/>
      <c r="E2164" s="1"/>
    </row>
    <row r="2165" spans="2:5" x14ac:dyDescent="0.35">
      <c r="B2165" s="1"/>
      <c r="C2165" s="102">
        <v>0.72680801100000003</v>
      </c>
      <c r="D2165" s="1"/>
      <c r="E2165" s="1"/>
    </row>
    <row r="2166" spans="2:5" x14ac:dyDescent="0.35">
      <c r="B2166" s="1"/>
      <c r="C2166" s="102">
        <v>0.72117567599999999</v>
      </c>
      <c r="D2166" s="1"/>
      <c r="E2166" s="1"/>
    </row>
    <row r="2167" spans="2:5" x14ac:dyDescent="0.35">
      <c r="B2167" s="1"/>
      <c r="C2167" s="102">
        <v>0.73368690000000003</v>
      </c>
      <c r="D2167" s="1"/>
      <c r="E2167" s="1"/>
    </row>
    <row r="2168" spans="2:5" x14ac:dyDescent="0.35">
      <c r="B2168" s="1"/>
      <c r="C2168" s="102">
        <v>0.65963583299999995</v>
      </c>
      <c r="D2168" s="1"/>
      <c r="E2168" s="1"/>
    </row>
    <row r="2169" spans="2:5" x14ac:dyDescent="0.35">
      <c r="B2169" s="1"/>
      <c r="C2169" s="102">
        <v>0.723078585</v>
      </c>
      <c r="D2169" s="1"/>
      <c r="E2169" s="1"/>
    </row>
    <row r="2170" spans="2:5" x14ac:dyDescent="0.35">
      <c r="B2170" s="1"/>
      <c r="C2170" s="102">
        <v>0.70707571300000005</v>
      </c>
      <c r="D2170" s="1"/>
      <c r="E2170" s="1"/>
    </row>
    <row r="2171" spans="2:5" x14ac:dyDescent="0.35">
      <c r="B2171" s="1"/>
      <c r="C2171" s="102">
        <v>0.57253032599999998</v>
      </c>
      <c r="D2171" s="1"/>
      <c r="E2171" s="1"/>
    </row>
    <row r="2172" spans="2:5" x14ac:dyDescent="0.35">
      <c r="B2172" s="1"/>
      <c r="C2172" s="102">
        <v>0.70524762799999996</v>
      </c>
      <c r="D2172" s="1"/>
      <c r="E2172" s="1"/>
    </row>
    <row r="2173" spans="2:5" x14ac:dyDescent="0.35">
      <c r="B2173" s="1"/>
      <c r="C2173" s="102">
        <v>0.64770326499999997</v>
      </c>
      <c r="D2173" s="1"/>
      <c r="E2173" s="1"/>
    </row>
    <row r="2174" spans="2:5" x14ac:dyDescent="0.35">
      <c r="B2174" s="1"/>
      <c r="C2174" s="102">
        <v>0.67931997799999999</v>
      </c>
      <c r="D2174" s="1"/>
      <c r="E2174" s="1"/>
    </row>
    <row r="2175" spans="2:5" x14ac:dyDescent="0.35">
      <c r="B2175" s="1"/>
      <c r="C2175" s="102">
        <v>0.68923261499999999</v>
      </c>
      <c r="D2175" s="1"/>
      <c r="E2175" s="1"/>
    </row>
    <row r="2176" spans="2:5" x14ac:dyDescent="0.35">
      <c r="B2176" s="1"/>
      <c r="C2176" s="102">
        <v>0.69670599899999996</v>
      </c>
      <c r="D2176" s="1"/>
      <c r="E2176" s="1"/>
    </row>
    <row r="2177" spans="2:5" x14ac:dyDescent="0.35">
      <c r="B2177" s="1"/>
      <c r="C2177" s="102">
        <v>0.71274285100000001</v>
      </c>
      <c r="D2177" s="1"/>
      <c r="E2177" s="1"/>
    </row>
    <row r="2178" spans="2:5" x14ac:dyDescent="0.35">
      <c r="B2178" s="1"/>
      <c r="C2178" s="102">
        <v>0.68173849600000003</v>
      </c>
      <c r="D2178" s="1"/>
      <c r="E2178" s="1"/>
    </row>
    <row r="2179" spans="2:5" x14ac:dyDescent="0.35">
      <c r="B2179" s="1"/>
      <c r="C2179" s="102">
        <v>0.668768064</v>
      </c>
      <c r="D2179" s="1"/>
      <c r="E2179" s="1"/>
    </row>
    <row r="2180" spans="2:5" x14ac:dyDescent="0.35">
      <c r="B2180" s="1"/>
      <c r="C2180" s="102">
        <v>0.71683233000000002</v>
      </c>
      <c r="D2180" s="1"/>
      <c r="E2180" s="1"/>
    </row>
    <row r="2181" spans="2:5" x14ac:dyDescent="0.35">
      <c r="B2181" s="1"/>
      <c r="C2181" s="102">
        <v>0.72228192300000005</v>
      </c>
      <c r="D2181" s="1"/>
      <c r="E2181" s="1"/>
    </row>
    <row r="2182" spans="2:5" x14ac:dyDescent="0.35">
      <c r="B2182" s="1"/>
      <c r="C2182" s="102">
        <v>0.70041017000000005</v>
      </c>
      <c r="D2182" s="1"/>
      <c r="E2182" s="1"/>
    </row>
    <row r="2183" spans="2:5" x14ac:dyDescent="0.35">
      <c r="B2183" s="1"/>
      <c r="C2183" s="102">
        <v>0.65079698699999999</v>
      </c>
      <c r="D2183" s="1"/>
      <c r="E2183" s="1"/>
    </row>
    <row r="2184" spans="2:5" x14ac:dyDescent="0.35">
      <c r="B2184" s="1"/>
      <c r="C2184" s="102">
        <v>0.67404591800000002</v>
      </c>
      <c r="D2184" s="1"/>
      <c r="E2184" s="1"/>
    </row>
    <row r="2185" spans="2:5" x14ac:dyDescent="0.35">
      <c r="B2185" s="1"/>
      <c r="C2185" s="102">
        <v>0.69590895699999999</v>
      </c>
      <c r="D2185" s="1"/>
      <c r="E2185" s="1"/>
    </row>
    <row r="2186" spans="2:5" x14ac:dyDescent="0.35">
      <c r="B2186" s="1"/>
      <c r="C2186" s="102">
        <v>0.75278193400000004</v>
      </c>
      <c r="D2186" s="1"/>
      <c r="E2186" s="1"/>
    </row>
    <row r="2187" spans="2:5" x14ac:dyDescent="0.35">
      <c r="B2187" s="1"/>
      <c r="C2187" s="102">
        <v>0.70625609</v>
      </c>
      <c r="D2187" s="1"/>
      <c r="E2187" s="1"/>
    </row>
    <row r="2188" spans="2:5" x14ac:dyDescent="0.35">
      <c r="B2188" s="1"/>
      <c r="C2188" s="102">
        <v>0.70440542500000003</v>
      </c>
      <c r="D2188" s="1"/>
      <c r="E2188" s="1"/>
    </row>
    <row r="2189" spans="2:5" x14ac:dyDescent="0.35">
      <c r="B2189" s="1"/>
      <c r="C2189" s="102">
        <v>0.70180962000000002</v>
      </c>
      <c r="D2189" s="1"/>
      <c r="E2189" s="1"/>
    </row>
    <row r="2190" spans="2:5" x14ac:dyDescent="0.35">
      <c r="B2190" s="1"/>
      <c r="C2190" s="102">
        <v>0.752657668</v>
      </c>
      <c r="D2190" s="1"/>
      <c r="E2190" s="1"/>
    </row>
    <row r="2191" spans="2:5" x14ac:dyDescent="0.35">
      <c r="B2191" s="1"/>
      <c r="C2191" s="102">
        <v>0.59933444199999997</v>
      </c>
      <c r="D2191" s="1"/>
      <c r="E2191" s="1"/>
    </row>
    <row r="2192" spans="2:5" x14ac:dyDescent="0.35">
      <c r="B2192" s="1"/>
      <c r="C2192" s="102">
        <v>0.72475191900000002</v>
      </c>
      <c r="D2192" s="1"/>
      <c r="E2192" s="1"/>
    </row>
    <row r="2193" spans="2:5" x14ac:dyDescent="0.35">
      <c r="B2193" s="1"/>
      <c r="C2193" s="102">
        <v>0.61563942400000005</v>
      </c>
      <c r="D2193" s="1"/>
      <c r="E2193" s="1"/>
    </row>
    <row r="2194" spans="2:5" x14ac:dyDescent="0.35">
      <c r="B2194" s="1"/>
      <c r="C2194" s="102">
        <v>0.61493061699999996</v>
      </c>
      <c r="D2194" s="1"/>
      <c r="E2194" s="1"/>
    </row>
    <row r="2195" spans="2:5" x14ac:dyDescent="0.35">
      <c r="B2195" s="1"/>
      <c r="C2195" s="102">
        <v>0.66693362899999997</v>
      </c>
      <c r="D2195" s="1"/>
      <c r="E2195" s="1"/>
    </row>
    <row r="2196" spans="2:5" x14ac:dyDescent="0.35">
      <c r="B2196" s="1"/>
      <c r="C2196" s="102">
        <v>0.75585236899999997</v>
      </c>
      <c r="D2196" s="1"/>
      <c r="E2196" s="1"/>
    </row>
    <row r="2197" spans="2:5" x14ac:dyDescent="0.35">
      <c r="B2197" s="1"/>
      <c r="C2197" s="102">
        <v>0.71339549300000005</v>
      </c>
      <c r="D2197" s="1"/>
      <c r="E2197" s="1"/>
    </row>
    <row r="2198" spans="2:5" x14ac:dyDescent="0.35">
      <c r="B2198" s="1"/>
      <c r="C2198" s="102">
        <v>0.76441290299999998</v>
      </c>
      <c r="D2198" s="1"/>
      <c r="E2198" s="1"/>
    </row>
    <row r="2199" spans="2:5" x14ac:dyDescent="0.35">
      <c r="B2199" s="1"/>
      <c r="C2199" s="102">
        <v>0.74264269199999999</v>
      </c>
      <c r="D2199" s="1"/>
      <c r="E2199" s="1"/>
    </row>
    <row r="2200" spans="2:5" x14ac:dyDescent="0.35">
      <c r="B2200" s="1"/>
      <c r="C2200" s="102">
        <v>0.665135857</v>
      </c>
      <c r="D2200" s="1"/>
      <c r="E2200" s="1"/>
    </row>
    <row r="2201" spans="2:5" x14ac:dyDescent="0.35">
      <c r="B2201" s="1"/>
      <c r="C2201" s="102">
        <v>0.76760984399999999</v>
      </c>
      <c r="D2201" s="1"/>
      <c r="E2201" s="1"/>
    </row>
    <row r="2202" spans="2:5" x14ac:dyDescent="0.35">
      <c r="B2202" s="1"/>
      <c r="C2202" s="102">
        <v>0.70509879499999994</v>
      </c>
      <c r="D2202" s="1"/>
      <c r="E2202" s="1"/>
    </row>
    <row r="2203" spans="2:5" x14ac:dyDescent="0.35">
      <c r="B2203" s="1"/>
      <c r="C2203" s="102">
        <v>0.67572810999999999</v>
      </c>
      <c r="D2203" s="1"/>
      <c r="E2203" s="1"/>
    </row>
    <row r="2204" spans="2:5" x14ac:dyDescent="0.35">
      <c r="B2204" s="1"/>
      <c r="C2204" s="102">
        <v>0.67297693800000002</v>
      </c>
      <c r="D2204" s="1"/>
      <c r="E2204" s="1"/>
    </row>
    <row r="2205" spans="2:5" x14ac:dyDescent="0.35">
      <c r="B2205" s="1"/>
      <c r="C2205" s="102">
        <v>0.61616007500000003</v>
      </c>
      <c r="D2205" s="1"/>
      <c r="E2205" s="1"/>
    </row>
    <row r="2206" spans="2:5" x14ac:dyDescent="0.35">
      <c r="B2206" s="1"/>
      <c r="C2206" s="102">
        <v>0.75622498199999999</v>
      </c>
      <c r="D2206" s="1"/>
      <c r="E2206" s="1"/>
    </row>
    <row r="2207" spans="2:5" x14ac:dyDescent="0.35">
      <c r="B2207" s="1"/>
      <c r="C2207" s="102">
        <v>0.75219248100000002</v>
      </c>
      <c r="D2207" s="1"/>
      <c r="E2207" s="1"/>
    </row>
    <row r="2208" spans="2:5" x14ac:dyDescent="0.35">
      <c r="B2208" s="1"/>
      <c r="C2208" s="102">
        <v>0.52177224200000005</v>
      </c>
      <c r="D2208" s="1"/>
      <c r="E2208" s="1"/>
    </row>
    <row r="2209" spans="2:5" x14ac:dyDescent="0.35">
      <c r="B2209" s="1"/>
      <c r="C2209" s="102">
        <v>0.70178076899999997</v>
      </c>
      <c r="D2209" s="1"/>
      <c r="E2209" s="1"/>
    </row>
    <row r="2210" spans="2:5" x14ac:dyDescent="0.35">
      <c r="B2210" s="1"/>
      <c r="C2210" s="1"/>
      <c r="D2210" s="1"/>
      <c r="E2210" s="1"/>
    </row>
    <row r="2211" spans="2:5" x14ac:dyDescent="0.35">
      <c r="B2211" s="1"/>
      <c r="C2211" s="1"/>
      <c r="D2211" s="1"/>
      <c r="E2211" s="1"/>
    </row>
    <row r="2212" spans="2:5" x14ac:dyDescent="0.35">
      <c r="B2212" s="1"/>
      <c r="C2212" s="1"/>
      <c r="D2212" s="1"/>
      <c r="E2212" s="1"/>
    </row>
    <row r="2213" spans="2:5" x14ac:dyDescent="0.35">
      <c r="B2213" s="1"/>
      <c r="C2213" s="1"/>
      <c r="D2213" s="1"/>
      <c r="E2213" s="1"/>
    </row>
    <row r="2214" spans="2:5" x14ac:dyDescent="0.35">
      <c r="B2214" s="1"/>
      <c r="C2214" s="1"/>
      <c r="D2214" s="1"/>
      <c r="E2214" s="1"/>
    </row>
    <row r="2215" spans="2:5" x14ac:dyDescent="0.35">
      <c r="B2215" s="1"/>
      <c r="C2215" s="1"/>
      <c r="D2215" s="1"/>
      <c r="E2215" s="1"/>
    </row>
    <row r="2216" spans="2:5" x14ac:dyDescent="0.35">
      <c r="B2216" s="1"/>
      <c r="C2216" s="1"/>
      <c r="D2216" s="1"/>
      <c r="E2216" s="1"/>
    </row>
    <row r="2217" spans="2:5" x14ac:dyDescent="0.35">
      <c r="B2217" s="1"/>
      <c r="C2217" s="1"/>
      <c r="D2217" s="1"/>
      <c r="E2217" s="1"/>
    </row>
    <row r="2218" spans="2:5" x14ac:dyDescent="0.35">
      <c r="B2218" s="1"/>
      <c r="C2218" s="1"/>
      <c r="D2218" s="1"/>
      <c r="E2218" s="1"/>
    </row>
  </sheetData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F2DD4-8EFD-4CBD-B5D3-863694108B4B}">
  <dimension ref="A1:G2218"/>
  <sheetViews>
    <sheetView workbookViewId="0">
      <selection activeCell="H22" sqref="H22"/>
    </sheetView>
  </sheetViews>
  <sheetFormatPr baseColWidth="10" defaultRowHeight="14.5" x14ac:dyDescent="0.35"/>
  <cols>
    <col min="1" max="1" width="13.08984375" bestFit="1" customWidth="1"/>
    <col min="5" max="5" width="13.6328125" bestFit="1" customWidth="1"/>
  </cols>
  <sheetData>
    <row r="1" spans="1:7" ht="15.5" x14ac:dyDescent="0.35">
      <c r="A1" s="6" t="s">
        <v>58</v>
      </c>
      <c r="B1" s="65" t="s">
        <v>6</v>
      </c>
      <c r="C1" s="25" t="s">
        <v>15</v>
      </c>
      <c r="D1" s="25" t="s">
        <v>16</v>
      </c>
      <c r="E1" s="25" t="s">
        <v>17</v>
      </c>
      <c r="G1" s="88" t="s">
        <v>182</v>
      </c>
    </row>
    <row r="2" spans="1:7" x14ac:dyDescent="0.35">
      <c r="A2" t="s">
        <v>166</v>
      </c>
      <c r="B2" s="101">
        <v>4.6759717910000003</v>
      </c>
      <c r="C2" s="101">
        <v>4.7996529710000004</v>
      </c>
      <c r="D2" s="101">
        <v>4.6684952019999999</v>
      </c>
      <c r="E2" s="102">
        <v>3.8014704350000001</v>
      </c>
      <c r="G2" s="87" t="s">
        <v>183</v>
      </c>
    </row>
    <row r="3" spans="1:7" x14ac:dyDescent="0.35">
      <c r="B3" s="101">
        <v>3.786817171</v>
      </c>
      <c r="C3" s="101">
        <v>3.042625562</v>
      </c>
      <c r="D3" s="101">
        <v>1.8266853679999999</v>
      </c>
      <c r="E3" s="102">
        <v>4.4276901640000004</v>
      </c>
    </row>
    <row r="4" spans="1:7" x14ac:dyDescent="0.35">
      <c r="B4" s="101">
        <v>4.1954712399999998</v>
      </c>
      <c r="C4" s="101">
        <v>5.4428502280000002</v>
      </c>
      <c r="D4" s="101">
        <v>2.4829931649999999</v>
      </c>
      <c r="E4" s="102">
        <v>5.6749179730000003</v>
      </c>
    </row>
    <row r="5" spans="1:7" x14ac:dyDescent="0.35">
      <c r="B5" s="101">
        <v>4.0301459629999998</v>
      </c>
      <c r="C5" s="101">
        <v>4.3206090130000003</v>
      </c>
      <c r="D5" s="101">
        <v>2.1945327130000001</v>
      </c>
      <c r="E5" s="102">
        <v>2.7801802250000001</v>
      </c>
    </row>
    <row r="6" spans="1:7" x14ac:dyDescent="0.35">
      <c r="B6" s="101">
        <v>3.330430271</v>
      </c>
      <c r="C6" s="101">
        <v>1.745985216</v>
      </c>
      <c r="D6" s="101">
        <v>7.7999319910000002</v>
      </c>
      <c r="E6" s="102">
        <v>8.1158912930000007</v>
      </c>
    </row>
    <row r="7" spans="1:7" x14ac:dyDescent="0.35">
      <c r="B7" s="101">
        <v>3.0779949009999998</v>
      </c>
      <c r="C7" s="101">
        <v>3.9974173780000002</v>
      </c>
      <c r="D7" s="101">
        <v>5.1217823969999996</v>
      </c>
      <c r="E7" s="102">
        <v>3.945260105</v>
      </c>
    </row>
    <row r="8" spans="1:7" x14ac:dyDescent="0.35">
      <c r="B8" s="101">
        <v>3.3807220199999999</v>
      </c>
      <c r="C8" s="101">
        <v>4.7560942190000004</v>
      </c>
      <c r="D8" s="101">
        <v>1.694219892</v>
      </c>
      <c r="E8" s="102">
        <v>4.8523586869999997</v>
      </c>
    </row>
    <row r="9" spans="1:7" x14ac:dyDescent="0.35">
      <c r="B9" s="101">
        <v>2.4413421089999998</v>
      </c>
      <c r="C9" s="101">
        <v>3.153787822</v>
      </c>
      <c r="D9" s="101">
        <v>5.6294246330000002</v>
      </c>
      <c r="E9" s="102">
        <v>3.4920717429999999</v>
      </c>
    </row>
    <row r="10" spans="1:7" x14ac:dyDescent="0.35">
      <c r="B10" s="101">
        <v>4.311717689</v>
      </c>
      <c r="C10" s="101">
        <v>3.089800865</v>
      </c>
      <c r="D10" s="101">
        <v>4.8151222010000003</v>
      </c>
      <c r="E10" s="102">
        <v>7.1658382429999996</v>
      </c>
    </row>
    <row r="11" spans="1:7" x14ac:dyDescent="0.35">
      <c r="B11" s="101">
        <v>4.9864777199999999</v>
      </c>
      <c r="C11" s="101">
        <v>2.5990828650000002</v>
      </c>
      <c r="D11" s="101">
        <v>6.1748332039999996</v>
      </c>
      <c r="E11" s="102">
        <v>8.8990354669999991</v>
      </c>
    </row>
    <row r="12" spans="1:7" x14ac:dyDescent="0.35">
      <c r="B12" s="101">
        <v>1.6245356339999999</v>
      </c>
      <c r="C12" s="101">
        <v>3.0123984410000002</v>
      </c>
      <c r="D12" s="101">
        <v>2.0256929819999998</v>
      </c>
      <c r="E12" s="102">
        <v>8.9069330559999997</v>
      </c>
    </row>
    <row r="13" spans="1:7" x14ac:dyDescent="0.35">
      <c r="B13" s="101">
        <v>3.418495005</v>
      </c>
      <c r="C13" s="101">
        <v>3.881391501</v>
      </c>
      <c r="D13" s="101">
        <v>3.2115679199999998</v>
      </c>
      <c r="E13" s="102">
        <v>5.0168393829999998</v>
      </c>
    </row>
    <row r="14" spans="1:7" x14ac:dyDescent="0.35">
      <c r="B14" s="101">
        <v>2.8025651479999998</v>
      </c>
      <c r="C14" s="101">
        <v>2.5149988410000002</v>
      </c>
      <c r="D14" s="101">
        <v>2.0603227199999998</v>
      </c>
      <c r="E14" s="102">
        <v>2.224028755</v>
      </c>
    </row>
    <row r="15" spans="1:7" x14ac:dyDescent="0.35">
      <c r="B15" s="101">
        <v>2.8388458189999999</v>
      </c>
      <c r="C15" s="101">
        <v>3.6018320020000001</v>
      </c>
      <c r="D15" s="101">
        <v>4.4508057689999996</v>
      </c>
      <c r="E15" s="102">
        <v>5.7219739299999999</v>
      </c>
    </row>
    <row r="16" spans="1:7" x14ac:dyDescent="0.35">
      <c r="B16" s="101">
        <v>5.2372041469999999</v>
      </c>
      <c r="C16" s="101">
        <v>3.837153679</v>
      </c>
      <c r="D16" s="101">
        <v>3.781047058</v>
      </c>
      <c r="E16" s="102">
        <v>3.5034337880000002</v>
      </c>
    </row>
    <row r="17" spans="2:5" x14ac:dyDescent="0.35">
      <c r="B17" s="101">
        <v>4.264214945</v>
      </c>
      <c r="C17" s="101">
        <v>3.48364764</v>
      </c>
      <c r="D17" s="101">
        <v>3.7676580390000001</v>
      </c>
      <c r="E17" s="102">
        <v>5.990294746</v>
      </c>
    </row>
    <row r="18" spans="2:5" x14ac:dyDescent="0.35">
      <c r="B18" s="101">
        <v>1.8272239749999999</v>
      </c>
      <c r="C18" s="101">
        <v>2.0348749279999998</v>
      </c>
      <c r="D18" s="101">
        <v>3.409996381</v>
      </c>
      <c r="E18" s="102">
        <v>4.7372766909999999</v>
      </c>
    </row>
    <row r="19" spans="2:5" x14ac:dyDescent="0.35">
      <c r="B19" s="101">
        <v>3.1284130060000002</v>
      </c>
      <c r="C19" s="101">
        <v>6.4638288729999998</v>
      </c>
      <c r="D19" s="101"/>
      <c r="E19" s="102">
        <v>8.9365723740000007</v>
      </c>
    </row>
    <row r="20" spans="2:5" x14ac:dyDescent="0.35">
      <c r="B20" s="101">
        <v>5.3365935240000004</v>
      </c>
      <c r="C20" s="101">
        <v>3.3406081049999998</v>
      </c>
      <c r="D20" s="101">
        <v>4.3094741550000002</v>
      </c>
      <c r="E20" s="102">
        <v>3.8190544260000001</v>
      </c>
    </row>
    <row r="21" spans="2:5" x14ac:dyDescent="0.35">
      <c r="B21" s="101">
        <v>5.1806259289999996</v>
      </c>
      <c r="C21" s="101">
        <v>2.832252317</v>
      </c>
      <c r="D21" s="101">
        <v>4.2415110990000002</v>
      </c>
      <c r="E21" s="102">
        <v>7.7104095419999998</v>
      </c>
    </row>
    <row r="22" spans="2:5" x14ac:dyDescent="0.35">
      <c r="B22" s="101">
        <v>3.2071578120000002</v>
      </c>
      <c r="C22" s="101">
        <v>3.6349088150000002</v>
      </c>
      <c r="D22" s="101">
        <v>3.1189684070000001</v>
      </c>
      <c r="E22" s="102">
        <v>2.4608966620000001</v>
      </c>
    </row>
    <row r="23" spans="2:5" x14ac:dyDescent="0.35">
      <c r="B23" s="101">
        <v>4.3747021879999997</v>
      </c>
      <c r="C23" s="101">
        <v>3.4868152349999999</v>
      </c>
      <c r="D23" s="101">
        <v>5.0637334899999997</v>
      </c>
      <c r="E23" s="102">
        <v>3.2125682160000002</v>
      </c>
    </row>
    <row r="24" spans="2:5" x14ac:dyDescent="0.35">
      <c r="B24" s="101">
        <v>3.3772274310000001</v>
      </c>
      <c r="C24" s="101">
        <v>5.8673178869999996</v>
      </c>
      <c r="D24" s="101">
        <v>3.4380383729999999</v>
      </c>
      <c r="E24" s="102">
        <v>4.8061477090000002</v>
      </c>
    </row>
    <row r="25" spans="2:5" x14ac:dyDescent="0.35">
      <c r="B25" s="101">
        <v>1.7984555449999999</v>
      </c>
      <c r="C25" s="101">
        <v>3.4364774100000002</v>
      </c>
      <c r="D25" s="101">
        <v>3.752874947</v>
      </c>
      <c r="E25" s="102">
        <v>6.4918769049999998</v>
      </c>
    </row>
    <row r="26" spans="2:5" x14ac:dyDescent="0.35">
      <c r="B26" s="101">
        <v>4.6054690579999997</v>
      </c>
      <c r="C26" s="101">
        <v>5.091538892</v>
      </c>
      <c r="D26" s="101">
        <v>4.6212594869999997</v>
      </c>
      <c r="E26" s="102">
        <v>4.7288801210000004</v>
      </c>
    </row>
    <row r="27" spans="2:5" x14ac:dyDescent="0.35">
      <c r="B27" s="101">
        <v>5.6921447699999996</v>
      </c>
      <c r="C27" s="101">
        <v>3.1996959610000002</v>
      </c>
      <c r="D27" s="101">
        <v>4.7282797949999997</v>
      </c>
      <c r="E27" s="102">
        <v>3.6937252040000002</v>
      </c>
    </row>
    <row r="28" spans="2:5" x14ac:dyDescent="0.35">
      <c r="B28" s="101">
        <v>5.0954014279999997</v>
      </c>
      <c r="C28" s="101">
        <v>2.7556682669999999</v>
      </c>
      <c r="D28" s="101">
        <v>3.0576056550000001</v>
      </c>
      <c r="E28" s="102">
        <v>7.0275609430000001</v>
      </c>
    </row>
    <row r="29" spans="2:5" x14ac:dyDescent="0.35">
      <c r="B29" s="101">
        <v>4.2019161699999996</v>
      </c>
      <c r="C29" s="101">
        <v>4.9865849659999997</v>
      </c>
      <c r="D29" s="101">
        <v>2.4605036739999999</v>
      </c>
      <c r="E29" s="102">
        <v>3.7209368519999999</v>
      </c>
    </row>
    <row r="30" spans="2:5" x14ac:dyDescent="0.35">
      <c r="B30" s="101">
        <v>1.811539359</v>
      </c>
      <c r="C30" s="101">
        <v>3.6281743780000002</v>
      </c>
      <c r="D30" s="101">
        <v>4.8823459250000001</v>
      </c>
      <c r="E30" s="102">
        <v>3.3654662950000001</v>
      </c>
    </row>
    <row r="31" spans="2:5" x14ac:dyDescent="0.35">
      <c r="B31" s="101">
        <v>4.8988805720000004</v>
      </c>
      <c r="C31" s="101">
        <v>2.9136613910000002</v>
      </c>
      <c r="D31" s="101">
        <v>3.324451491</v>
      </c>
      <c r="E31" s="102">
        <v>3.540756198</v>
      </c>
    </row>
    <row r="32" spans="2:5" x14ac:dyDescent="0.35">
      <c r="B32" s="101">
        <v>4.9306147859999996</v>
      </c>
      <c r="C32" s="101">
        <v>2.7423235479999999</v>
      </c>
      <c r="D32" s="101">
        <v>3.538720482</v>
      </c>
      <c r="E32" s="102">
        <v>2.7317127459999999</v>
      </c>
    </row>
    <row r="33" spans="2:5" x14ac:dyDescent="0.35">
      <c r="B33" s="101">
        <v>2.2152336469999998</v>
      </c>
      <c r="C33" s="101">
        <v>4.9081095540000002</v>
      </c>
      <c r="D33" s="101">
        <v>3.4114780219999998</v>
      </c>
      <c r="E33" s="102">
        <v>4.4573260939999999</v>
      </c>
    </row>
    <row r="34" spans="2:5" x14ac:dyDescent="0.35">
      <c r="B34" s="101">
        <v>2.829993118</v>
      </c>
      <c r="C34" s="101">
        <v>2.6418253009999999</v>
      </c>
      <c r="D34" s="101">
        <v>5.5861692490000001</v>
      </c>
      <c r="E34" s="102">
        <v>3.197306523</v>
      </c>
    </row>
    <row r="35" spans="2:5" x14ac:dyDescent="0.35">
      <c r="B35" s="101">
        <v>2.4354907080000001</v>
      </c>
      <c r="C35" s="101">
        <v>3.525180948</v>
      </c>
      <c r="D35" s="101">
        <v>3.8023714260000001</v>
      </c>
      <c r="E35" s="102">
        <v>7.3932415669999996</v>
      </c>
    </row>
    <row r="36" spans="2:5" x14ac:dyDescent="0.35">
      <c r="B36" s="101">
        <v>2.2963693080000001</v>
      </c>
      <c r="C36" s="101">
        <v>3.112029648</v>
      </c>
      <c r="D36" s="101">
        <v>3.3000403189999998</v>
      </c>
      <c r="E36" s="102">
        <v>4.413559877</v>
      </c>
    </row>
    <row r="37" spans="2:5" x14ac:dyDescent="0.35">
      <c r="B37" s="101">
        <v>5.1815755440000002</v>
      </c>
      <c r="C37" s="101">
        <v>3.2039924590000002</v>
      </c>
      <c r="D37" s="101">
        <v>5.9578266150000001</v>
      </c>
      <c r="E37" s="102">
        <v>3.5601294380000001</v>
      </c>
    </row>
    <row r="38" spans="2:5" x14ac:dyDescent="0.35">
      <c r="B38" s="101">
        <v>5.4271894009999997</v>
      </c>
      <c r="C38" s="101">
        <v>2.2506729609999998</v>
      </c>
      <c r="D38" s="101">
        <v>4.4791010680000003</v>
      </c>
      <c r="E38" s="102">
        <v>2.376851904</v>
      </c>
    </row>
    <row r="39" spans="2:5" x14ac:dyDescent="0.35">
      <c r="B39" s="101">
        <v>3.0819884609999999</v>
      </c>
      <c r="C39" s="101">
        <v>5.1134071619999997</v>
      </c>
      <c r="D39" s="101">
        <v>2.2603265509999999</v>
      </c>
      <c r="E39" s="102">
        <v>4.9838254580000001</v>
      </c>
    </row>
    <row r="40" spans="2:5" x14ac:dyDescent="0.35">
      <c r="B40" s="101">
        <v>3.0992330140000002</v>
      </c>
      <c r="C40" s="101">
        <v>1.8602630200000001</v>
      </c>
      <c r="D40" s="101">
        <v>4.7218627639999999</v>
      </c>
      <c r="E40" s="102">
        <v>3.2173226490000002</v>
      </c>
    </row>
    <row r="41" spans="2:5" x14ac:dyDescent="0.35">
      <c r="B41" s="101">
        <v>3.471438289</v>
      </c>
      <c r="C41" s="101">
        <v>2.581543135</v>
      </c>
      <c r="D41" s="101">
        <v>6.0458148270000001</v>
      </c>
      <c r="E41" s="102">
        <v>3.8636208540000001</v>
      </c>
    </row>
    <row r="42" spans="2:5" x14ac:dyDescent="0.35">
      <c r="B42" s="101">
        <v>3.5476565820000001</v>
      </c>
      <c r="C42" s="101">
        <v>3.9380712600000001</v>
      </c>
      <c r="D42" s="101">
        <v>3.301571305</v>
      </c>
      <c r="E42" s="102">
        <v>2.4935989919999999</v>
      </c>
    </row>
    <row r="43" spans="2:5" x14ac:dyDescent="0.35">
      <c r="B43" s="101">
        <v>3.2532292699999998</v>
      </c>
      <c r="C43" s="101">
        <v>5.1005371999999998</v>
      </c>
      <c r="D43" s="101">
        <v>5.4765590810000004</v>
      </c>
      <c r="E43" s="102">
        <v>3.5051785259999999</v>
      </c>
    </row>
    <row r="44" spans="2:5" x14ac:dyDescent="0.35">
      <c r="B44" s="101">
        <v>4.068650356</v>
      </c>
      <c r="C44" s="101">
        <v>5.2926110919999996</v>
      </c>
      <c r="D44" s="101">
        <v>4.5610538959999998</v>
      </c>
      <c r="E44" s="102">
        <v>3.3312287180000002</v>
      </c>
    </row>
    <row r="45" spans="2:5" x14ac:dyDescent="0.35">
      <c r="B45" s="101">
        <v>3.253699085</v>
      </c>
      <c r="C45" s="101">
        <v>2.014884597</v>
      </c>
      <c r="D45" s="101">
        <v>2.7417661080000002</v>
      </c>
      <c r="E45" s="102">
        <v>2.454677555</v>
      </c>
    </row>
    <row r="46" spans="2:5" x14ac:dyDescent="0.35">
      <c r="B46" s="101">
        <v>3.4453618029999999</v>
      </c>
      <c r="C46" s="101">
        <v>3.4520100920000001</v>
      </c>
      <c r="D46" s="101">
        <v>5.3280154929999997</v>
      </c>
      <c r="E46" s="102">
        <v>4.2562973719999997</v>
      </c>
    </row>
    <row r="47" spans="2:5" x14ac:dyDescent="0.35">
      <c r="B47" s="101">
        <v>3.9450515990000001</v>
      </c>
      <c r="C47" s="101">
        <v>2.401801377</v>
      </c>
      <c r="D47" s="101">
        <v>2.5827270580000001</v>
      </c>
      <c r="E47" s="102">
        <v>6.2861279300000001</v>
      </c>
    </row>
    <row r="48" spans="2:5" x14ac:dyDescent="0.35">
      <c r="B48" s="101">
        <v>5.7107433519999997</v>
      </c>
      <c r="C48" s="101">
        <v>4.4682861870000004</v>
      </c>
      <c r="D48" s="101">
        <v>6.1417356740000004</v>
      </c>
      <c r="E48" s="102">
        <v>1.897683513</v>
      </c>
    </row>
    <row r="49" spans="2:5" x14ac:dyDescent="0.35">
      <c r="B49" s="101">
        <v>3.8425958090000001</v>
      </c>
      <c r="C49" s="101">
        <v>4.1802018140000001</v>
      </c>
      <c r="D49" s="101">
        <v>1.949336001</v>
      </c>
      <c r="E49" s="102">
        <v>1.6942751279999999</v>
      </c>
    </row>
    <row r="50" spans="2:5" x14ac:dyDescent="0.35">
      <c r="B50" s="101">
        <v>3.1867717120000001</v>
      </c>
      <c r="C50" s="101">
        <v>3.4315811900000002</v>
      </c>
      <c r="D50" s="101">
        <v>4.2173340059999997</v>
      </c>
      <c r="E50" s="102">
        <v>2.9345706040000001</v>
      </c>
    </row>
    <row r="51" spans="2:5" x14ac:dyDescent="0.35">
      <c r="B51" s="101">
        <v>3.5678492799999999</v>
      </c>
      <c r="C51" s="101">
        <v>2.1542049780000001</v>
      </c>
      <c r="D51" s="101">
        <v>3.4973203509999999</v>
      </c>
      <c r="E51" s="102">
        <v>3.0127024329999998</v>
      </c>
    </row>
    <row r="52" spans="2:5" x14ac:dyDescent="0.35">
      <c r="B52" s="101">
        <v>3.384939653</v>
      </c>
      <c r="C52" s="101">
        <v>3.5368688150000001</v>
      </c>
      <c r="D52" s="101">
        <v>6.6212632840000003</v>
      </c>
      <c r="E52" s="102">
        <v>2.2790183860000002</v>
      </c>
    </row>
    <row r="53" spans="2:5" x14ac:dyDescent="0.35">
      <c r="B53" s="101">
        <v>2.7199368590000002</v>
      </c>
      <c r="C53" s="101">
        <v>2.1492323629999999</v>
      </c>
      <c r="D53" s="101">
        <v>3.7019922799999998</v>
      </c>
      <c r="E53" s="102">
        <v>7.1367695199999996</v>
      </c>
    </row>
    <row r="54" spans="2:5" x14ac:dyDescent="0.35">
      <c r="B54" s="101">
        <v>2.8236114410000002</v>
      </c>
      <c r="C54" s="101">
        <v>1.7291018149999999</v>
      </c>
      <c r="D54" s="101">
        <v>3.5273482899999999</v>
      </c>
      <c r="E54" s="102">
        <v>5.6831077480000003</v>
      </c>
    </row>
    <row r="55" spans="2:5" x14ac:dyDescent="0.35">
      <c r="B55" s="101">
        <v>2.4195551659999999</v>
      </c>
      <c r="C55" s="101">
        <v>4.4194434730000003</v>
      </c>
      <c r="D55" s="101">
        <v>2.5862755740000001</v>
      </c>
      <c r="E55" s="102">
        <v>2.3056900759999999</v>
      </c>
    </row>
    <row r="56" spans="2:5" x14ac:dyDescent="0.35">
      <c r="B56" s="101">
        <v>4.0122830829999998</v>
      </c>
      <c r="C56" s="101">
        <v>2.3607199689999998</v>
      </c>
      <c r="D56" s="101">
        <v>3.0848972240000001</v>
      </c>
      <c r="E56" s="102">
        <v>2.698497487</v>
      </c>
    </row>
    <row r="57" spans="2:5" x14ac:dyDescent="0.35">
      <c r="B57" s="101">
        <v>2.8322595819999998</v>
      </c>
      <c r="C57" s="101">
        <v>3.6112833449999999</v>
      </c>
      <c r="D57" s="101">
        <v>2.2130049999999999</v>
      </c>
      <c r="E57" s="102">
        <v>4.4235918879999998</v>
      </c>
    </row>
    <row r="58" spans="2:5" x14ac:dyDescent="0.35">
      <c r="B58" s="101">
        <v>4.8674555100000001</v>
      </c>
      <c r="C58" s="101">
        <v>2.2890566890000001</v>
      </c>
      <c r="D58" s="101">
        <v>4.1383068659999998</v>
      </c>
      <c r="E58" s="102">
        <v>2.1068540310000001</v>
      </c>
    </row>
    <row r="59" spans="2:5" x14ac:dyDescent="0.35">
      <c r="B59" s="101">
        <v>2.8219869640000002</v>
      </c>
      <c r="C59" s="101">
        <v>4.986891484</v>
      </c>
      <c r="D59" s="101">
        <v>4.6450668259999999</v>
      </c>
      <c r="E59" s="102">
        <v>4.8555077290000002</v>
      </c>
    </row>
    <row r="60" spans="2:5" x14ac:dyDescent="0.35">
      <c r="B60" s="101">
        <v>2.9933606730000002</v>
      </c>
      <c r="C60" s="101">
        <v>3.1242846750000002</v>
      </c>
      <c r="D60" s="101">
        <v>2.6360330869999999</v>
      </c>
      <c r="E60" s="102">
        <v>2.5228504200000001</v>
      </c>
    </row>
    <row r="61" spans="2:5" x14ac:dyDescent="0.35">
      <c r="B61" s="101">
        <v>2.8596509910000001</v>
      </c>
      <c r="C61" s="101">
        <v>5.3913276449999996</v>
      </c>
      <c r="D61" s="101">
        <v>3.2078067369999999</v>
      </c>
      <c r="E61" s="102">
        <v>9.1797348640000003</v>
      </c>
    </row>
    <row r="62" spans="2:5" x14ac:dyDescent="0.35">
      <c r="B62" s="101">
        <v>1.9973602159999999</v>
      </c>
      <c r="C62" s="101">
        <v>2.6516430259999999</v>
      </c>
      <c r="D62" s="101">
        <v>5.708869441</v>
      </c>
      <c r="E62" s="102">
        <v>6.1643416899999997</v>
      </c>
    </row>
    <row r="63" spans="2:5" x14ac:dyDescent="0.35">
      <c r="B63" s="101">
        <v>4.3133739719999999</v>
      </c>
      <c r="C63" s="101">
        <v>3.6725599280000001</v>
      </c>
      <c r="D63" s="101">
        <v>3.731192472</v>
      </c>
      <c r="E63" s="102">
        <v>8.2570144590000005</v>
      </c>
    </row>
    <row r="64" spans="2:5" x14ac:dyDescent="0.35">
      <c r="B64" s="101">
        <v>3.484622683</v>
      </c>
      <c r="C64" s="101">
        <v>2.2506729609999998</v>
      </c>
      <c r="D64" s="101">
        <v>2.2343141279999998</v>
      </c>
      <c r="E64" s="102">
        <v>3.1867717120000001</v>
      </c>
    </row>
    <row r="65" spans="2:5" x14ac:dyDescent="0.35">
      <c r="B65" s="101">
        <v>2.5173916680000001</v>
      </c>
      <c r="C65" s="101">
        <v>3.7731516300000001</v>
      </c>
      <c r="D65" s="101">
        <v>7.2363096750000002</v>
      </c>
      <c r="E65" s="102">
        <v>6.0502144189999996</v>
      </c>
    </row>
    <row r="66" spans="2:5" x14ac:dyDescent="0.35">
      <c r="B66" s="101">
        <v>2.4081570409999999</v>
      </c>
      <c r="C66" s="101">
        <v>2.356183235</v>
      </c>
      <c r="D66" s="101">
        <v>1.442861666</v>
      </c>
      <c r="E66" s="102">
        <v>6.5125637029999996</v>
      </c>
    </row>
    <row r="67" spans="2:5" x14ac:dyDescent="0.35">
      <c r="B67" s="101">
        <v>3.2887438850000001</v>
      </c>
      <c r="C67" s="101">
        <v>4.2285546719999996</v>
      </c>
      <c r="D67" s="101">
        <v>3.2461738960000002</v>
      </c>
      <c r="E67" s="102">
        <v>8.7364364059999993</v>
      </c>
    </row>
    <row r="68" spans="2:5" x14ac:dyDescent="0.35">
      <c r="B68" s="101">
        <v>3.175239328</v>
      </c>
      <c r="C68" s="101">
        <v>2.457789075</v>
      </c>
      <c r="D68" s="101">
        <v>1.188425952</v>
      </c>
      <c r="E68" s="102">
        <v>3.3749905770000002</v>
      </c>
    </row>
    <row r="69" spans="2:5" x14ac:dyDescent="0.35">
      <c r="B69" s="101">
        <v>1.6383187340000001</v>
      </c>
      <c r="C69" s="101">
        <v>3.124773877</v>
      </c>
      <c r="D69" s="101">
        <v>3.2785029030000001</v>
      </c>
      <c r="E69" s="102">
        <v>2.3083402959999999</v>
      </c>
    </row>
    <row r="70" spans="2:5" x14ac:dyDescent="0.35">
      <c r="B70" s="101">
        <v>2.5756153589999999</v>
      </c>
      <c r="C70" s="101">
        <v>2.0262318869999998</v>
      </c>
      <c r="D70" s="101">
        <v>2.4978861600000002</v>
      </c>
      <c r="E70" s="102">
        <v>3.2049464539999999</v>
      </c>
    </row>
    <row r="71" spans="2:5" x14ac:dyDescent="0.35">
      <c r="B71" s="101">
        <v>3.664226448</v>
      </c>
      <c r="C71" s="101">
        <v>5.0855311739999998</v>
      </c>
      <c r="D71" s="101">
        <v>2.7216222480000001</v>
      </c>
      <c r="E71" s="102">
        <v>7.6315020960000002</v>
      </c>
    </row>
    <row r="72" spans="2:5" x14ac:dyDescent="0.35">
      <c r="B72" s="101">
        <v>2.3915971819999999</v>
      </c>
      <c r="C72" s="101">
        <v>2.0561852030000001</v>
      </c>
      <c r="D72" s="101">
        <v>3.2757043509999999</v>
      </c>
      <c r="E72" s="102">
        <v>4.4194434730000003</v>
      </c>
    </row>
    <row r="73" spans="2:5" x14ac:dyDescent="0.35">
      <c r="B73" s="101">
        <v>2.9392546780000002</v>
      </c>
      <c r="C73" s="101">
        <v>3.6416307969999999</v>
      </c>
      <c r="D73" s="101">
        <v>3.5178019979999999</v>
      </c>
      <c r="E73" s="102">
        <v>2.6734581660000001</v>
      </c>
    </row>
    <row r="74" spans="2:5" x14ac:dyDescent="0.35">
      <c r="B74" s="101">
        <v>3.2030381800000001</v>
      </c>
      <c r="C74" s="101">
        <v>2.7047210979999998</v>
      </c>
      <c r="D74" s="101">
        <v>2.7750142850000001</v>
      </c>
      <c r="E74" s="102">
        <v>4.4863799440000003</v>
      </c>
    </row>
    <row r="75" spans="2:5" x14ac:dyDescent="0.35">
      <c r="B75" s="101">
        <v>3.0319208070000001</v>
      </c>
      <c r="C75" s="101">
        <v>5.637199259</v>
      </c>
      <c r="D75" s="101">
        <v>2.2102404710000001</v>
      </c>
      <c r="E75" s="102">
        <v>8.5819813539999998</v>
      </c>
    </row>
    <row r="76" spans="2:5" x14ac:dyDescent="0.35">
      <c r="B76" s="101">
        <v>3.369097768</v>
      </c>
      <c r="C76" s="101">
        <v>6.1732618769999998</v>
      </c>
      <c r="D76" s="101">
        <v>2.8671244250000001</v>
      </c>
      <c r="E76" s="102">
        <v>3.843391295</v>
      </c>
    </row>
    <row r="77" spans="2:5" x14ac:dyDescent="0.35">
      <c r="B77" s="101">
        <v>4.3391657649999997</v>
      </c>
      <c r="C77" s="101">
        <v>3.3799687760000001</v>
      </c>
      <c r="D77" s="101">
        <v>2.3496869899999999</v>
      </c>
      <c r="E77" s="102">
        <v>9.2698741289999997</v>
      </c>
    </row>
    <row r="78" spans="2:5" x14ac:dyDescent="0.35">
      <c r="B78" s="101">
        <v>5.5889997280000001</v>
      </c>
      <c r="C78" s="101">
        <v>1.960283021</v>
      </c>
      <c r="D78" s="101">
        <v>2.6928271769999998</v>
      </c>
      <c r="E78" s="102">
        <v>4.5060974009999999</v>
      </c>
    </row>
    <row r="79" spans="2:5" x14ac:dyDescent="0.35">
      <c r="B79" s="101">
        <v>3.5060505700000002</v>
      </c>
      <c r="C79" s="101">
        <v>2.11192643</v>
      </c>
      <c r="D79" s="101">
        <v>2.7171255539999999</v>
      </c>
      <c r="E79" s="102">
        <v>2.31495257</v>
      </c>
    </row>
    <row r="80" spans="2:5" x14ac:dyDescent="0.35">
      <c r="B80" s="101">
        <v>3.250408958</v>
      </c>
      <c r="C80" s="101">
        <v>2.5744281660000001</v>
      </c>
      <c r="D80" s="101">
        <v>4.7330802680000001</v>
      </c>
      <c r="E80" s="102">
        <v>6.6491375609999999</v>
      </c>
    </row>
    <row r="81" spans="2:5" x14ac:dyDescent="0.35">
      <c r="B81" s="101">
        <v>4.3162079889999996</v>
      </c>
      <c r="C81" s="101">
        <v>2.7689486730000001</v>
      </c>
      <c r="D81" s="101">
        <v>3.8517339810000002</v>
      </c>
      <c r="E81" s="102">
        <v>5.7896919550000003</v>
      </c>
    </row>
    <row r="82" spans="2:5" x14ac:dyDescent="0.35">
      <c r="B82" s="101">
        <v>5.6434322530000003</v>
      </c>
      <c r="C82" s="101">
        <v>3.467913985</v>
      </c>
      <c r="D82" s="101">
        <v>5.6970764589999998</v>
      </c>
      <c r="E82" s="102">
        <v>6.471832558</v>
      </c>
    </row>
    <row r="83" spans="2:5" x14ac:dyDescent="0.35">
      <c r="B83" s="101">
        <v>3.2357981859999998</v>
      </c>
      <c r="C83" s="101">
        <v>4.2602458670000001</v>
      </c>
      <c r="D83" s="101">
        <v>2.9933606730000002</v>
      </c>
      <c r="E83" s="102">
        <v>3.8414022710000002</v>
      </c>
    </row>
    <row r="84" spans="2:5" x14ac:dyDescent="0.35">
      <c r="B84" s="101">
        <v>3.9539529870000001</v>
      </c>
      <c r="C84" s="101">
        <v>3.1573777110000001</v>
      </c>
      <c r="D84" s="101">
        <v>6.0509722899999998</v>
      </c>
      <c r="E84" s="102">
        <v>4.0551032019999997</v>
      </c>
    </row>
    <row r="85" spans="2:5" x14ac:dyDescent="0.35">
      <c r="B85" s="101">
        <v>2.1385378249999998</v>
      </c>
      <c r="C85" s="101">
        <v>3.2339081169999999</v>
      </c>
      <c r="D85" s="101">
        <v>2.401801377</v>
      </c>
      <c r="E85" s="102">
        <v>4.3833260889999996</v>
      </c>
    </row>
    <row r="86" spans="2:5" x14ac:dyDescent="0.35">
      <c r="B86" s="101">
        <v>2.9677189410000002</v>
      </c>
      <c r="C86" s="101">
        <v>2.1227550420000001</v>
      </c>
      <c r="D86" s="101">
        <v>5.6037486169999999</v>
      </c>
      <c r="E86" s="102">
        <v>8.3870541830000001</v>
      </c>
    </row>
    <row r="87" spans="2:5" x14ac:dyDescent="0.35">
      <c r="B87" s="101">
        <v>3.9041570229999998</v>
      </c>
      <c r="C87" s="101">
        <v>2.7816162320000002</v>
      </c>
      <c r="D87" s="101">
        <v>3.931467338</v>
      </c>
      <c r="E87" s="102">
        <v>5.2499853420000004</v>
      </c>
    </row>
    <row r="88" spans="2:5" x14ac:dyDescent="0.35">
      <c r="B88" s="101">
        <v>3.9240733319999999</v>
      </c>
      <c r="C88" s="101">
        <v>2.569673909</v>
      </c>
      <c r="D88" s="101">
        <v>3.6074719630000001</v>
      </c>
      <c r="E88" s="102">
        <v>4.3020192330000002</v>
      </c>
    </row>
    <row r="89" spans="2:5" x14ac:dyDescent="0.35">
      <c r="B89" s="101">
        <v>6.0182976369999999</v>
      </c>
      <c r="C89" s="101">
        <v>2.6602756360000002</v>
      </c>
      <c r="D89" s="101">
        <v>2.4465690819999999</v>
      </c>
      <c r="E89" s="102">
        <v>7.2618234990000001</v>
      </c>
    </row>
    <row r="90" spans="2:5" x14ac:dyDescent="0.35">
      <c r="B90" s="101">
        <v>4.5777794890000001</v>
      </c>
      <c r="C90" s="101">
        <v>4.6103856419999998</v>
      </c>
      <c r="D90" s="101">
        <v>2.221965967</v>
      </c>
      <c r="E90" s="102">
        <v>4.3172702660000004</v>
      </c>
    </row>
    <row r="91" spans="2:5" x14ac:dyDescent="0.35">
      <c r="B91" s="101">
        <v>5.0444889509999999</v>
      </c>
      <c r="C91" s="101">
        <v>3.2059001650000001</v>
      </c>
      <c r="D91" s="101">
        <v>6.8709529570000001</v>
      </c>
      <c r="E91" s="102">
        <v>3.87152516</v>
      </c>
    </row>
    <row r="92" spans="2:5" x14ac:dyDescent="0.35">
      <c r="B92" s="101">
        <v>2.9702930749999998</v>
      </c>
      <c r="C92" s="101">
        <v>1.7950288990000001</v>
      </c>
      <c r="D92" s="101">
        <v>3.0699966509999999</v>
      </c>
      <c r="E92" s="102">
        <v>5.8181349359999999</v>
      </c>
    </row>
    <row r="93" spans="2:5" x14ac:dyDescent="0.35">
      <c r="B93" s="101">
        <v>5.0192762210000001</v>
      </c>
      <c r="C93" s="101">
        <v>2.415128954</v>
      </c>
      <c r="D93" s="101">
        <v>3.574697365</v>
      </c>
      <c r="E93" s="102">
        <v>4.743725478</v>
      </c>
    </row>
    <row r="94" spans="2:5" x14ac:dyDescent="0.35">
      <c r="B94" s="101">
        <v>4.4197893229999998</v>
      </c>
      <c r="C94" s="101">
        <v>4.1342419120000002</v>
      </c>
      <c r="D94" s="101">
        <v>4.5006667309999999</v>
      </c>
      <c r="E94" s="102">
        <v>3.776391082</v>
      </c>
    </row>
    <row r="95" spans="2:5" x14ac:dyDescent="0.35">
      <c r="B95" s="101">
        <v>4.5821181429999998</v>
      </c>
      <c r="C95" s="101">
        <v>3.2163723239999999</v>
      </c>
      <c r="D95" s="101">
        <v>3.9570444280000001</v>
      </c>
      <c r="E95" s="102">
        <v>2.1104784169999999</v>
      </c>
    </row>
    <row r="96" spans="2:5" x14ac:dyDescent="0.35">
      <c r="B96" s="101">
        <v>3.250408958</v>
      </c>
      <c r="C96" s="101">
        <v>2.380065171</v>
      </c>
      <c r="D96" s="101">
        <v>5.3248588300000002</v>
      </c>
      <c r="E96" s="102">
        <v>3.4074431559999998</v>
      </c>
    </row>
    <row r="97" spans="2:5" x14ac:dyDescent="0.35">
      <c r="B97" s="101">
        <v>2.5076578789999999</v>
      </c>
      <c r="C97" s="101">
        <v>3.049013515</v>
      </c>
      <c r="D97" s="101">
        <v>4.6460539130000003</v>
      </c>
      <c r="E97" s="102">
        <v>3.4635035630000002</v>
      </c>
    </row>
    <row r="98" spans="2:5" x14ac:dyDescent="0.35">
      <c r="B98" s="101">
        <v>1.887183375</v>
      </c>
      <c r="C98" s="101">
        <v>2.7165629440000001</v>
      </c>
      <c r="D98" s="101">
        <v>4.1456874800000003</v>
      </c>
      <c r="E98" s="102">
        <v>4.0096154679999998</v>
      </c>
    </row>
    <row r="99" spans="2:5" x14ac:dyDescent="0.35">
      <c r="B99" s="101">
        <v>3.4868152349999999</v>
      </c>
      <c r="C99" s="101">
        <v>5.0009709950000003</v>
      </c>
      <c r="D99" s="101">
        <v>2.7233065939999999</v>
      </c>
      <c r="E99" s="102">
        <v>5.1384554920000003</v>
      </c>
    </row>
    <row r="100" spans="2:5" x14ac:dyDescent="0.35">
      <c r="B100" s="101">
        <v>4.532141492</v>
      </c>
      <c r="C100" s="101">
        <v>3.9985449609999999</v>
      </c>
      <c r="D100" s="101">
        <v>3.9993094280000001</v>
      </c>
      <c r="E100" s="102">
        <v>2.874578428</v>
      </c>
    </row>
    <row r="101" spans="2:5" x14ac:dyDescent="0.35">
      <c r="B101" s="101">
        <v>2.354236244</v>
      </c>
      <c r="C101" s="101">
        <v>2.5149617520000001</v>
      </c>
      <c r="D101" s="101">
        <v>3.5021246640000001</v>
      </c>
      <c r="E101" s="102">
        <v>6.0106734230000001</v>
      </c>
    </row>
    <row r="102" spans="2:5" x14ac:dyDescent="0.35">
      <c r="B102" s="101">
        <v>6.9933294110000004</v>
      </c>
      <c r="C102" s="101">
        <v>2.3386019619999998</v>
      </c>
      <c r="D102" s="101">
        <v>2.8575121349999999</v>
      </c>
      <c r="E102" s="102">
        <v>5.2161028079999996</v>
      </c>
    </row>
    <row r="103" spans="2:5" x14ac:dyDescent="0.35">
      <c r="B103" s="101">
        <v>2.4214496369999998</v>
      </c>
      <c r="C103" s="101">
        <v>3.080930784</v>
      </c>
      <c r="D103" s="101">
        <v>4.3658556089999996</v>
      </c>
      <c r="E103" s="102">
        <v>1.597696843</v>
      </c>
    </row>
    <row r="104" spans="2:5" x14ac:dyDescent="0.35">
      <c r="B104" s="105">
        <v>4.6143623979999999</v>
      </c>
      <c r="C104" s="101">
        <v>1.8296086250000001</v>
      </c>
      <c r="D104" s="101">
        <v>7.390139724</v>
      </c>
      <c r="E104" s="102">
        <v>2.4157617660000001</v>
      </c>
    </row>
    <row r="105" spans="2:5" x14ac:dyDescent="0.35">
      <c r="B105" s="102">
        <v>5.1858319049999997</v>
      </c>
      <c r="C105" s="101">
        <v>2.6688803239999999</v>
      </c>
      <c r="D105" s="101">
        <v>3.0233382149999999</v>
      </c>
      <c r="E105" s="102">
        <v>3.976311484</v>
      </c>
    </row>
    <row r="106" spans="2:5" x14ac:dyDescent="0.35">
      <c r="B106" s="102">
        <v>3.3417655329999998</v>
      </c>
      <c r="C106" s="101">
        <v>2.174684686</v>
      </c>
      <c r="D106" s="101">
        <v>6.7807082320000003</v>
      </c>
      <c r="E106" s="102">
        <v>3.3169739640000002</v>
      </c>
    </row>
    <row r="107" spans="2:5" x14ac:dyDescent="0.35">
      <c r="B107" s="102">
        <v>3.9275774910000001</v>
      </c>
      <c r="C107" s="101">
        <v>2.230890939</v>
      </c>
      <c r="D107" s="101">
        <v>5.1363727969999999</v>
      </c>
      <c r="E107" s="102">
        <v>3.2234929270000001</v>
      </c>
    </row>
    <row r="108" spans="2:5" x14ac:dyDescent="0.35">
      <c r="B108" s="102">
        <v>1.645765675</v>
      </c>
      <c r="C108" s="101">
        <v>2.817107912</v>
      </c>
      <c r="D108" s="101">
        <v>5.0559901710000004</v>
      </c>
      <c r="E108" s="102">
        <v>7.1688239200000003</v>
      </c>
    </row>
    <row r="109" spans="2:5" x14ac:dyDescent="0.35">
      <c r="B109" s="102">
        <v>4.1703173629999997</v>
      </c>
      <c r="C109" s="101">
        <v>4.2666991589999999</v>
      </c>
      <c r="D109" s="101">
        <v>3.0942971410000002</v>
      </c>
      <c r="E109" s="102">
        <v>3.554973564</v>
      </c>
    </row>
    <row r="110" spans="2:5" x14ac:dyDescent="0.35">
      <c r="B110" s="102">
        <v>3.7581328389999999</v>
      </c>
      <c r="C110" s="101">
        <v>2.93092226</v>
      </c>
      <c r="D110" s="101">
        <v>3.9166653679999999</v>
      </c>
      <c r="E110" s="102">
        <v>2.040514537</v>
      </c>
    </row>
    <row r="111" spans="2:5" x14ac:dyDescent="0.35">
      <c r="B111" s="102">
        <v>4.1684843369999998</v>
      </c>
      <c r="C111" s="101">
        <v>3.564849106</v>
      </c>
      <c r="D111" s="101">
        <v>6.7159279600000001</v>
      </c>
      <c r="E111" s="102">
        <v>5.3369014970000004</v>
      </c>
    </row>
    <row r="112" spans="2:5" x14ac:dyDescent="0.35">
      <c r="B112" s="102">
        <v>3.2864191919999999</v>
      </c>
      <c r="C112" s="101">
        <v>2.4615177080000001</v>
      </c>
      <c r="D112" s="101">
        <v>3.080930784</v>
      </c>
      <c r="E112" s="102">
        <v>6.840184346</v>
      </c>
    </row>
    <row r="113" spans="2:5" x14ac:dyDescent="0.35">
      <c r="B113" s="102">
        <v>3.5056145750000001</v>
      </c>
      <c r="C113" s="101">
        <v>4.1038126469999998</v>
      </c>
      <c r="D113" s="105">
        <v>3.176683165</v>
      </c>
      <c r="E113" s="102">
        <v>3.9566581300000001</v>
      </c>
    </row>
    <row r="114" spans="2:5" x14ac:dyDescent="0.35">
      <c r="B114" s="102">
        <v>3.2125682160000002</v>
      </c>
      <c r="C114" s="101">
        <v>3.6542011859999999</v>
      </c>
      <c r="D114" s="102">
        <v>3.4140304299999999</v>
      </c>
      <c r="E114" s="102">
        <v>3.6057767219999999</v>
      </c>
    </row>
    <row r="115" spans="2:5" x14ac:dyDescent="0.35">
      <c r="B115" s="102">
        <v>2.6481821029999999</v>
      </c>
      <c r="C115" s="101">
        <v>3.3917063810000001</v>
      </c>
      <c r="D115" s="102">
        <v>5.0689723679999998</v>
      </c>
      <c r="E115" s="102">
        <v>1.5242560780000001</v>
      </c>
    </row>
    <row r="116" spans="2:5" x14ac:dyDescent="0.35">
      <c r="B116" s="102">
        <v>3.8908228469999999</v>
      </c>
      <c r="C116" s="101">
        <v>3.6083192839999998</v>
      </c>
      <c r="D116" s="102">
        <v>4.0853153170000001</v>
      </c>
      <c r="E116" s="102">
        <v>4.4003798659999998</v>
      </c>
    </row>
    <row r="117" spans="2:5" x14ac:dyDescent="0.35">
      <c r="B117" s="102">
        <v>3.9828410509999999</v>
      </c>
      <c r="C117" s="101">
        <v>2.3986172290000001</v>
      </c>
      <c r="D117" s="102">
        <v>3.1602810469999998</v>
      </c>
      <c r="E117" s="102">
        <v>4.5771116379999999</v>
      </c>
    </row>
    <row r="118" spans="2:5" x14ac:dyDescent="0.35">
      <c r="B118" s="102">
        <v>2.5909993689999999</v>
      </c>
      <c r="C118" s="101">
        <v>3.453338214</v>
      </c>
      <c r="D118" s="102">
        <v>2.898935211</v>
      </c>
      <c r="E118" s="102">
        <v>4.2917030519999999</v>
      </c>
    </row>
    <row r="119" spans="2:5" x14ac:dyDescent="0.35">
      <c r="B119" s="102">
        <v>4.4497753700000002</v>
      </c>
      <c r="C119" s="101">
        <v>1.404206557</v>
      </c>
      <c r="D119" s="102">
        <v>3.945439033</v>
      </c>
      <c r="E119" s="102">
        <v>6.3246719279999999</v>
      </c>
    </row>
    <row r="120" spans="2:5" x14ac:dyDescent="0.35">
      <c r="B120" s="102">
        <v>4.5751075029999999</v>
      </c>
      <c r="C120" s="101">
        <v>2.3386019619999998</v>
      </c>
      <c r="D120" s="102">
        <v>4.287783525</v>
      </c>
      <c r="E120" s="102">
        <v>3.5605587569999999</v>
      </c>
    </row>
    <row r="121" spans="2:5" x14ac:dyDescent="0.35">
      <c r="B121" s="102">
        <v>3.3058958129999998</v>
      </c>
      <c r="C121" s="101">
        <v>2.4720516269999999</v>
      </c>
      <c r="D121" s="102">
        <v>2.8252349830000001</v>
      </c>
      <c r="E121" s="102">
        <v>4.9853587069999996</v>
      </c>
    </row>
    <row r="122" spans="2:5" x14ac:dyDescent="0.35">
      <c r="B122" s="102">
        <v>3.3169739640000002</v>
      </c>
      <c r="C122" s="101">
        <v>3.540756198</v>
      </c>
      <c r="D122" s="102">
        <v>3.4537808079999999</v>
      </c>
      <c r="E122" s="102">
        <v>1.948551718</v>
      </c>
    </row>
    <row r="123" spans="2:5" x14ac:dyDescent="0.35">
      <c r="B123" s="102">
        <v>3.9882103139999998</v>
      </c>
      <c r="C123" s="101">
        <v>1.956380403</v>
      </c>
      <c r="D123" s="102">
        <v>4.8536185490000001</v>
      </c>
      <c r="E123" s="102">
        <v>2.6700255199999998</v>
      </c>
    </row>
    <row r="124" spans="2:5" x14ac:dyDescent="0.35">
      <c r="B124" s="102">
        <v>4.680797375</v>
      </c>
      <c r="C124" s="101">
        <v>1.6633185420000001</v>
      </c>
      <c r="D124" s="102">
        <v>9.1043288310000001</v>
      </c>
      <c r="E124" s="102">
        <v>5.1265429789999999</v>
      </c>
    </row>
    <row r="125" spans="2:5" x14ac:dyDescent="0.35">
      <c r="B125" s="102">
        <v>3.2975627759999999</v>
      </c>
      <c r="C125" s="101">
        <v>3.2738373209999998</v>
      </c>
      <c r="D125" s="102">
        <v>3.9415629750000001</v>
      </c>
      <c r="E125" s="102">
        <v>6.721615473</v>
      </c>
    </row>
    <row r="126" spans="2:5" x14ac:dyDescent="0.35">
      <c r="B126" s="102">
        <v>2.8713862250000002</v>
      </c>
      <c r="C126" s="101">
        <v>2.974407056</v>
      </c>
      <c r="D126" s="102">
        <v>5.5958327499999996</v>
      </c>
      <c r="E126" s="102">
        <v>2.5968920290000002</v>
      </c>
    </row>
    <row r="127" spans="2:5" x14ac:dyDescent="0.35">
      <c r="B127" s="102">
        <v>5.0021934269999999</v>
      </c>
      <c r="C127" s="101">
        <v>2.4132295209999999</v>
      </c>
      <c r="D127" s="102">
        <v>4.8743592600000003</v>
      </c>
      <c r="E127" s="102">
        <v>2.4640003290000001</v>
      </c>
    </row>
    <row r="128" spans="2:5" x14ac:dyDescent="0.35">
      <c r="B128" s="102">
        <v>3.7901278660000002</v>
      </c>
      <c r="C128" s="101">
        <v>3.6277530609999999</v>
      </c>
      <c r="D128" s="102">
        <v>5.1698909029999998</v>
      </c>
      <c r="E128" s="102">
        <v>2.260160935</v>
      </c>
    </row>
    <row r="129" spans="2:5" x14ac:dyDescent="0.35">
      <c r="B129" s="102">
        <v>5.3125011520000003</v>
      </c>
      <c r="C129" s="101">
        <v>3.3063581439999998</v>
      </c>
      <c r="D129" s="102">
        <v>7.585698206</v>
      </c>
      <c r="E129" s="102">
        <v>3.4833064889999998</v>
      </c>
    </row>
    <row r="130" spans="2:5" x14ac:dyDescent="0.35">
      <c r="B130" s="102">
        <v>4.9884237909999998</v>
      </c>
      <c r="C130" s="101">
        <v>3.0510181260000002</v>
      </c>
      <c r="D130" s="102">
        <v>5.0438828969999996</v>
      </c>
      <c r="E130" s="102">
        <v>2.7606559060000002</v>
      </c>
    </row>
    <row r="131" spans="2:5" x14ac:dyDescent="0.35">
      <c r="B131" s="102">
        <v>3.1515630140000002</v>
      </c>
      <c r="C131" s="101">
        <v>2.102496521</v>
      </c>
      <c r="D131" s="102">
        <v>2.8040556049999998</v>
      </c>
      <c r="E131" s="102">
        <v>4.2097159179999997</v>
      </c>
    </row>
    <row r="132" spans="2:5" x14ac:dyDescent="0.35">
      <c r="B132" s="102">
        <v>2.045004123</v>
      </c>
      <c r="C132" s="101">
        <v>4.696771171</v>
      </c>
      <c r="D132" s="102">
        <v>7.6758379960000003</v>
      </c>
      <c r="E132" s="102">
        <v>2.5433666430000001</v>
      </c>
    </row>
    <row r="133" spans="2:5" x14ac:dyDescent="0.35">
      <c r="B133" s="102">
        <v>3.3105162149999998</v>
      </c>
      <c r="C133" s="101">
        <v>4.0776567869999996</v>
      </c>
      <c r="D133" s="102">
        <v>5.2046617209999999</v>
      </c>
      <c r="E133" s="102">
        <v>2.9749209040000002</v>
      </c>
    </row>
    <row r="134" spans="2:5" x14ac:dyDescent="0.35">
      <c r="B134" s="102">
        <v>2.5607358850000002</v>
      </c>
      <c r="C134" s="101">
        <v>1.7308689100000001</v>
      </c>
      <c r="D134" s="102">
        <v>2.691691681</v>
      </c>
      <c r="E134" s="102">
        <v>4.0430231809999997</v>
      </c>
    </row>
    <row r="135" spans="2:5" x14ac:dyDescent="0.35">
      <c r="B135" s="102">
        <v>2.3281207799999999</v>
      </c>
      <c r="C135" s="101">
        <v>4.1175707670000001</v>
      </c>
      <c r="D135" s="102">
        <v>2.0088064999999999</v>
      </c>
      <c r="E135" s="102">
        <v>2.587457331</v>
      </c>
    </row>
    <row r="136" spans="2:5" x14ac:dyDescent="0.35">
      <c r="B136" s="102">
        <v>2.4732879620000001</v>
      </c>
      <c r="C136" s="101">
        <v>3.4894444789999999</v>
      </c>
      <c r="D136" s="102">
        <v>4.106046825</v>
      </c>
      <c r="E136" s="102">
        <v>4.7684718850000003</v>
      </c>
    </row>
    <row r="137" spans="2:5" x14ac:dyDescent="0.35">
      <c r="B137" s="102">
        <v>3.007116296</v>
      </c>
      <c r="C137" s="101">
        <v>2.90262376</v>
      </c>
      <c r="D137" s="102">
        <v>6.6219558000000003</v>
      </c>
      <c r="E137" s="102">
        <v>1.9248746329999999</v>
      </c>
    </row>
    <row r="138" spans="2:5" x14ac:dyDescent="0.35">
      <c r="B138" s="102">
        <v>3.919786217</v>
      </c>
      <c r="C138" s="101">
        <v>5.2040743210000002</v>
      </c>
      <c r="D138" s="102">
        <v>5.2266415830000001</v>
      </c>
      <c r="E138" s="102">
        <v>3.6696453629999999</v>
      </c>
    </row>
    <row r="139" spans="2:5" x14ac:dyDescent="0.35">
      <c r="B139" s="102">
        <v>4.957071011</v>
      </c>
      <c r="C139" s="101">
        <v>3.59346231</v>
      </c>
      <c r="D139" s="102">
        <v>2.1634095109999998</v>
      </c>
      <c r="E139" s="102">
        <v>4.3644549489999998</v>
      </c>
    </row>
    <row r="140" spans="2:5" x14ac:dyDescent="0.35">
      <c r="B140" s="102">
        <v>5.5783235019999999</v>
      </c>
      <c r="C140" s="101">
        <v>4.1659167449999996</v>
      </c>
      <c r="D140" s="102">
        <v>2.5607358850000002</v>
      </c>
      <c r="E140" s="102">
        <v>6.0771867390000001</v>
      </c>
    </row>
    <row r="141" spans="2:5" x14ac:dyDescent="0.35">
      <c r="B141" s="102">
        <v>1.8610845090000001</v>
      </c>
      <c r="C141" s="101">
        <v>2.1256333550000002</v>
      </c>
      <c r="D141" s="102">
        <v>2.3109874760000002</v>
      </c>
      <c r="E141" s="102">
        <v>4.5864526919999999</v>
      </c>
    </row>
    <row r="142" spans="2:5" x14ac:dyDescent="0.35">
      <c r="B142" s="102">
        <v>2.1803004079999999</v>
      </c>
      <c r="C142" s="101">
        <v>5.7629654749999997</v>
      </c>
      <c r="D142" s="102">
        <v>5.1402399880000003</v>
      </c>
      <c r="E142" s="102">
        <v>3.901807244</v>
      </c>
    </row>
    <row r="143" spans="2:5" x14ac:dyDescent="0.35">
      <c r="B143" s="102">
        <v>2.2349981369999998</v>
      </c>
      <c r="C143" s="101">
        <v>1.9145236299999999</v>
      </c>
      <c r="D143" s="102">
        <v>3.1272187360000001</v>
      </c>
      <c r="E143" s="102">
        <v>4.2537827850000003</v>
      </c>
    </row>
    <row r="144" spans="2:5" x14ac:dyDescent="0.35">
      <c r="B144" s="102">
        <v>1.8709142489999999</v>
      </c>
      <c r="C144" s="101">
        <v>2.7567774109999998</v>
      </c>
      <c r="D144" s="102">
        <v>5.161901941</v>
      </c>
      <c r="E144" s="102">
        <v>5.2034868540000003</v>
      </c>
    </row>
    <row r="145" spans="2:5" x14ac:dyDescent="0.35">
      <c r="B145" s="102">
        <v>2.4371796300000002</v>
      </c>
      <c r="C145" s="101">
        <v>3.998927213</v>
      </c>
      <c r="D145" s="102">
        <v>3.4863768340000001</v>
      </c>
      <c r="E145" s="102">
        <v>2.2560995469999998</v>
      </c>
    </row>
    <row r="146" spans="2:5" x14ac:dyDescent="0.35">
      <c r="B146" s="102">
        <v>4.1537910079999998</v>
      </c>
      <c r="C146" s="101">
        <v>3.7848814530000001</v>
      </c>
      <c r="D146" s="102">
        <v>4.9924055870000004</v>
      </c>
      <c r="E146" s="102">
        <v>2.6911237539999999</v>
      </c>
    </row>
    <row r="147" spans="2:5" x14ac:dyDescent="0.35">
      <c r="B147" s="102">
        <v>2.1442482159999998</v>
      </c>
      <c r="C147" s="101">
        <v>3.3890013109999999</v>
      </c>
      <c r="D147" s="102">
        <v>2.5833188159999998</v>
      </c>
      <c r="E147" s="102">
        <v>3.5759799210000001</v>
      </c>
    </row>
    <row r="148" spans="2:5" x14ac:dyDescent="0.35">
      <c r="B148" s="102">
        <v>5.4480161950000001</v>
      </c>
      <c r="C148" s="101">
        <v>4.0645157379999999</v>
      </c>
      <c r="D148" s="102">
        <v>1.9081258720000001</v>
      </c>
      <c r="E148" s="107">
        <v>1.981224324</v>
      </c>
    </row>
    <row r="149" spans="2:5" x14ac:dyDescent="0.35">
      <c r="B149" s="102">
        <v>3.2230187099999998</v>
      </c>
      <c r="C149" s="101">
        <v>6.4947017120000003</v>
      </c>
      <c r="D149" s="102">
        <v>7.2778029780000004</v>
      </c>
      <c r="E149" s="102">
        <v>5.175341768</v>
      </c>
    </row>
    <row r="150" spans="2:5" x14ac:dyDescent="0.35">
      <c r="B150" s="102">
        <v>2.9230890459999999</v>
      </c>
      <c r="C150" s="101">
        <v>3.8122443380000002</v>
      </c>
      <c r="D150" s="102">
        <v>4.7304960029999998</v>
      </c>
      <c r="E150" s="102">
        <v>15.67970412</v>
      </c>
    </row>
    <row r="151" spans="2:5" x14ac:dyDescent="0.35">
      <c r="B151" s="102">
        <v>5.7275809610000001</v>
      </c>
      <c r="C151" s="101">
        <v>3.0704945019999998</v>
      </c>
      <c r="D151" s="102">
        <v>4.5365237929999997</v>
      </c>
      <c r="E151" s="102">
        <v>7.973565904</v>
      </c>
    </row>
    <row r="152" spans="2:5" x14ac:dyDescent="0.35">
      <c r="B152" s="102">
        <v>2.0776313399999999</v>
      </c>
      <c r="C152" s="101">
        <v>2.3023730119999999</v>
      </c>
      <c r="D152" s="102">
        <v>2.9749209040000002</v>
      </c>
      <c r="E152" s="102">
        <v>4.5062170229999996</v>
      </c>
    </row>
    <row r="153" spans="2:5" x14ac:dyDescent="0.35">
      <c r="B153" s="102">
        <v>3.2154217190000001</v>
      </c>
      <c r="C153" s="101">
        <v>3.1228166110000002</v>
      </c>
      <c r="D153" s="102">
        <v>6.357935801</v>
      </c>
      <c r="E153" s="102">
        <v>9.0936739039999992</v>
      </c>
    </row>
    <row r="154" spans="2:5" x14ac:dyDescent="0.35">
      <c r="B154" s="102">
        <v>2.262188895</v>
      </c>
      <c r="C154" s="101">
        <v>2.0217006139999998</v>
      </c>
      <c r="D154" s="102">
        <v>5.5662539439999996</v>
      </c>
      <c r="E154" s="102">
        <v>9.0945047930000005</v>
      </c>
    </row>
    <row r="155" spans="2:5" x14ac:dyDescent="0.35">
      <c r="B155" s="102">
        <v>3.969386117</v>
      </c>
      <c r="C155" s="101">
        <v>4.0791559250000002</v>
      </c>
      <c r="D155" s="102">
        <v>1.690662597</v>
      </c>
      <c r="E155" s="102">
        <v>8.2211659469999994</v>
      </c>
    </row>
    <row r="156" spans="2:5" x14ac:dyDescent="0.35">
      <c r="B156" s="102">
        <v>3.7921437849999999</v>
      </c>
      <c r="C156" s="101">
        <v>2.5927685729999999</v>
      </c>
      <c r="D156" s="102">
        <v>2.8268575939999998</v>
      </c>
      <c r="E156" s="102">
        <v>5.0010976109999996</v>
      </c>
    </row>
    <row r="157" spans="2:5" x14ac:dyDescent="0.35">
      <c r="B157" s="102">
        <v>4.7774387980000004</v>
      </c>
      <c r="C157" s="101">
        <v>2.7277930989999999</v>
      </c>
      <c r="D157" s="102">
        <v>7.0225565650000004</v>
      </c>
      <c r="E157" s="102">
        <v>9.5734792419999994</v>
      </c>
    </row>
    <row r="158" spans="2:5" x14ac:dyDescent="0.35">
      <c r="B158" s="102">
        <v>2.7667396989999999</v>
      </c>
      <c r="C158" s="101">
        <v>3.5601294380000001</v>
      </c>
      <c r="D158" s="102">
        <v>4.5971049409999996</v>
      </c>
      <c r="E158" s="102">
        <v>8.1132274300000002</v>
      </c>
    </row>
    <row r="159" spans="2:5" x14ac:dyDescent="0.35">
      <c r="B159" s="102">
        <v>3.717237903</v>
      </c>
      <c r="C159" s="101">
        <v>5.6176425679999999</v>
      </c>
      <c r="D159" s="102">
        <v>4.2274701019999998</v>
      </c>
      <c r="E159" s="102">
        <v>7.0928900820000003</v>
      </c>
    </row>
    <row r="160" spans="2:5" x14ac:dyDescent="0.35">
      <c r="B160" s="102">
        <v>3.8030112780000001</v>
      </c>
      <c r="C160" s="101">
        <v>3.8809890779999998</v>
      </c>
      <c r="D160" s="102">
        <v>4.428771942</v>
      </c>
      <c r="E160" s="102">
        <v>4.6427665630000003</v>
      </c>
    </row>
    <row r="161" spans="2:5" x14ac:dyDescent="0.35">
      <c r="B161" s="102">
        <v>4.8956365750000002</v>
      </c>
      <c r="C161" s="101">
        <v>4.1504778409999998</v>
      </c>
      <c r="D161" s="102">
        <v>2.6115655109999998</v>
      </c>
      <c r="E161" s="102">
        <v>6.1894963900000004</v>
      </c>
    </row>
    <row r="162" spans="2:5" x14ac:dyDescent="0.35">
      <c r="B162" s="102">
        <v>4.0149489259999998</v>
      </c>
      <c r="C162" s="101">
        <v>4.0335604910000002</v>
      </c>
      <c r="D162" s="102">
        <v>3.7552846899999999</v>
      </c>
      <c r="E162" s="102">
        <v>8.3918804920000003</v>
      </c>
    </row>
    <row r="163" spans="2:5" x14ac:dyDescent="0.35">
      <c r="B163" s="102">
        <v>1.6504029499999999</v>
      </c>
      <c r="C163" s="106">
        <v>2.5980689579999998</v>
      </c>
      <c r="D163" s="102">
        <v>5.2569682560000004</v>
      </c>
      <c r="E163" s="102">
        <v>3.1309571410000001</v>
      </c>
    </row>
    <row r="164" spans="2:5" x14ac:dyDescent="0.35">
      <c r="B164" s="102">
        <v>4.181298644</v>
      </c>
      <c r="C164" s="102">
        <v>2.0724750049999998</v>
      </c>
      <c r="D164" s="102">
        <v>3.8386159050000002</v>
      </c>
      <c r="E164" s="102">
        <v>5.5926357519999996</v>
      </c>
    </row>
    <row r="165" spans="2:5" x14ac:dyDescent="0.35">
      <c r="B165" s="102">
        <v>3.5277815979999998</v>
      </c>
      <c r="C165" s="102">
        <v>3.9264097859999998</v>
      </c>
      <c r="D165" s="102">
        <v>2.8181928759999999</v>
      </c>
      <c r="E165" s="102">
        <v>5.3646058249999999</v>
      </c>
    </row>
    <row r="166" spans="2:5" x14ac:dyDescent="0.35">
      <c r="B166" s="102">
        <v>4.3756476710000003</v>
      </c>
      <c r="C166" s="102">
        <v>4.1911571969999999</v>
      </c>
      <c r="D166" s="102">
        <v>3.1742764050000001</v>
      </c>
      <c r="E166" s="102">
        <v>7.1996832839999998</v>
      </c>
    </row>
    <row r="167" spans="2:5" x14ac:dyDescent="0.35">
      <c r="B167" s="102">
        <v>3.2929241990000002</v>
      </c>
      <c r="C167" s="102">
        <v>3.1819716310000001</v>
      </c>
      <c r="D167" s="102">
        <v>3.798989905</v>
      </c>
      <c r="E167" s="102">
        <v>5.6133143250000002</v>
      </c>
    </row>
    <row r="168" spans="2:5" x14ac:dyDescent="0.35">
      <c r="B168" s="102">
        <v>3.383584683</v>
      </c>
      <c r="C168" s="102">
        <v>2.4496909009999999</v>
      </c>
      <c r="D168" s="102">
        <v>5.5651554130000003</v>
      </c>
      <c r="E168" s="102">
        <v>7.7784898299999998</v>
      </c>
    </row>
    <row r="169" spans="2:5" x14ac:dyDescent="0.35">
      <c r="B169" s="102">
        <v>2.307015566</v>
      </c>
      <c r="C169" s="102">
        <v>2.7711558859999998</v>
      </c>
      <c r="D169" s="102">
        <v>6.0355435310000001</v>
      </c>
      <c r="E169" s="102">
        <v>7.3290116049999998</v>
      </c>
    </row>
    <row r="170" spans="2:5" x14ac:dyDescent="0.35">
      <c r="B170" s="102">
        <v>5.1746192820000001</v>
      </c>
      <c r="C170" s="102">
        <v>3.2139952840000001</v>
      </c>
      <c r="D170" s="102">
        <v>5.0095217569999999</v>
      </c>
      <c r="E170" s="102">
        <v>9.0227686079999998</v>
      </c>
    </row>
    <row r="171" spans="2:5" x14ac:dyDescent="0.35">
      <c r="B171" s="102">
        <v>5.0274918279999996</v>
      </c>
      <c r="C171" s="102">
        <v>2.2635398590000002</v>
      </c>
      <c r="D171" s="102">
        <v>5.4840896849999998</v>
      </c>
      <c r="E171" s="102">
        <v>5.754671729</v>
      </c>
    </row>
    <row r="172" spans="2:5" x14ac:dyDescent="0.35">
      <c r="B172" s="102">
        <v>3.8644120119999998</v>
      </c>
      <c r="C172" s="102">
        <v>3.7168266810000001</v>
      </c>
      <c r="D172" s="102">
        <v>4.5874523910000002</v>
      </c>
      <c r="E172" s="102">
        <v>5.4239056750000003</v>
      </c>
    </row>
    <row r="173" spans="2:5" x14ac:dyDescent="0.35">
      <c r="B173" s="102">
        <v>3.6721437030000001</v>
      </c>
      <c r="C173" s="102">
        <v>3.8679702210000002</v>
      </c>
      <c r="D173" s="102">
        <v>3.3312287180000002</v>
      </c>
      <c r="E173" s="102">
        <v>2.1339779129999998</v>
      </c>
    </row>
    <row r="174" spans="2:5" x14ac:dyDescent="0.35">
      <c r="B174" s="102">
        <v>3.751212153</v>
      </c>
      <c r="C174" s="102">
        <v>1.207564477</v>
      </c>
      <c r="D174" s="102">
        <v>4.1408915769999997</v>
      </c>
      <c r="E174" s="102">
        <v>7.4089929269999999</v>
      </c>
    </row>
    <row r="175" spans="2:5" x14ac:dyDescent="0.35">
      <c r="B175" s="102">
        <v>4.591116092</v>
      </c>
      <c r="C175" s="102">
        <v>2.4371796300000002</v>
      </c>
      <c r="D175" s="102">
        <v>3.332146286</v>
      </c>
      <c r="E175" s="102">
        <v>5.0016012209999996</v>
      </c>
    </row>
    <row r="176" spans="2:5" x14ac:dyDescent="0.35">
      <c r="B176" s="102">
        <v>3.8675750259999999</v>
      </c>
      <c r="C176" s="102">
        <v>3.5360043719999998</v>
      </c>
      <c r="D176" s="102">
        <v>4.464179305</v>
      </c>
      <c r="E176" s="102">
        <v>8.4561641180000002</v>
      </c>
    </row>
    <row r="177" spans="2:5" x14ac:dyDescent="0.35">
      <c r="B177" s="102">
        <v>1.964955931</v>
      </c>
      <c r="C177" s="102">
        <v>4.604082086</v>
      </c>
      <c r="D177" s="102">
        <v>3.412821917</v>
      </c>
      <c r="E177" s="102">
        <v>5.2073634999999996</v>
      </c>
    </row>
    <row r="178" spans="2:5" x14ac:dyDescent="0.35">
      <c r="B178" s="102">
        <v>5.8485307310000003</v>
      </c>
      <c r="C178" s="102">
        <v>2.6313901369999999</v>
      </c>
      <c r="D178" s="102">
        <v>4.3324676130000004</v>
      </c>
      <c r="E178" s="102">
        <v>8.5353214810000004</v>
      </c>
    </row>
    <row r="179" spans="2:5" x14ac:dyDescent="0.35">
      <c r="B179" s="102">
        <v>4.3986427140000002</v>
      </c>
      <c r="C179" s="102">
        <v>3.318356133</v>
      </c>
      <c r="D179" s="102">
        <v>2.3412149260000001</v>
      </c>
      <c r="E179" s="102">
        <v>3.1764803960000001</v>
      </c>
    </row>
    <row r="180" spans="2:5" x14ac:dyDescent="0.35">
      <c r="B180" s="102">
        <v>4.2666991589999999</v>
      </c>
      <c r="C180" s="102">
        <v>3.4449181279999999</v>
      </c>
      <c r="D180" s="102">
        <v>4.0682746549999997</v>
      </c>
      <c r="E180" s="102">
        <v>2.842548522</v>
      </c>
    </row>
    <row r="181" spans="2:5" x14ac:dyDescent="0.35">
      <c r="B181" s="102">
        <v>3.4338076100000001</v>
      </c>
      <c r="C181" s="102">
        <v>4.5466206759999999</v>
      </c>
      <c r="D181" s="102">
        <v>3.08786871</v>
      </c>
      <c r="E181" s="102">
        <v>3.0270671440000001</v>
      </c>
    </row>
    <row r="182" spans="2:5" x14ac:dyDescent="0.35">
      <c r="B182" s="102">
        <v>4.4480575089999999</v>
      </c>
      <c r="C182" s="102">
        <v>2.3626616170000001</v>
      </c>
      <c r="D182" s="102">
        <v>2.3522876410000002</v>
      </c>
      <c r="E182" s="102">
        <v>2.1090460210000002</v>
      </c>
    </row>
    <row r="183" spans="2:5" x14ac:dyDescent="0.35">
      <c r="B183" s="102">
        <v>3.645825742</v>
      </c>
      <c r="C183" s="102">
        <v>3.8493522009999999</v>
      </c>
      <c r="D183" s="102">
        <v>3.610436719</v>
      </c>
      <c r="E183" s="102">
        <v>4.1171646859999997</v>
      </c>
    </row>
    <row r="184" spans="2:5" x14ac:dyDescent="0.35">
      <c r="B184" s="102">
        <v>2.7534486380000001</v>
      </c>
      <c r="C184" s="102">
        <v>3.2320169430000001</v>
      </c>
      <c r="D184" s="102">
        <v>5.4362196819999999</v>
      </c>
      <c r="E184" s="102">
        <v>4.2809194100000001</v>
      </c>
    </row>
    <row r="185" spans="2:5" x14ac:dyDescent="0.35">
      <c r="B185" s="102">
        <v>3.533842339</v>
      </c>
      <c r="C185" s="102">
        <v>3.4360325880000002</v>
      </c>
      <c r="D185" s="102">
        <v>3.9524063599999999</v>
      </c>
      <c r="E185" s="102">
        <v>2.6413782139999999</v>
      </c>
    </row>
    <row r="186" spans="2:5" x14ac:dyDescent="0.35">
      <c r="B186" s="102">
        <v>5.4874333020000003</v>
      </c>
      <c r="C186" s="102">
        <v>1.7779166980000001</v>
      </c>
      <c r="D186" s="102">
        <v>4.3725026140000001</v>
      </c>
      <c r="E186" s="102">
        <v>3.7883659930000002</v>
      </c>
    </row>
    <row r="187" spans="2:5" x14ac:dyDescent="0.35">
      <c r="B187" s="102">
        <v>3.7019922799999998</v>
      </c>
      <c r="C187" s="102">
        <v>3.6407912279999999</v>
      </c>
      <c r="D187" s="107">
        <v>4.6883020569999996</v>
      </c>
      <c r="E187" s="102">
        <v>4.8854349270000004</v>
      </c>
    </row>
    <row r="188" spans="2:5" x14ac:dyDescent="0.35">
      <c r="B188" s="102">
        <v>1.54418184</v>
      </c>
      <c r="C188" s="102">
        <v>1.9850781</v>
      </c>
      <c r="D188" s="101">
        <v>4.0179192920000002</v>
      </c>
      <c r="E188" s="102">
        <v>7.612880563</v>
      </c>
    </row>
    <row r="189" spans="2:5" x14ac:dyDescent="0.35">
      <c r="B189" s="102">
        <v>3.1100643620000001</v>
      </c>
      <c r="C189" s="102">
        <v>3.5208422619999999</v>
      </c>
      <c r="D189" s="101">
        <v>4.3138852119999997</v>
      </c>
      <c r="E189" s="102">
        <v>2.2331778010000001</v>
      </c>
    </row>
    <row r="190" spans="2:5" x14ac:dyDescent="0.35">
      <c r="B190" s="102">
        <v>2.399254397</v>
      </c>
      <c r="C190" s="102">
        <v>3.5485181859999999</v>
      </c>
      <c r="D190" s="101">
        <v>2.8183208390000001</v>
      </c>
      <c r="E190" s="102">
        <v>2.7915850359999999</v>
      </c>
    </row>
    <row r="191" spans="2:5" x14ac:dyDescent="0.35">
      <c r="B191" s="102">
        <v>2.7750142850000001</v>
      </c>
      <c r="C191" s="102">
        <v>3.3831329060000002</v>
      </c>
      <c r="D191" s="101">
        <v>5.8342856870000004</v>
      </c>
      <c r="E191" s="102">
        <v>4.4135981690000001</v>
      </c>
    </row>
    <row r="192" spans="2:5" x14ac:dyDescent="0.35">
      <c r="B192" s="102">
        <v>3.8568894569999999</v>
      </c>
      <c r="C192" s="102">
        <v>3.2799012830000001</v>
      </c>
      <c r="D192" s="101">
        <v>3.916723492</v>
      </c>
      <c r="E192" s="102">
        <v>3.5896819789999999</v>
      </c>
    </row>
    <row r="193" spans="2:5" x14ac:dyDescent="0.35">
      <c r="B193" s="102">
        <v>2.9068335140000001</v>
      </c>
      <c r="C193" s="102">
        <v>2.8127638730000002</v>
      </c>
      <c r="D193" s="101">
        <v>2.4358947049999999</v>
      </c>
      <c r="E193" s="102">
        <v>3.089657308</v>
      </c>
    </row>
    <row r="194" spans="2:5" x14ac:dyDescent="0.35">
      <c r="B194" s="102">
        <v>2.5571519290000002</v>
      </c>
      <c r="C194" s="102">
        <v>2.5714577850000002</v>
      </c>
      <c r="D194" s="101">
        <v>1.928105671</v>
      </c>
      <c r="E194" s="102">
        <v>3.2710182030000001</v>
      </c>
    </row>
    <row r="195" spans="2:5" x14ac:dyDescent="0.35">
      <c r="B195" s="102">
        <v>3.08786871</v>
      </c>
      <c r="C195" s="102">
        <v>2.4658606540000001</v>
      </c>
      <c r="D195" s="101">
        <v>3.1914717869999998</v>
      </c>
      <c r="E195" s="102">
        <v>5.8617828980000004</v>
      </c>
    </row>
    <row r="196" spans="2:5" x14ac:dyDescent="0.35">
      <c r="B196" s="102">
        <v>3.7650408039999999</v>
      </c>
      <c r="C196" s="102">
        <v>3.4964461299999998</v>
      </c>
      <c r="D196" s="101">
        <v>5.3062675209999997</v>
      </c>
      <c r="E196" s="102">
        <v>7.2814313119999996</v>
      </c>
    </row>
    <row r="197" spans="2:5" x14ac:dyDescent="0.35">
      <c r="B197" s="102">
        <v>3.4635035630000002</v>
      </c>
      <c r="C197" s="102">
        <v>3.2230187099999998</v>
      </c>
      <c r="D197" s="101">
        <v>4.5462243109999996</v>
      </c>
      <c r="E197" s="102">
        <v>5.7930598980000001</v>
      </c>
    </row>
    <row r="198" spans="2:5" x14ac:dyDescent="0.35">
      <c r="B198" s="102">
        <v>2.467719577</v>
      </c>
      <c r="C198" s="102">
        <v>3.1886897209999998</v>
      </c>
      <c r="D198" s="101">
        <v>4.7840463050000004</v>
      </c>
      <c r="E198" s="102">
        <v>5.2068797919999996</v>
      </c>
    </row>
    <row r="199" spans="2:5" x14ac:dyDescent="0.35">
      <c r="B199" s="102">
        <v>4.3232849050000004</v>
      </c>
      <c r="C199" s="102">
        <v>2.9136613910000002</v>
      </c>
      <c r="D199" s="101">
        <v>2.566316804</v>
      </c>
      <c r="E199" s="102">
        <v>8.3071133719999999</v>
      </c>
    </row>
    <row r="200" spans="2:5" x14ac:dyDescent="0.35">
      <c r="B200" s="102">
        <v>3.4608546109999998</v>
      </c>
      <c r="C200" s="102">
        <v>2.2088569090000001</v>
      </c>
      <c r="D200" s="101">
        <v>3.4833651630000002</v>
      </c>
      <c r="E200" s="102">
        <v>8.3942812589999996</v>
      </c>
    </row>
    <row r="201" spans="2:5" x14ac:dyDescent="0.35">
      <c r="B201" s="102">
        <v>2.374921858</v>
      </c>
      <c r="C201" s="102">
        <v>2.9517092030000001</v>
      </c>
      <c r="D201" s="101">
        <v>3.7556365349999998</v>
      </c>
      <c r="E201" s="102">
        <v>3.9885199400000002</v>
      </c>
    </row>
    <row r="202" spans="2:5" x14ac:dyDescent="0.35">
      <c r="B202" s="102">
        <v>2.6882823180000002</v>
      </c>
      <c r="C202" s="102">
        <v>2.2816995850000001</v>
      </c>
      <c r="D202" s="101">
        <v>4.5690022639999999</v>
      </c>
      <c r="E202" s="102">
        <v>6.5915151810000001</v>
      </c>
    </row>
    <row r="203" spans="2:5" x14ac:dyDescent="0.35">
      <c r="B203" s="102">
        <v>2.3241781509999999</v>
      </c>
      <c r="C203" s="102">
        <v>2.5015550279999998</v>
      </c>
      <c r="D203" s="101">
        <v>5.699400754</v>
      </c>
      <c r="E203" s="102">
        <v>4.1500684049999998</v>
      </c>
    </row>
    <row r="204" spans="2:5" x14ac:dyDescent="0.35">
      <c r="B204" s="102">
        <v>1.5152039989999999</v>
      </c>
      <c r="C204" s="102">
        <v>2.3903185950000001</v>
      </c>
      <c r="D204" s="101">
        <v>5.4317202910000004</v>
      </c>
      <c r="E204" s="102">
        <v>7.8433049810000002</v>
      </c>
    </row>
    <row r="205" spans="2:5" x14ac:dyDescent="0.35">
      <c r="B205" s="102">
        <v>2.1356769029999998</v>
      </c>
      <c r="C205" s="102">
        <v>2.7126214059999998</v>
      </c>
      <c r="D205" s="101">
        <v>5.3312435540000003</v>
      </c>
      <c r="E205" s="102">
        <v>9.024722465</v>
      </c>
    </row>
    <row r="206" spans="2:5" x14ac:dyDescent="0.35">
      <c r="B206" s="102">
        <v>3.3989093760000002</v>
      </c>
      <c r="C206" s="102">
        <v>3.4150605679999999</v>
      </c>
      <c r="D206" s="101">
        <v>3.1688841320000001</v>
      </c>
      <c r="E206" s="102">
        <v>5.6432975619999999</v>
      </c>
    </row>
    <row r="207" spans="2:5" x14ac:dyDescent="0.35">
      <c r="B207" s="102">
        <v>3.1622151239999998</v>
      </c>
      <c r="C207" s="102">
        <v>2.6476048419999998</v>
      </c>
      <c r="D207" s="101">
        <v>5.0305845329999999</v>
      </c>
      <c r="E207" s="102">
        <v>8.0220646779999996</v>
      </c>
    </row>
    <row r="208" spans="2:5" x14ac:dyDescent="0.35">
      <c r="B208" s="102">
        <v>3.584092118</v>
      </c>
      <c r="C208" s="102">
        <v>2.859116427</v>
      </c>
      <c r="D208" s="101">
        <v>4.6597397550000004</v>
      </c>
      <c r="E208" s="102">
        <v>6.3390693169999999</v>
      </c>
    </row>
    <row r="209" spans="2:5" x14ac:dyDescent="0.35">
      <c r="B209" s="102">
        <v>4.3426869579999998</v>
      </c>
      <c r="C209" s="102">
        <v>3.589632006</v>
      </c>
      <c r="D209" s="101">
        <v>4.5722316220000003</v>
      </c>
      <c r="E209" s="102">
        <v>7.2272677099999996</v>
      </c>
    </row>
    <row r="210" spans="2:5" x14ac:dyDescent="0.35">
      <c r="B210" s="102">
        <v>2.6021840150000002</v>
      </c>
      <c r="C210" s="102">
        <v>2.5039979529999998</v>
      </c>
      <c r="D210" s="101">
        <v>2.2702966180000002</v>
      </c>
      <c r="E210" s="102">
        <v>4.9692672990000002</v>
      </c>
    </row>
    <row r="211" spans="2:5" x14ac:dyDescent="0.35">
      <c r="B211" s="102">
        <v>3.4110299390000001</v>
      </c>
      <c r="C211" s="102">
        <v>4.0870173809999999</v>
      </c>
      <c r="D211" s="101">
        <v>2.292080232</v>
      </c>
      <c r="E211" s="102">
        <v>4.7330301339999998</v>
      </c>
    </row>
    <row r="212" spans="2:5" x14ac:dyDescent="0.35">
      <c r="B212" s="102">
        <v>1.916119731</v>
      </c>
      <c r="C212" s="102">
        <v>3.278969096</v>
      </c>
      <c r="D212" s="101">
        <v>5.2478091100000004</v>
      </c>
      <c r="E212" s="102">
        <v>3.3934684659999999</v>
      </c>
    </row>
    <row r="213" spans="2:5" x14ac:dyDescent="0.35">
      <c r="B213" s="102">
        <v>2.9902952749999998</v>
      </c>
      <c r="C213" s="102">
        <v>2.4195551659999999</v>
      </c>
      <c r="D213" s="101">
        <v>4.6884762379999998</v>
      </c>
      <c r="E213" s="102">
        <v>4.5865480720000003</v>
      </c>
    </row>
    <row r="214" spans="2:5" x14ac:dyDescent="0.35">
      <c r="B214" s="102">
        <v>2.7233065939999999</v>
      </c>
      <c r="C214" s="102">
        <v>2.4565449400000001</v>
      </c>
      <c r="D214" s="101">
        <v>4.1555263670000002</v>
      </c>
      <c r="E214" s="102">
        <v>4.1293818189999998</v>
      </c>
    </row>
    <row r="215" spans="2:5" x14ac:dyDescent="0.35">
      <c r="B215" s="102">
        <v>2.9251799539999999</v>
      </c>
      <c r="C215" s="102">
        <v>3.8330370980000001</v>
      </c>
      <c r="D215" s="101">
        <v>4.6740774500000004</v>
      </c>
      <c r="E215" s="102">
        <v>5.8229827030000001</v>
      </c>
    </row>
    <row r="216" spans="2:5" x14ac:dyDescent="0.35">
      <c r="B216" s="102">
        <v>3.3545482899999999</v>
      </c>
      <c r="C216" s="102">
        <v>4.6650965429999998</v>
      </c>
      <c r="D216" s="101">
        <v>5.0709132390000002</v>
      </c>
      <c r="E216" s="102">
        <v>3.267165866</v>
      </c>
    </row>
    <row r="217" spans="2:5" x14ac:dyDescent="0.35">
      <c r="B217" s="102">
        <v>2.1449609459999999</v>
      </c>
      <c r="C217" s="102">
        <v>4.2795765499999998</v>
      </c>
      <c r="D217" s="101">
        <v>2.4745700689999999</v>
      </c>
      <c r="E217" s="102">
        <v>4.5903905519999997</v>
      </c>
    </row>
    <row r="218" spans="2:5" x14ac:dyDescent="0.35">
      <c r="B218" s="102">
        <v>2.4819250629999998</v>
      </c>
      <c r="C218" s="102">
        <v>3.526048045</v>
      </c>
      <c r="D218" s="101">
        <v>3.1230612510000002</v>
      </c>
      <c r="E218" s="102">
        <v>3.4435701459999999</v>
      </c>
    </row>
    <row r="219" spans="2:5" x14ac:dyDescent="0.35">
      <c r="B219" s="102">
        <v>2.8665912539999998</v>
      </c>
      <c r="C219" s="102">
        <v>2.9800545070000002</v>
      </c>
      <c r="D219" s="101">
        <v>7.4313941139999997</v>
      </c>
      <c r="E219" s="102">
        <v>6.4890761010000002</v>
      </c>
    </row>
    <row r="220" spans="2:5" x14ac:dyDescent="0.35">
      <c r="B220" s="102">
        <v>2.5475700610000001</v>
      </c>
      <c r="C220" s="102">
        <v>3.7168266810000001</v>
      </c>
      <c r="D220" s="101">
        <v>2.895983609</v>
      </c>
      <c r="E220" s="102">
        <v>4.4505374450000001</v>
      </c>
    </row>
    <row r="221" spans="2:5" x14ac:dyDescent="0.35">
      <c r="B221" s="102">
        <v>2.8564421059999998</v>
      </c>
      <c r="C221" s="102">
        <v>3.467913985</v>
      </c>
      <c r="D221" s="101">
        <v>3.508136071</v>
      </c>
      <c r="E221" s="102">
        <v>4.3642441999999999</v>
      </c>
    </row>
    <row r="222" spans="2:5" x14ac:dyDescent="0.35">
      <c r="B222" s="102">
        <v>2.6226624510000001</v>
      </c>
      <c r="C222" s="102">
        <v>2.5672934779999999</v>
      </c>
      <c r="D222" s="101">
        <v>2.8772347690000002</v>
      </c>
      <c r="E222" s="102">
        <v>7.2883462530000003</v>
      </c>
    </row>
    <row r="223" spans="2:5" x14ac:dyDescent="0.35">
      <c r="B223" s="102">
        <v>2.4825408480000002</v>
      </c>
      <c r="C223" s="102">
        <v>4.1951670029999999</v>
      </c>
      <c r="D223" s="101">
        <v>2.7093759350000002</v>
      </c>
      <c r="E223" s="102">
        <v>4.1815087660000003</v>
      </c>
    </row>
    <row r="224" spans="2:5" x14ac:dyDescent="0.35">
      <c r="B224" s="102">
        <v>2.5827270580000001</v>
      </c>
      <c r="C224" s="102">
        <v>2.022456531</v>
      </c>
      <c r="D224" s="101">
        <v>3.3631946340000001</v>
      </c>
      <c r="E224" s="102">
        <v>5.4692251399999998</v>
      </c>
    </row>
    <row r="225" spans="2:5" x14ac:dyDescent="0.35">
      <c r="B225" s="102">
        <v>4.1220229990000004</v>
      </c>
      <c r="C225" s="102">
        <v>4.5519965219999996</v>
      </c>
      <c r="D225" s="101">
        <v>3.356825803</v>
      </c>
      <c r="E225" s="102">
        <v>3.0270671440000001</v>
      </c>
    </row>
    <row r="226" spans="2:5" x14ac:dyDescent="0.35">
      <c r="B226" s="102">
        <v>3.423107586</v>
      </c>
      <c r="C226" s="102">
        <v>2.815479683</v>
      </c>
      <c r="D226" s="101">
        <v>2.751227219</v>
      </c>
      <c r="E226" s="102">
        <v>3.551590348</v>
      </c>
    </row>
    <row r="227" spans="2:5" x14ac:dyDescent="0.35">
      <c r="B227" s="102">
        <v>2.613905623</v>
      </c>
      <c r="C227" s="102">
        <v>3.2268104979999999</v>
      </c>
      <c r="D227" s="101">
        <v>5.734781946</v>
      </c>
      <c r="E227" s="102">
        <v>4.7191736930000001</v>
      </c>
    </row>
    <row r="228" spans="2:5" x14ac:dyDescent="0.35">
      <c r="B228" s="102">
        <v>3.6487593340000002</v>
      </c>
      <c r="C228" s="102">
        <v>2.1090294100000002</v>
      </c>
      <c r="D228" s="101">
        <v>5.6515519139999997</v>
      </c>
      <c r="E228" s="102">
        <v>3.5466225900000001</v>
      </c>
    </row>
    <row r="229" spans="2:5" x14ac:dyDescent="0.35">
      <c r="B229" s="102">
        <v>2.499721267</v>
      </c>
      <c r="C229" s="102">
        <v>3.281299068</v>
      </c>
      <c r="D229" s="101">
        <v>5.4325631899999998</v>
      </c>
      <c r="E229" s="102">
        <v>2.713809704</v>
      </c>
    </row>
    <row r="230" spans="2:5" x14ac:dyDescent="0.35">
      <c r="B230" s="102">
        <v>2.5613327240000001</v>
      </c>
      <c r="C230" s="102">
        <v>2.5939473729999998</v>
      </c>
      <c r="D230" s="101">
        <v>4.0821525510000001</v>
      </c>
      <c r="E230" s="102">
        <v>5.4765886229999996</v>
      </c>
    </row>
    <row r="231" spans="2:5" x14ac:dyDescent="0.35">
      <c r="B231" s="102">
        <v>2.9589501340000002</v>
      </c>
      <c r="C231" s="102">
        <v>4.8372147480000001</v>
      </c>
      <c r="D231" s="101">
        <v>3.0640161319999999</v>
      </c>
      <c r="E231" s="102">
        <v>5.9871987410000003</v>
      </c>
    </row>
    <row r="232" spans="2:5" x14ac:dyDescent="0.35">
      <c r="B232" s="102">
        <v>3.2910669370000001</v>
      </c>
      <c r="C232" s="102">
        <v>2.4271241790000002</v>
      </c>
      <c r="D232" s="101">
        <v>4.5125378339999997</v>
      </c>
      <c r="E232" s="102">
        <v>2.5093469439999998</v>
      </c>
    </row>
    <row r="233" spans="2:5" x14ac:dyDescent="0.35">
      <c r="B233" s="102">
        <v>2.060640647</v>
      </c>
      <c r="C233" s="102">
        <v>2.4163944129999999</v>
      </c>
      <c r="D233" s="101">
        <v>6.4139455029999999</v>
      </c>
      <c r="E233" s="102">
        <v>3.211179821</v>
      </c>
    </row>
    <row r="234" spans="2:5" x14ac:dyDescent="0.35">
      <c r="B234" s="102">
        <v>3.5351397179999999</v>
      </c>
      <c r="C234" s="102">
        <v>4.6673895380000001</v>
      </c>
      <c r="D234" s="101">
        <v>2.9131367379999999</v>
      </c>
      <c r="E234" s="102">
        <v>5.344850085</v>
      </c>
    </row>
    <row r="235" spans="2:5" x14ac:dyDescent="0.35">
      <c r="B235" s="102">
        <v>1.9571615490000001</v>
      </c>
      <c r="C235" s="102">
        <v>3.285954056</v>
      </c>
      <c r="D235" s="101">
        <v>1.9461969720000001</v>
      </c>
      <c r="E235" s="102">
        <v>3.4075416249999999</v>
      </c>
    </row>
    <row r="236" spans="2:5" x14ac:dyDescent="0.35">
      <c r="B236" s="102">
        <v>3.872709414</v>
      </c>
      <c r="C236" s="102">
        <v>3.584518568</v>
      </c>
      <c r="D236" s="101">
        <v>5.9588265810000003</v>
      </c>
      <c r="E236" s="102">
        <v>3.8939372849999998</v>
      </c>
    </row>
    <row r="237" spans="2:5" x14ac:dyDescent="0.35">
      <c r="B237" s="102">
        <v>2.3003804780000001</v>
      </c>
      <c r="C237" s="102">
        <v>2.8387283980000002</v>
      </c>
      <c r="D237" s="101">
        <v>4.0377268070000003</v>
      </c>
      <c r="E237" s="102">
        <v>5.6797780680000001</v>
      </c>
    </row>
    <row r="238" spans="2:5" x14ac:dyDescent="0.35">
      <c r="B238" s="102">
        <v>2.1456734399999999</v>
      </c>
      <c r="C238" s="102">
        <v>2.640088971</v>
      </c>
      <c r="D238" s="101">
        <v>2.8994624340000001</v>
      </c>
      <c r="E238" s="102">
        <v>5.149483193</v>
      </c>
    </row>
    <row r="239" spans="2:5" x14ac:dyDescent="0.35">
      <c r="B239" s="102">
        <v>3.4784761839999998</v>
      </c>
      <c r="C239" s="102">
        <v>1.8102915820000001</v>
      </c>
      <c r="D239" s="101">
        <v>3.6837802220000002</v>
      </c>
      <c r="E239" s="102">
        <v>5.1023113609999999</v>
      </c>
    </row>
    <row r="240" spans="2:5" x14ac:dyDescent="0.35">
      <c r="B240" s="102">
        <v>3.5678492799999999</v>
      </c>
      <c r="C240" s="102">
        <v>1.7864932870000001</v>
      </c>
      <c r="D240" s="101">
        <v>5.7337157039999997</v>
      </c>
      <c r="E240" s="102">
        <v>3.3312939290000001</v>
      </c>
    </row>
    <row r="241" spans="2:5" x14ac:dyDescent="0.35">
      <c r="B241" s="102">
        <v>1.9703936529999999</v>
      </c>
      <c r="C241" s="102">
        <v>3.3695514270000002</v>
      </c>
      <c r="D241" s="101">
        <v>2.8127638730000002</v>
      </c>
      <c r="E241" s="102">
        <v>4.5279634169999996</v>
      </c>
    </row>
    <row r="242" spans="2:5" x14ac:dyDescent="0.35">
      <c r="B242" s="102">
        <v>2.9068335140000001</v>
      </c>
      <c r="C242" s="102">
        <v>2.0695227599999999</v>
      </c>
      <c r="D242" s="101">
        <v>5.8380672990000004</v>
      </c>
      <c r="E242" s="102">
        <v>4.982428262</v>
      </c>
    </row>
    <row r="243" spans="2:5" x14ac:dyDescent="0.35">
      <c r="B243" s="102">
        <v>3.689584719</v>
      </c>
      <c r="C243" s="102">
        <v>1.905721175</v>
      </c>
      <c r="D243" s="101">
        <v>6.5521086019999997</v>
      </c>
      <c r="E243" s="102">
        <v>2.9125725249999999</v>
      </c>
    </row>
    <row r="244" spans="2:5" x14ac:dyDescent="0.35">
      <c r="B244" s="102">
        <v>2.852157976</v>
      </c>
      <c r="C244" s="102">
        <v>3.9674602590000001</v>
      </c>
      <c r="D244" s="101">
        <v>3.7508046570000002</v>
      </c>
      <c r="E244" s="102">
        <v>2.6385159649999999</v>
      </c>
    </row>
    <row r="245" spans="2:5" x14ac:dyDescent="0.35">
      <c r="B245" s="102">
        <v>2.905781647</v>
      </c>
      <c r="C245" s="102">
        <v>5.0003596659999996</v>
      </c>
      <c r="D245" s="101">
        <v>5.5632324630000003</v>
      </c>
      <c r="E245" s="102">
        <v>3.7361471060000002</v>
      </c>
    </row>
    <row r="246" spans="2:5" x14ac:dyDescent="0.35">
      <c r="B246" s="102">
        <v>3.0918262489999999</v>
      </c>
      <c r="C246" s="102">
        <v>2.4509385159999999</v>
      </c>
      <c r="D246" s="101">
        <v>2.8999895609999999</v>
      </c>
      <c r="E246" s="102">
        <v>4.062972899</v>
      </c>
    </row>
    <row r="247" spans="2:5" x14ac:dyDescent="0.35">
      <c r="B247" s="102">
        <v>3.745503163</v>
      </c>
      <c r="C247" s="102">
        <v>5.0177533360000002</v>
      </c>
      <c r="D247" s="101">
        <v>5.3978445590000002</v>
      </c>
      <c r="E247" s="102">
        <v>3.8712319179999999</v>
      </c>
    </row>
    <row r="248" spans="2:5" x14ac:dyDescent="0.35">
      <c r="B248" s="102">
        <v>3.0066079509999999</v>
      </c>
      <c r="C248" s="102">
        <v>2.646449944</v>
      </c>
      <c r="D248" s="101">
        <v>7.027778444</v>
      </c>
      <c r="E248" s="102">
        <v>6.0707528599999998</v>
      </c>
    </row>
    <row r="249" spans="2:5" x14ac:dyDescent="0.35">
      <c r="B249" s="102">
        <v>2.5367471990000001</v>
      </c>
      <c r="C249" s="102">
        <v>2.8494771239999999</v>
      </c>
      <c r="D249" s="101">
        <v>4.4648640479999999</v>
      </c>
      <c r="E249" s="102">
        <v>3.2633089810000002</v>
      </c>
    </row>
    <row r="250" spans="2:5" x14ac:dyDescent="0.35">
      <c r="B250" s="102">
        <v>1.862726401</v>
      </c>
      <c r="C250" s="102">
        <v>2.2356819360000002</v>
      </c>
      <c r="D250" s="101">
        <v>2.3202288219999998</v>
      </c>
      <c r="E250" s="102">
        <v>5.4304030409999999</v>
      </c>
    </row>
    <row r="251" spans="2:5" x14ac:dyDescent="0.35">
      <c r="B251" s="102">
        <v>2.307015566</v>
      </c>
      <c r="C251" s="102">
        <v>3.3777068680000002</v>
      </c>
      <c r="D251" s="101">
        <v>7.5121973339999997</v>
      </c>
      <c r="E251" s="102">
        <v>7.499883487</v>
      </c>
    </row>
    <row r="252" spans="2:5" x14ac:dyDescent="0.35">
      <c r="B252" s="102">
        <v>4.4215181670000003</v>
      </c>
      <c r="C252" s="102">
        <v>2.3947906639999998</v>
      </c>
      <c r="D252" s="101">
        <v>5.221960309</v>
      </c>
      <c r="E252" s="102">
        <v>5.4558534950000004</v>
      </c>
    </row>
    <row r="253" spans="2:5" x14ac:dyDescent="0.35">
      <c r="B253" s="102">
        <v>2.6711702260000001</v>
      </c>
      <c r="C253" s="102">
        <v>2.212314192</v>
      </c>
      <c r="D253" s="101">
        <v>3.6550376739999999</v>
      </c>
      <c r="E253" s="102">
        <v>7.82111555</v>
      </c>
    </row>
    <row r="254" spans="2:5" x14ac:dyDescent="0.35">
      <c r="B254" s="102">
        <v>2.1963656290000002</v>
      </c>
      <c r="C254" s="102">
        <v>2.8878412949999999</v>
      </c>
      <c r="D254" s="101">
        <v>7.4126502270000003</v>
      </c>
      <c r="E254" s="102">
        <v>5.471987607</v>
      </c>
    </row>
    <row r="255" spans="2:5" x14ac:dyDescent="0.35">
      <c r="B255" s="102">
        <v>4.1922511609999997</v>
      </c>
      <c r="C255" s="102">
        <v>4.1607768089999997</v>
      </c>
      <c r="D255" s="101">
        <v>5.3520595230000003</v>
      </c>
      <c r="E255" s="102">
        <v>2.6527963290000001</v>
      </c>
    </row>
    <row r="256" spans="2:5" x14ac:dyDescent="0.35">
      <c r="B256" s="102">
        <v>2.5583471389999999</v>
      </c>
      <c r="C256" s="102">
        <v>2.5708632969999998</v>
      </c>
      <c r="D256" s="101">
        <v>3.8086340669999998</v>
      </c>
      <c r="E256" s="102">
        <v>5.8566243910000004</v>
      </c>
    </row>
    <row r="257" spans="2:5" x14ac:dyDescent="0.35">
      <c r="B257" s="102">
        <v>2.1241946860000001</v>
      </c>
      <c r="C257" s="102">
        <v>1.8912287889999999</v>
      </c>
      <c r="D257" s="101">
        <v>6.8880612110000001</v>
      </c>
      <c r="E257" s="102">
        <v>6.2928097640000002</v>
      </c>
    </row>
    <row r="258" spans="2:5" x14ac:dyDescent="0.35">
      <c r="B258" s="102">
        <v>3.270567453</v>
      </c>
      <c r="C258" s="102">
        <v>2.7030251700000001</v>
      </c>
      <c r="D258" s="101">
        <v>5.9441872849999999</v>
      </c>
      <c r="E258" s="102">
        <v>5.3495604500000002</v>
      </c>
    </row>
    <row r="259" spans="2:5" x14ac:dyDescent="0.35">
      <c r="B259" s="102">
        <v>2.792584792</v>
      </c>
      <c r="C259" s="102">
        <v>3.238631222</v>
      </c>
      <c r="D259" s="101">
        <v>5.870703604</v>
      </c>
      <c r="E259" s="102">
        <v>7.0544343710000001</v>
      </c>
    </row>
    <row r="260" spans="2:5" x14ac:dyDescent="0.35">
      <c r="B260" s="102">
        <v>2.4954372509999998</v>
      </c>
      <c r="C260" s="102">
        <v>4.4846761040000001</v>
      </c>
      <c r="D260" s="101">
        <v>4.3986427140000002</v>
      </c>
      <c r="E260" s="102">
        <v>8.2849501009999997</v>
      </c>
    </row>
    <row r="261" spans="2:5" x14ac:dyDescent="0.35">
      <c r="B261" s="102">
        <v>4.3041505280000001</v>
      </c>
      <c r="C261" s="102">
        <v>2.9841550309999998</v>
      </c>
      <c r="D261" s="101">
        <v>4.4703382129999998</v>
      </c>
      <c r="E261" s="102">
        <v>7.8236914630000003</v>
      </c>
    </row>
    <row r="262" spans="2:5" x14ac:dyDescent="0.35">
      <c r="B262" s="102">
        <v>2.678028184</v>
      </c>
      <c r="C262" s="102">
        <v>3.3686440480000002</v>
      </c>
      <c r="D262" s="101">
        <v>1.9919961079999999</v>
      </c>
      <c r="E262" s="102">
        <v>7.5136401350000002</v>
      </c>
    </row>
    <row r="263" spans="2:5" x14ac:dyDescent="0.35">
      <c r="B263" s="102">
        <v>1.7202391130000001</v>
      </c>
      <c r="C263" s="102">
        <v>3.533842339</v>
      </c>
      <c r="D263" s="101">
        <v>4.2419082250000004</v>
      </c>
      <c r="E263" s="102">
        <v>8.6070234370000005</v>
      </c>
    </row>
    <row r="264" spans="2:5" x14ac:dyDescent="0.35">
      <c r="B264" s="102">
        <v>2.2796889810000001</v>
      </c>
      <c r="C264" s="102">
        <v>3.0419869720000001</v>
      </c>
      <c r="D264" s="101">
        <v>3.6449871389999999</v>
      </c>
      <c r="E264" s="102">
        <v>8.1119855459999997</v>
      </c>
    </row>
    <row r="265" spans="2:5" x14ac:dyDescent="0.35">
      <c r="B265" s="102">
        <v>3.318356133</v>
      </c>
      <c r="C265" s="102">
        <v>2.9215198830000002</v>
      </c>
      <c r="D265" s="101">
        <v>2.5173916680000001</v>
      </c>
      <c r="E265" s="102">
        <v>8.8106312290000002</v>
      </c>
    </row>
    <row r="266" spans="2:5" x14ac:dyDescent="0.35">
      <c r="B266" s="102">
        <v>1.5481362169999999</v>
      </c>
      <c r="C266" s="102">
        <v>2.4917593760000001</v>
      </c>
      <c r="D266" s="101">
        <v>2.640088971</v>
      </c>
      <c r="E266" s="102">
        <v>7.510622541</v>
      </c>
    </row>
    <row r="267" spans="2:5" x14ac:dyDescent="0.35">
      <c r="B267" s="102">
        <v>3.2626127029999998</v>
      </c>
      <c r="C267" s="102">
        <v>3.5601294380000001</v>
      </c>
      <c r="D267" s="101">
        <v>4.8220232479999998</v>
      </c>
      <c r="E267" s="102">
        <v>5.3490896000000001</v>
      </c>
    </row>
    <row r="268" spans="2:5" x14ac:dyDescent="0.35">
      <c r="B268" s="102">
        <v>4.5297800349999999</v>
      </c>
      <c r="C268" s="102">
        <v>3.5571227529999998</v>
      </c>
      <c r="D268" s="101">
        <v>4.8071017200000004</v>
      </c>
      <c r="E268" s="102">
        <v>3.5938894609999998</v>
      </c>
    </row>
    <row r="269" spans="2:5" x14ac:dyDescent="0.35">
      <c r="B269" s="102">
        <v>2.7805169959999998</v>
      </c>
      <c r="C269" s="102">
        <v>2.5750218309999999</v>
      </c>
      <c r="D269" s="101">
        <v>1.8111357379999999</v>
      </c>
      <c r="E269" s="102">
        <v>4.2413159900000004</v>
      </c>
    </row>
    <row r="270" spans="2:5" x14ac:dyDescent="0.35">
      <c r="B270" s="102">
        <v>2.9230890459999999</v>
      </c>
      <c r="C270" s="102">
        <v>2.499721267</v>
      </c>
      <c r="D270" s="101">
        <v>3.2845582520000001</v>
      </c>
      <c r="E270" s="102">
        <v>7.8288407470000001</v>
      </c>
    </row>
    <row r="271" spans="2:5" x14ac:dyDescent="0.35">
      <c r="B271" s="102">
        <v>3.5584116429999999</v>
      </c>
      <c r="C271" s="102">
        <v>4.6902578249999998</v>
      </c>
      <c r="D271" s="101">
        <v>3.9240733319999999</v>
      </c>
      <c r="E271" s="102">
        <v>4.8137620700000001</v>
      </c>
    </row>
    <row r="272" spans="2:5" x14ac:dyDescent="0.35">
      <c r="B272" s="102">
        <v>4.3996850869999999</v>
      </c>
      <c r="C272" s="102">
        <v>3.6783821310000002</v>
      </c>
      <c r="D272" s="101">
        <v>3.8074298830000002</v>
      </c>
      <c r="E272" s="102">
        <v>2.7816424959999999</v>
      </c>
    </row>
    <row r="273" spans="2:5" x14ac:dyDescent="0.35">
      <c r="B273" s="102">
        <v>3.290602458</v>
      </c>
      <c r="C273" s="102">
        <v>3.813847805</v>
      </c>
      <c r="D273" s="101">
        <v>3.3330636010000001</v>
      </c>
      <c r="E273" s="102">
        <v>3.999870692</v>
      </c>
    </row>
    <row r="274" spans="2:5" x14ac:dyDescent="0.35">
      <c r="B274" s="102">
        <v>4.1772755259999999</v>
      </c>
      <c r="C274" s="102">
        <v>2.9599831060000001</v>
      </c>
      <c r="D274" s="101">
        <v>2.4302709770000002</v>
      </c>
      <c r="E274" s="102">
        <v>5.927160346</v>
      </c>
    </row>
    <row r="275" spans="2:5" x14ac:dyDescent="0.35">
      <c r="B275" s="102">
        <v>2.0397653120000001</v>
      </c>
      <c r="C275" s="102">
        <v>4.1977167030000002</v>
      </c>
      <c r="D275" s="101">
        <v>5.094240053</v>
      </c>
      <c r="E275" s="102">
        <v>3.0477978829999999</v>
      </c>
    </row>
    <row r="276" spans="2:5" x14ac:dyDescent="0.35">
      <c r="B276" s="102">
        <v>1.6733965770000001</v>
      </c>
      <c r="C276" s="102">
        <v>3.2068535929999999</v>
      </c>
      <c r="D276" s="101">
        <v>3.8758656569999999</v>
      </c>
      <c r="E276" s="102">
        <v>5.0272184270000002</v>
      </c>
    </row>
    <row r="277" spans="2:5" x14ac:dyDescent="0.35">
      <c r="B277" s="102">
        <v>3.160764677</v>
      </c>
      <c r="C277" s="102">
        <v>3.9201761479999999</v>
      </c>
      <c r="D277" s="101">
        <v>3.09380312</v>
      </c>
      <c r="E277" s="102">
        <v>4.1839174699999999</v>
      </c>
    </row>
    <row r="278" spans="2:5" x14ac:dyDescent="0.35">
      <c r="B278" s="102">
        <v>4.7793580899999997</v>
      </c>
      <c r="C278" s="102">
        <v>1.981224324</v>
      </c>
      <c r="D278" s="101">
        <v>3.4683547190000001</v>
      </c>
      <c r="E278" s="102">
        <v>4.0580104869999998</v>
      </c>
    </row>
    <row r="279" spans="2:5" x14ac:dyDescent="0.35">
      <c r="B279" s="102">
        <v>3.3326049750000002</v>
      </c>
      <c r="C279" s="102">
        <v>2.9641113969999999</v>
      </c>
      <c r="D279" s="101">
        <v>3.1515630140000002</v>
      </c>
      <c r="E279" s="102">
        <v>3.1405958209999998</v>
      </c>
    </row>
    <row r="280" spans="2:5" x14ac:dyDescent="0.35">
      <c r="B280" s="102">
        <v>3.8026093319999998</v>
      </c>
      <c r="C280" s="102">
        <v>2.9682339459999998</v>
      </c>
      <c r="D280" s="101">
        <v>4.2602458670000001</v>
      </c>
      <c r="E280" s="102">
        <v>4.2909098999999999</v>
      </c>
    </row>
    <row r="281" spans="2:5" x14ac:dyDescent="0.35">
      <c r="B281" s="102">
        <v>2.617995788</v>
      </c>
      <c r="C281" s="102">
        <v>3.3381043269999999</v>
      </c>
      <c r="D281" s="101">
        <v>3.6650606489999999</v>
      </c>
      <c r="E281" s="102">
        <v>4.0567689360000001</v>
      </c>
    </row>
    <row r="282" spans="2:5" x14ac:dyDescent="0.35">
      <c r="B282" s="102">
        <v>4.0004558550000002</v>
      </c>
      <c r="C282" s="102">
        <v>4.9761521269999998</v>
      </c>
      <c r="D282" s="101">
        <v>3.7242217229999999</v>
      </c>
      <c r="E282" s="102">
        <v>3.3538996659999998</v>
      </c>
    </row>
    <row r="283" spans="2:5" x14ac:dyDescent="0.35">
      <c r="B283" s="102">
        <v>4.2573745970000001</v>
      </c>
      <c r="C283" s="102">
        <v>2.7838134010000002</v>
      </c>
      <c r="D283" s="101">
        <v>4.9607698579999999</v>
      </c>
      <c r="E283" s="102">
        <v>4.0870783729999998</v>
      </c>
    </row>
    <row r="284" spans="2:5" x14ac:dyDescent="0.35">
      <c r="B284" s="102">
        <v>3.3403930509999999</v>
      </c>
      <c r="C284" s="102">
        <v>3.8370227880000001</v>
      </c>
      <c r="D284" s="101">
        <v>3.5277815979999998</v>
      </c>
      <c r="E284" s="102">
        <v>4.3561569110000002</v>
      </c>
    </row>
    <row r="285" spans="2:5" x14ac:dyDescent="0.35">
      <c r="B285" s="102">
        <v>1.672482901</v>
      </c>
      <c r="C285" s="102">
        <v>4.6951436810000002</v>
      </c>
      <c r="D285" s="101">
        <v>6.7090965799999998</v>
      </c>
      <c r="E285" s="102">
        <v>4.1464253299999996</v>
      </c>
    </row>
    <row r="286" spans="2:5" x14ac:dyDescent="0.35">
      <c r="B286" s="102">
        <v>3.668812204</v>
      </c>
      <c r="C286" s="102">
        <v>1.60151909</v>
      </c>
      <c r="D286" s="101">
        <v>2.612735829</v>
      </c>
      <c r="E286" s="102">
        <v>2.1351578839999998</v>
      </c>
    </row>
    <row r="287" spans="2:5" x14ac:dyDescent="0.35">
      <c r="B287" s="102">
        <v>3.0670078489999999</v>
      </c>
      <c r="C287" s="102">
        <v>2.5379520179999999</v>
      </c>
      <c r="D287" s="101">
        <v>6.0188055739999999</v>
      </c>
      <c r="E287" s="102">
        <v>4.1899331699999998</v>
      </c>
    </row>
    <row r="288" spans="2:5" x14ac:dyDescent="0.35">
      <c r="B288" s="102">
        <v>3.5178019979999999</v>
      </c>
      <c r="C288" s="102">
        <v>1.852853224</v>
      </c>
      <c r="D288" s="101">
        <v>6.8736219790000002</v>
      </c>
      <c r="E288" s="102">
        <v>4.3254037700000003</v>
      </c>
    </row>
    <row r="289" spans="2:5" x14ac:dyDescent="0.35">
      <c r="B289" s="102">
        <v>4.3285849990000003</v>
      </c>
      <c r="C289" s="102">
        <v>1.4172087470000001</v>
      </c>
      <c r="D289" s="101">
        <v>6.276150522</v>
      </c>
      <c r="E289" s="102">
        <v>2.4089730660000002</v>
      </c>
    </row>
    <row r="290" spans="2:5" x14ac:dyDescent="0.35">
      <c r="B290" s="102">
        <v>3.4378115330000001</v>
      </c>
      <c r="C290" s="102">
        <v>3.9248523049999999</v>
      </c>
      <c r="D290" s="101">
        <v>2.730593421</v>
      </c>
      <c r="E290" s="102">
        <v>2.6279943800000001</v>
      </c>
    </row>
    <row r="291" spans="2:5" x14ac:dyDescent="0.35">
      <c r="B291" s="102">
        <v>3.386745436</v>
      </c>
      <c r="C291" s="102">
        <v>3.00202897</v>
      </c>
      <c r="D291" s="101">
        <v>2.9856912759999998</v>
      </c>
      <c r="E291" s="102">
        <v>3.7877010750000002</v>
      </c>
    </row>
    <row r="292" spans="2:5" x14ac:dyDescent="0.35">
      <c r="B292" s="102">
        <v>3.5312461530000001</v>
      </c>
      <c r="C292" s="102">
        <v>3.1593135650000002</v>
      </c>
      <c r="D292" s="101">
        <v>5.4023734279999998</v>
      </c>
      <c r="E292" s="102">
        <v>7.8455525770000003</v>
      </c>
    </row>
    <row r="293" spans="2:5" x14ac:dyDescent="0.35">
      <c r="B293" s="102">
        <v>2.5666980260000001</v>
      </c>
      <c r="C293" s="102">
        <v>3.1709038700000001</v>
      </c>
      <c r="D293" s="101">
        <v>3.1535024370000002</v>
      </c>
      <c r="E293" s="102">
        <v>4.8236932909999997</v>
      </c>
    </row>
    <row r="294" spans="2:5" x14ac:dyDescent="0.35">
      <c r="B294" s="102">
        <v>3.7646348039999999</v>
      </c>
      <c r="C294" s="102">
        <v>3.955112561</v>
      </c>
      <c r="D294" s="101">
        <v>5.6986860300000002</v>
      </c>
      <c r="E294" s="102">
        <v>2.2888765750000002</v>
      </c>
    </row>
    <row r="295" spans="2:5" x14ac:dyDescent="0.35">
      <c r="B295" s="102">
        <v>2.3979798919999999</v>
      </c>
      <c r="C295" s="102">
        <v>2.5198192399999999</v>
      </c>
      <c r="D295" s="101">
        <v>5.8047208960000001</v>
      </c>
      <c r="E295" s="102">
        <v>2.789779937</v>
      </c>
    </row>
    <row r="296" spans="2:5" x14ac:dyDescent="0.35">
      <c r="B296" s="102">
        <v>3.592185996</v>
      </c>
      <c r="C296" s="102">
        <v>1.937538419</v>
      </c>
      <c r="D296" s="101">
        <v>2.647027456</v>
      </c>
      <c r="E296" s="102">
        <v>3.569275899</v>
      </c>
    </row>
    <row r="297" spans="2:5" x14ac:dyDescent="0.35">
      <c r="B297" s="102">
        <v>2.991828366</v>
      </c>
      <c r="C297" s="102">
        <v>2.1234749860000002</v>
      </c>
      <c r="D297" s="101">
        <v>4.1375680810000004</v>
      </c>
      <c r="E297" s="102">
        <v>3.1196743759999999</v>
      </c>
    </row>
    <row r="298" spans="2:5" x14ac:dyDescent="0.35">
      <c r="B298" s="102">
        <v>2.1556236179999999</v>
      </c>
      <c r="C298" s="102">
        <v>5.7502202359999997</v>
      </c>
      <c r="D298" s="101">
        <v>4.9360585219999997</v>
      </c>
      <c r="E298" s="102">
        <v>3.2909776640000001</v>
      </c>
    </row>
    <row r="299" spans="2:5" x14ac:dyDescent="0.35">
      <c r="B299" s="102">
        <v>2.7120578609999999</v>
      </c>
      <c r="C299" s="102">
        <v>1.8077567510000001</v>
      </c>
      <c r="D299" s="101">
        <v>1.497956388</v>
      </c>
      <c r="E299" s="102">
        <v>5.8943486099999998</v>
      </c>
    </row>
    <row r="300" spans="2:5" x14ac:dyDescent="0.35">
      <c r="B300" s="102">
        <v>3.1781263470000001</v>
      </c>
      <c r="C300" s="102">
        <v>4.6133685309999999</v>
      </c>
      <c r="D300" s="101">
        <v>7.4441327069999996</v>
      </c>
      <c r="E300" s="102">
        <v>7.3430883739999997</v>
      </c>
    </row>
    <row r="301" spans="2:5" x14ac:dyDescent="0.35">
      <c r="B301" s="102">
        <v>3.022326895</v>
      </c>
      <c r="C301" s="102">
        <v>3.197306523</v>
      </c>
      <c r="D301" s="101">
        <v>5.6124704100000002</v>
      </c>
      <c r="E301" s="102">
        <v>2.3454005570000001</v>
      </c>
    </row>
    <row r="302" spans="2:5" x14ac:dyDescent="0.35">
      <c r="B302" s="102">
        <v>2.5021659829999998</v>
      </c>
      <c r="C302" s="102">
        <v>3.525180948</v>
      </c>
      <c r="D302" s="101">
        <v>3.312362571</v>
      </c>
      <c r="E302" s="102">
        <v>6.5119366279999999</v>
      </c>
    </row>
    <row r="303" spans="2:5" x14ac:dyDescent="0.35">
      <c r="B303" s="102">
        <v>1.55306503</v>
      </c>
      <c r="C303" s="102">
        <v>2.7920373879999998</v>
      </c>
      <c r="D303" s="101">
        <v>3.451567271</v>
      </c>
      <c r="E303" s="102">
        <v>5.2054283970000004</v>
      </c>
    </row>
    <row r="304" spans="2:5" x14ac:dyDescent="0.35">
      <c r="B304" s="102">
        <v>2.5325258169999998</v>
      </c>
      <c r="C304" s="102">
        <v>2.906307628</v>
      </c>
      <c r="D304" s="101">
        <v>3.1949152980000002</v>
      </c>
      <c r="E304" s="102">
        <v>8.4832258150000008</v>
      </c>
    </row>
    <row r="305" spans="2:5" x14ac:dyDescent="0.35">
      <c r="B305" s="102">
        <v>2.4024377000000001</v>
      </c>
      <c r="C305" s="102">
        <v>2.627320825</v>
      </c>
      <c r="D305" s="101">
        <v>2.5744281660000001</v>
      </c>
      <c r="E305" s="102">
        <v>4.1134924699999997</v>
      </c>
    </row>
    <row r="306" spans="2:5" x14ac:dyDescent="0.35">
      <c r="B306" s="102">
        <v>2.1205937430000001</v>
      </c>
      <c r="C306" s="102">
        <v>4.5637341100000004</v>
      </c>
      <c r="D306" s="101">
        <v>2.799145298</v>
      </c>
      <c r="E306" s="102">
        <v>6.4754766330000004</v>
      </c>
    </row>
    <row r="307" spans="2:5" x14ac:dyDescent="0.35">
      <c r="B307" s="102">
        <v>1.950903622</v>
      </c>
      <c r="C307" s="102">
        <v>1.8904203989999999</v>
      </c>
      <c r="D307" s="101">
        <v>4.4069747990000003</v>
      </c>
      <c r="E307" s="102">
        <v>4.1379123489999996</v>
      </c>
    </row>
    <row r="308" spans="2:5" x14ac:dyDescent="0.35">
      <c r="B308" s="102">
        <v>2.9877383740000001</v>
      </c>
      <c r="C308" s="102">
        <v>2.3254931029999999</v>
      </c>
      <c r="D308" s="101">
        <v>3.0719875700000001</v>
      </c>
      <c r="E308" s="102">
        <v>7.8149943540000004</v>
      </c>
    </row>
    <row r="309" spans="2:5" x14ac:dyDescent="0.35">
      <c r="B309" s="102">
        <v>2.787654281</v>
      </c>
      <c r="C309" s="102">
        <v>3.9376831010000002</v>
      </c>
      <c r="D309" s="101">
        <v>2.4246037999999999</v>
      </c>
      <c r="E309" s="102">
        <v>9.2469349760000004</v>
      </c>
    </row>
    <row r="310" spans="2:5" x14ac:dyDescent="0.35">
      <c r="B310" s="102">
        <v>2.5945365709999999</v>
      </c>
      <c r="C310" s="102">
        <v>4.6123744489999998</v>
      </c>
      <c r="D310" s="101">
        <v>1.6204950970000001</v>
      </c>
      <c r="E310" s="102">
        <v>8.1029761960000002</v>
      </c>
    </row>
    <row r="311" spans="2:5" x14ac:dyDescent="0.35">
      <c r="B311" s="102">
        <v>2.455300174</v>
      </c>
      <c r="C311" s="102">
        <v>4.5506531560000001</v>
      </c>
      <c r="D311" s="101">
        <v>1.6541034100000001</v>
      </c>
      <c r="E311" s="102">
        <v>7.3796988309999998</v>
      </c>
    </row>
    <row r="312" spans="2:5" x14ac:dyDescent="0.35">
      <c r="B312" s="102">
        <v>2.3522876410000002</v>
      </c>
      <c r="C312" s="102">
        <v>4.0004558550000002</v>
      </c>
      <c r="D312" s="101">
        <v>3.6800439250000001</v>
      </c>
      <c r="E312" s="102">
        <v>6.3612811159999998</v>
      </c>
    </row>
    <row r="313" spans="2:5" x14ac:dyDescent="0.35">
      <c r="B313" s="102">
        <v>1.5471485700000001</v>
      </c>
      <c r="C313" s="102">
        <v>2.6797399309999999</v>
      </c>
      <c r="D313" s="101">
        <v>2.0262318869999998</v>
      </c>
      <c r="E313" s="102">
        <v>6.0537182400000003</v>
      </c>
    </row>
    <row r="314" spans="2:5" x14ac:dyDescent="0.35">
      <c r="B314" s="102">
        <v>3.9547260739999999</v>
      </c>
      <c r="C314" s="102">
        <v>2.3903185950000001</v>
      </c>
      <c r="D314" s="101">
        <v>3.7160041009999998</v>
      </c>
      <c r="E314" s="102">
        <v>8.2980123429999999</v>
      </c>
    </row>
    <row r="315" spans="2:5" x14ac:dyDescent="0.35">
      <c r="B315" s="102">
        <v>3.5034337880000002</v>
      </c>
      <c r="C315" s="102">
        <v>4.1820297039999996</v>
      </c>
      <c r="D315" s="101">
        <v>2.7300335859999998</v>
      </c>
      <c r="E315" s="102">
        <v>5.386159922</v>
      </c>
    </row>
    <row r="316" spans="2:5" x14ac:dyDescent="0.35">
      <c r="B316" s="102">
        <v>2.5076578789999999</v>
      </c>
      <c r="C316" s="102">
        <v>2.4960497039999998</v>
      </c>
      <c r="D316" s="101">
        <v>2.9666886620000001</v>
      </c>
      <c r="E316" s="102">
        <v>6.9895110310000002</v>
      </c>
    </row>
    <row r="317" spans="2:5" x14ac:dyDescent="0.35">
      <c r="B317" s="102">
        <v>2.9862031820000001</v>
      </c>
      <c r="C317" s="102">
        <v>3.3063581439999998</v>
      </c>
      <c r="D317" s="101">
        <v>1.9524699839999999</v>
      </c>
      <c r="E317" s="102">
        <v>7.503912433</v>
      </c>
    </row>
    <row r="318" spans="2:5" x14ac:dyDescent="0.35">
      <c r="B318" s="102">
        <v>2.7451090470000001</v>
      </c>
      <c r="C318" s="102">
        <v>2.9454885229999999</v>
      </c>
      <c r="D318" s="101">
        <v>3.0429917579999999</v>
      </c>
      <c r="E318" s="102">
        <v>8.6943711530000005</v>
      </c>
    </row>
    <row r="319" spans="2:5" x14ac:dyDescent="0.35">
      <c r="B319" s="102">
        <v>2.6550994380000001</v>
      </c>
      <c r="C319" s="102">
        <v>4.2483893720000001</v>
      </c>
      <c r="D319" s="101">
        <v>2.054697907</v>
      </c>
      <c r="E319" s="102">
        <v>10.35190016</v>
      </c>
    </row>
    <row r="320" spans="2:5" x14ac:dyDescent="0.35">
      <c r="B320" s="102">
        <v>3.4382561250000001</v>
      </c>
      <c r="C320" s="102">
        <v>3.5373009579999999</v>
      </c>
      <c r="D320" s="101">
        <v>3.9897430620000001</v>
      </c>
      <c r="E320" s="102">
        <v>6.5277756089999999</v>
      </c>
    </row>
    <row r="321" spans="2:5" x14ac:dyDescent="0.35">
      <c r="B321" s="102">
        <v>3.48725358</v>
      </c>
      <c r="C321" s="102">
        <v>3.160764677</v>
      </c>
      <c r="D321" s="101">
        <v>3.3618309000000002</v>
      </c>
      <c r="E321" s="102">
        <v>6.8339059129999997</v>
      </c>
    </row>
    <row r="322" spans="2:5" x14ac:dyDescent="0.35">
      <c r="B322" s="102">
        <v>2.9702930749999998</v>
      </c>
      <c r="C322" s="102">
        <v>2.7788673269999999</v>
      </c>
      <c r="D322" s="101">
        <v>4.0415106390000002</v>
      </c>
      <c r="E322" s="102">
        <v>4.0716425660000004</v>
      </c>
    </row>
    <row r="323" spans="2:5" x14ac:dyDescent="0.35">
      <c r="B323" s="102">
        <v>2.8084131139999999</v>
      </c>
      <c r="C323" s="102">
        <v>3.2301246610000001</v>
      </c>
      <c r="D323" s="101">
        <v>3.6462449709999998</v>
      </c>
      <c r="E323" s="102">
        <v>9.410017581</v>
      </c>
    </row>
    <row r="324" spans="2:5" x14ac:dyDescent="0.35">
      <c r="B324" s="102">
        <v>2.906307628</v>
      </c>
      <c r="C324" s="102">
        <v>2.1935801289999999</v>
      </c>
      <c r="D324" s="101">
        <v>4.1175707670000001</v>
      </c>
      <c r="E324" s="102">
        <v>8.8644967230000002</v>
      </c>
    </row>
    <row r="325" spans="2:5" x14ac:dyDescent="0.35">
      <c r="B325" s="102">
        <v>3.072982546</v>
      </c>
      <c r="C325" s="102">
        <v>3.2381592220000002</v>
      </c>
      <c r="D325" s="101">
        <v>3.0694987189999998</v>
      </c>
      <c r="E325" s="102">
        <v>7.5890219070000002</v>
      </c>
    </row>
    <row r="326" spans="2:5" x14ac:dyDescent="0.35">
      <c r="B326" s="102">
        <v>2.1956695850000001</v>
      </c>
      <c r="C326" s="102">
        <v>3.3068204099999998</v>
      </c>
      <c r="D326" s="101">
        <v>1.493869187</v>
      </c>
      <c r="E326" s="102">
        <v>3.5452019520000002</v>
      </c>
    </row>
    <row r="327" spans="2:5" x14ac:dyDescent="0.35">
      <c r="B327" s="102">
        <v>2.3470834580000002</v>
      </c>
      <c r="C327" s="102">
        <v>4.299531387</v>
      </c>
      <c r="D327" s="101">
        <v>2.7434380869999999</v>
      </c>
      <c r="E327" s="102">
        <v>4.8523269820000001</v>
      </c>
    </row>
    <row r="328" spans="2:5" x14ac:dyDescent="0.35">
      <c r="B328" s="102">
        <v>2.7176880470000002</v>
      </c>
      <c r="C328" s="102">
        <v>2.7996913129999998</v>
      </c>
      <c r="D328" s="101">
        <v>4.6037500800000002</v>
      </c>
      <c r="E328" s="102">
        <v>8.7480887559999996</v>
      </c>
    </row>
    <row r="329" spans="2:5" x14ac:dyDescent="0.35">
      <c r="B329" s="102">
        <v>2.86178825</v>
      </c>
      <c r="C329" s="102">
        <v>2.6279025410000001</v>
      </c>
      <c r="D329" s="101">
        <v>5.0912386740000004</v>
      </c>
      <c r="E329" s="102">
        <v>6.5635613790000003</v>
      </c>
    </row>
    <row r="330" spans="2:5" x14ac:dyDescent="0.35">
      <c r="B330" s="102">
        <v>5.3024213160000002</v>
      </c>
      <c r="C330" s="102">
        <v>2.7750142850000001</v>
      </c>
      <c r="D330" s="101">
        <v>1.5919462660000001</v>
      </c>
      <c r="E330" s="102">
        <v>6.91597141</v>
      </c>
    </row>
    <row r="331" spans="2:5" x14ac:dyDescent="0.35">
      <c r="B331" s="102">
        <v>1.9359599759999999</v>
      </c>
      <c r="C331" s="102">
        <v>3.18004957</v>
      </c>
      <c r="D331" s="101">
        <v>2.3136316269999999</v>
      </c>
      <c r="E331" s="102">
        <v>3.7347985600000002</v>
      </c>
    </row>
    <row r="332" spans="2:5" x14ac:dyDescent="0.35">
      <c r="B332" s="102">
        <v>3.6571280590000002</v>
      </c>
      <c r="C332" s="102">
        <v>2.9620479710000001</v>
      </c>
      <c r="D332" s="101">
        <v>4.3686555809999996</v>
      </c>
      <c r="E332" s="102">
        <v>3.40901963</v>
      </c>
    </row>
    <row r="333" spans="2:5" x14ac:dyDescent="0.35">
      <c r="B333" s="102">
        <v>5.0695762909999997</v>
      </c>
      <c r="C333" s="102">
        <v>3.0888585700000002</v>
      </c>
      <c r="D333" s="101">
        <v>3.2111405139999998</v>
      </c>
      <c r="E333" s="102">
        <v>6.3991791170000001</v>
      </c>
    </row>
    <row r="334" spans="2:5" x14ac:dyDescent="0.35">
      <c r="B334" s="102">
        <v>5.1896622409999997</v>
      </c>
      <c r="C334" s="102">
        <v>2.6279025410000001</v>
      </c>
      <c r="D334" s="101">
        <v>2.9262248479999999</v>
      </c>
      <c r="E334" s="102">
        <v>5.68066491</v>
      </c>
    </row>
    <row r="335" spans="2:5" x14ac:dyDescent="0.35">
      <c r="B335" s="102">
        <v>2.9392546780000002</v>
      </c>
      <c r="C335" s="102">
        <v>3.9010236699999998</v>
      </c>
      <c r="D335" s="101">
        <v>1.8668248140000001</v>
      </c>
      <c r="E335" s="102">
        <v>5.0731027209999997</v>
      </c>
    </row>
    <row r="336" spans="2:5" x14ac:dyDescent="0.35">
      <c r="B336" s="102">
        <v>3.481111727</v>
      </c>
      <c r="C336" s="102">
        <v>3.2301246610000001</v>
      </c>
      <c r="D336" s="101">
        <v>3.8644120119999998</v>
      </c>
      <c r="E336" s="102">
        <v>3.3123379659999999</v>
      </c>
    </row>
    <row r="337" spans="2:5" x14ac:dyDescent="0.35">
      <c r="B337" s="102">
        <v>2.2322608449999999</v>
      </c>
      <c r="C337" s="102">
        <v>3.82345449</v>
      </c>
      <c r="D337" s="101">
        <v>3.7155927430000002</v>
      </c>
      <c r="E337" s="102">
        <v>9.3982329579999995</v>
      </c>
    </row>
    <row r="338" spans="2:5" x14ac:dyDescent="0.35">
      <c r="B338" s="102">
        <v>2.1831028520000002</v>
      </c>
      <c r="C338" s="102">
        <v>3.6713111120000002</v>
      </c>
      <c r="D338" s="101">
        <v>2.914710414</v>
      </c>
      <c r="E338" s="102">
        <v>4.1128801160000004</v>
      </c>
    </row>
    <row r="339" spans="2:5" x14ac:dyDescent="0.35">
      <c r="B339" s="102">
        <v>3.48242875</v>
      </c>
      <c r="C339" s="102">
        <v>3.2598005090000002</v>
      </c>
      <c r="D339" s="101">
        <v>3.4404782260000002</v>
      </c>
      <c r="E339" s="102">
        <v>9.2904143969999993</v>
      </c>
    </row>
    <row r="340" spans="2:5" x14ac:dyDescent="0.35">
      <c r="B340" s="102">
        <v>3.2943164569999999</v>
      </c>
      <c r="C340" s="102">
        <v>3.101205164</v>
      </c>
      <c r="D340" s="101">
        <v>4.4322219479999996</v>
      </c>
      <c r="E340" s="102">
        <v>9.6434696039999999</v>
      </c>
    </row>
    <row r="341" spans="2:5" x14ac:dyDescent="0.35">
      <c r="B341" s="102">
        <v>2.450314788</v>
      </c>
      <c r="C341" s="102">
        <v>3.4973203509999999</v>
      </c>
      <c r="D341" s="101">
        <v>2.3274641389999999</v>
      </c>
      <c r="E341" s="102">
        <v>8.6577924490000004</v>
      </c>
    </row>
    <row r="342" spans="2:5" x14ac:dyDescent="0.35">
      <c r="B342" s="102">
        <v>3.1944368380000001</v>
      </c>
      <c r="C342" s="102">
        <v>1.171586368</v>
      </c>
      <c r="D342" s="101">
        <v>3.3727253300000002</v>
      </c>
      <c r="E342" s="102">
        <v>3.5629192129999998</v>
      </c>
    </row>
    <row r="343" spans="2:5" x14ac:dyDescent="0.35">
      <c r="B343" s="102">
        <v>2.48684708</v>
      </c>
      <c r="C343" s="102">
        <v>3.361376199</v>
      </c>
      <c r="D343" s="101">
        <v>3.6070482269999999</v>
      </c>
      <c r="E343" s="102">
        <v>7.7554654630000002</v>
      </c>
    </row>
    <row r="344" spans="2:5" x14ac:dyDescent="0.35">
      <c r="B344" s="102">
        <v>3.6928974779999999</v>
      </c>
      <c r="C344" s="102">
        <v>2.851622007</v>
      </c>
      <c r="D344" s="101">
        <v>3.3100544649999999</v>
      </c>
      <c r="E344" s="102">
        <v>4.7068820699999998</v>
      </c>
    </row>
    <row r="345" spans="2:5" x14ac:dyDescent="0.35">
      <c r="B345" s="102">
        <v>3.277570318</v>
      </c>
      <c r="C345" s="102">
        <v>3.2752376929999998</v>
      </c>
      <c r="D345" s="101">
        <v>1.758900999</v>
      </c>
      <c r="E345" s="102">
        <v>7.7518921890000003</v>
      </c>
    </row>
    <row r="346" spans="2:5" x14ac:dyDescent="0.35">
      <c r="B346" s="102">
        <v>3.118408273</v>
      </c>
      <c r="C346" s="102">
        <v>3.5674208379999999</v>
      </c>
      <c r="D346" s="101">
        <v>2.792584792</v>
      </c>
      <c r="E346" s="102">
        <v>5.7098534150000004</v>
      </c>
    </row>
    <row r="347" spans="2:5" x14ac:dyDescent="0.35">
      <c r="B347" s="102">
        <v>3.786900165</v>
      </c>
      <c r="C347" s="102">
        <v>2.4521854959999998</v>
      </c>
      <c r="D347" s="101">
        <v>4.9761521269999998</v>
      </c>
      <c r="E347" s="102">
        <v>5.6477590199999996</v>
      </c>
    </row>
    <row r="348" spans="2:5" x14ac:dyDescent="0.35">
      <c r="B348" s="102">
        <v>3.1130118250000001</v>
      </c>
      <c r="C348" s="102">
        <v>2.1328121439999999</v>
      </c>
      <c r="D348" s="101">
        <v>2.5511674790000001</v>
      </c>
      <c r="E348" s="102">
        <v>9.3743505910000007</v>
      </c>
    </row>
    <row r="349" spans="2:5" x14ac:dyDescent="0.35">
      <c r="B349" s="102">
        <v>3.8695505969999999</v>
      </c>
      <c r="C349" s="102">
        <v>2.2648900169999999</v>
      </c>
      <c r="D349" s="101">
        <v>3.0142241279999999</v>
      </c>
      <c r="E349" s="102">
        <v>6.179314615</v>
      </c>
    </row>
    <row r="350" spans="2:5" x14ac:dyDescent="0.35">
      <c r="B350" s="102">
        <v>2.647027456</v>
      </c>
      <c r="C350" s="102">
        <v>3.6353293029999998</v>
      </c>
      <c r="D350" s="101">
        <v>3.295244303</v>
      </c>
      <c r="E350" s="102">
        <v>7.39333843</v>
      </c>
    </row>
    <row r="351" spans="2:5" x14ac:dyDescent="0.35">
      <c r="B351" s="102">
        <v>2.843570352</v>
      </c>
      <c r="C351" s="102">
        <v>2.6831601489999999</v>
      </c>
      <c r="D351" s="101">
        <v>6.6134096979999999</v>
      </c>
      <c r="E351" s="102">
        <v>3.5593828159999998</v>
      </c>
    </row>
    <row r="352" spans="2:5" x14ac:dyDescent="0.35">
      <c r="B352" s="102">
        <v>3.0389706240000001</v>
      </c>
      <c r="C352" s="102">
        <v>2.3451289129999999</v>
      </c>
      <c r="D352" s="101">
        <v>2.260160935</v>
      </c>
      <c r="E352" s="102">
        <v>8.9611446069999996</v>
      </c>
    </row>
    <row r="353" spans="2:5" x14ac:dyDescent="0.35">
      <c r="B353" s="102">
        <v>3.1433071140000002</v>
      </c>
      <c r="C353" s="102">
        <v>3.3659204439999999</v>
      </c>
      <c r="D353" s="101">
        <v>3.6533645049999999</v>
      </c>
      <c r="E353" s="102">
        <v>10.64057792</v>
      </c>
    </row>
    <row r="354" spans="2:5" x14ac:dyDescent="0.35">
      <c r="B354" s="102">
        <v>2.2315759970000002</v>
      </c>
      <c r="C354" s="102">
        <v>2.7255507689999998</v>
      </c>
      <c r="D354" s="101">
        <v>1.7308689100000001</v>
      </c>
      <c r="E354" s="102">
        <v>8.0602786260000006</v>
      </c>
    </row>
    <row r="355" spans="2:5" x14ac:dyDescent="0.35">
      <c r="B355" s="102">
        <v>2.906307628</v>
      </c>
      <c r="C355" s="102">
        <v>2.6284841280000002</v>
      </c>
      <c r="D355" s="101">
        <v>3.1631817189999998</v>
      </c>
      <c r="E355" s="102">
        <v>8.0333598310000003</v>
      </c>
    </row>
    <row r="356" spans="2:5" x14ac:dyDescent="0.35">
      <c r="B356" s="102">
        <v>4.0944904490000003</v>
      </c>
      <c r="C356" s="102">
        <v>3.4723188060000001</v>
      </c>
      <c r="D356" s="101">
        <v>3.804216861</v>
      </c>
      <c r="E356" s="102">
        <v>7.5510915330000001</v>
      </c>
    </row>
    <row r="357" spans="2:5" x14ac:dyDescent="0.35">
      <c r="B357" s="102">
        <v>2.693394745</v>
      </c>
      <c r="C357" s="102">
        <v>3.1636649050000001</v>
      </c>
      <c r="D357" s="101">
        <v>3.5806786970000002</v>
      </c>
      <c r="E357" s="102">
        <v>9.4375467690000008</v>
      </c>
    </row>
    <row r="358" spans="2:5" x14ac:dyDescent="0.35">
      <c r="B358" s="102">
        <v>2.8857233330000001</v>
      </c>
      <c r="C358" s="102">
        <v>2.545769446</v>
      </c>
      <c r="D358" s="101">
        <v>3.685439583</v>
      </c>
      <c r="E358" s="102">
        <v>9.6486918880000001</v>
      </c>
    </row>
    <row r="359" spans="2:5" x14ac:dyDescent="0.35">
      <c r="B359" s="102">
        <v>2.4119624009999998</v>
      </c>
      <c r="C359" s="102">
        <v>2.500943924</v>
      </c>
      <c r="D359" s="101">
        <v>3.9851430489999999</v>
      </c>
      <c r="E359" s="107">
        <v>2.4831126000000001</v>
      </c>
    </row>
    <row r="360" spans="2:5" x14ac:dyDescent="0.35">
      <c r="B360" s="102">
        <v>3.0883636800000001</v>
      </c>
      <c r="C360" s="102">
        <v>2.9708076339999998</v>
      </c>
      <c r="D360" s="101">
        <v>3.5160635240000002</v>
      </c>
      <c r="E360" s="101">
        <v>6.6516156449999997</v>
      </c>
    </row>
    <row r="361" spans="2:5" x14ac:dyDescent="0.35">
      <c r="B361" s="102">
        <v>3.4995049470000001</v>
      </c>
      <c r="C361" s="102">
        <v>3.1583457859999999</v>
      </c>
      <c r="D361" s="101">
        <v>3.1680102689999998</v>
      </c>
      <c r="E361" s="101">
        <v>7.3038809340000004</v>
      </c>
    </row>
    <row r="362" spans="2:5" x14ac:dyDescent="0.35">
      <c r="B362" s="102">
        <v>1.941478912</v>
      </c>
      <c r="C362" s="102">
        <v>4.2060834070000004</v>
      </c>
      <c r="D362" s="101">
        <v>4.5640690260000003</v>
      </c>
      <c r="E362" s="101">
        <v>4.5184970870000001</v>
      </c>
    </row>
    <row r="363" spans="2:5" x14ac:dyDescent="0.35">
      <c r="B363" s="102">
        <v>3.0399764060000001</v>
      </c>
      <c r="C363" s="102">
        <v>3.8770485859999999</v>
      </c>
      <c r="D363" s="101">
        <v>3.1733131889999999</v>
      </c>
      <c r="E363" s="101">
        <v>3.7253450680000002</v>
      </c>
    </row>
    <row r="364" spans="2:5" x14ac:dyDescent="0.35">
      <c r="B364" s="102">
        <v>3.3817772129999999</v>
      </c>
      <c r="C364" s="102">
        <v>4.4566401930000001</v>
      </c>
      <c r="D364" s="101">
        <v>3.894749402</v>
      </c>
      <c r="E364" s="101">
        <v>3.208040837</v>
      </c>
    </row>
    <row r="365" spans="2:5" x14ac:dyDescent="0.35">
      <c r="B365" s="102">
        <v>3.0690007069999998</v>
      </c>
      <c r="C365" s="102">
        <v>2.782165687</v>
      </c>
      <c r="D365" s="101">
        <v>3.8473662590000002</v>
      </c>
      <c r="E365" s="101">
        <v>3.4943951389999999</v>
      </c>
    </row>
    <row r="366" spans="2:5" x14ac:dyDescent="0.35">
      <c r="B366" s="102">
        <v>2.9954025290000001</v>
      </c>
      <c r="C366" s="102">
        <v>2.4602754579999999</v>
      </c>
      <c r="D366" s="101">
        <v>2.7058511250000001</v>
      </c>
      <c r="E366" s="101">
        <v>5.5926357519999996</v>
      </c>
    </row>
    <row r="367" spans="2:5" x14ac:dyDescent="0.35">
      <c r="B367" s="102">
        <v>4.0316652880000001</v>
      </c>
      <c r="C367" s="102">
        <v>4.3805354940000001</v>
      </c>
      <c r="D367" s="101">
        <v>2.5192125660000002</v>
      </c>
      <c r="E367" s="101">
        <v>4.0486895719999998</v>
      </c>
    </row>
    <row r="368" spans="2:5" x14ac:dyDescent="0.35">
      <c r="B368" s="102">
        <v>2.401801377</v>
      </c>
      <c r="C368" s="102">
        <v>3.5390289990000001</v>
      </c>
      <c r="D368" s="101">
        <v>1.824589113</v>
      </c>
      <c r="E368" s="101">
        <v>2.7378343649999999</v>
      </c>
    </row>
    <row r="369" spans="2:5" x14ac:dyDescent="0.35">
      <c r="B369" s="102">
        <v>3.9885935560000001</v>
      </c>
      <c r="C369" s="102">
        <v>3.3362722169999999</v>
      </c>
      <c r="D369" s="101">
        <v>3.2998796189999999</v>
      </c>
      <c r="E369" s="101">
        <v>6.5227576569999997</v>
      </c>
    </row>
    <row r="370" spans="2:5" x14ac:dyDescent="0.35">
      <c r="B370" s="102">
        <v>3.601110695</v>
      </c>
      <c r="C370" s="102">
        <v>3.5212763709999999</v>
      </c>
      <c r="D370" s="105">
        <v>2.9718364849999999</v>
      </c>
      <c r="E370" s="101">
        <v>4.1134924699999997</v>
      </c>
    </row>
    <row r="371" spans="2:5" x14ac:dyDescent="0.35">
      <c r="B371" s="102">
        <v>2.6487592370000002</v>
      </c>
      <c r="C371" s="102">
        <v>3.4297990129999998</v>
      </c>
      <c r="D371" s="101">
        <v>2.6185795760000001</v>
      </c>
      <c r="E371" s="101">
        <v>4.0099332749999999</v>
      </c>
    </row>
    <row r="372" spans="2:5" x14ac:dyDescent="0.35">
      <c r="B372" s="102">
        <v>4.9233458900000002</v>
      </c>
      <c r="C372" s="102">
        <v>3.1733131889999999</v>
      </c>
      <c r="D372" s="101">
        <v>1.9919961079999999</v>
      </c>
      <c r="E372" s="101">
        <v>2.8041881919999998</v>
      </c>
    </row>
    <row r="373" spans="2:5" x14ac:dyDescent="0.35">
      <c r="B373" s="102">
        <v>3.2291781039999998</v>
      </c>
      <c r="C373" s="102">
        <v>4.4308422670000001</v>
      </c>
      <c r="D373" s="101">
        <v>2.7606559060000002</v>
      </c>
      <c r="E373" s="101">
        <v>4.5711458519999999</v>
      </c>
    </row>
    <row r="374" spans="2:5" x14ac:dyDescent="0.35">
      <c r="B374" s="102">
        <v>3.54894891</v>
      </c>
      <c r="C374" s="102">
        <v>4.0369696150000003</v>
      </c>
      <c r="D374" s="101">
        <v>3.2677621050000001</v>
      </c>
      <c r="E374" s="101">
        <v>5.497703703</v>
      </c>
    </row>
    <row r="375" spans="2:5" x14ac:dyDescent="0.35">
      <c r="B375" s="102">
        <v>4.9211721590000002</v>
      </c>
      <c r="C375" s="102">
        <v>3.2598005090000002</v>
      </c>
      <c r="D375" s="101">
        <v>1.527261515</v>
      </c>
      <c r="E375" s="101">
        <v>4.2037366110000001</v>
      </c>
    </row>
    <row r="376" spans="2:5" x14ac:dyDescent="0.35">
      <c r="B376" s="102">
        <v>5.1704821870000002</v>
      </c>
      <c r="C376" s="102">
        <v>2.3807073029999999</v>
      </c>
      <c r="D376" s="101">
        <v>2.647027456</v>
      </c>
      <c r="E376" s="101">
        <v>3.7226396610000001</v>
      </c>
    </row>
    <row r="377" spans="2:5" x14ac:dyDescent="0.35">
      <c r="B377" s="102">
        <v>2.6820205609999999</v>
      </c>
      <c r="C377" s="102">
        <v>3.3344391</v>
      </c>
      <c r="D377" s="101">
        <v>1.5182273550000001</v>
      </c>
      <c r="E377" s="101">
        <v>3.0904724130000001</v>
      </c>
    </row>
    <row r="378" spans="2:5" x14ac:dyDescent="0.35">
      <c r="B378" s="102">
        <v>4.6341949930000004</v>
      </c>
      <c r="C378" s="102">
        <v>2.3405619579999999</v>
      </c>
      <c r="D378" s="101">
        <v>2.221965967</v>
      </c>
      <c r="E378" s="101">
        <v>2.867251456</v>
      </c>
    </row>
    <row r="379" spans="2:5" x14ac:dyDescent="0.35">
      <c r="B379" s="102">
        <v>4.5094882500000004</v>
      </c>
      <c r="C379" s="102">
        <v>2.6383514990000001</v>
      </c>
      <c r="D379" s="101">
        <v>4.1360901139999999</v>
      </c>
      <c r="E379" s="101">
        <v>4.3849715979999999</v>
      </c>
    </row>
    <row r="380" spans="2:5" x14ac:dyDescent="0.35">
      <c r="B380" s="102">
        <v>4.1845874089999997</v>
      </c>
      <c r="C380" s="102">
        <v>2.7639759979999998</v>
      </c>
      <c r="D380" s="101">
        <v>3.3650120860000001</v>
      </c>
      <c r="E380" s="101">
        <v>3.377845706</v>
      </c>
    </row>
    <row r="381" spans="2:5" x14ac:dyDescent="0.35">
      <c r="B381" s="102">
        <v>5.0762051599999998</v>
      </c>
      <c r="C381" s="102">
        <v>3.826651359</v>
      </c>
      <c r="D381" s="101">
        <v>3.3984596360000001</v>
      </c>
      <c r="E381" s="101">
        <v>5.1845804180000004</v>
      </c>
    </row>
    <row r="382" spans="2:5" x14ac:dyDescent="0.35">
      <c r="B382" s="102">
        <v>2.3903185950000001</v>
      </c>
      <c r="C382" s="102">
        <v>2.3248357199999998</v>
      </c>
      <c r="D382" s="101">
        <v>2.8623223150000001</v>
      </c>
      <c r="E382" s="101">
        <v>3.5530084309999999</v>
      </c>
    </row>
    <row r="383" spans="2:5" x14ac:dyDescent="0.35">
      <c r="B383" s="102">
        <v>3.9213457100000002</v>
      </c>
      <c r="C383" s="102">
        <v>1.764973672</v>
      </c>
      <c r="D383" s="101">
        <v>1.8145084330000001</v>
      </c>
      <c r="E383" s="101">
        <v>2.9246543589999998</v>
      </c>
    </row>
    <row r="384" spans="2:5" x14ac:dyDescent="0.35">
      <c r="B384" s="102">
        <v>4.9911807570000004</v>
      </c>
      <c r="C384" s="102">
        <v>3.386745436</v>
      </c>
      <c r="D384" s="101">
        <v>2.2662393710000002</v>
      </c>
      <c r="E384" s="101">
        <v>3.4618075899999998</v>
      </c>
    </row>
    <row r="385" spans="2:5" x14ac:dyDescent="0.35">
      <c r="B385" s="102">
        <v>4.2278316560000002</v>
      </c>
      <c r="C385" s="102">
        <v>3.8457767660000002</v>
      </c>
      <c r="D385" s="101">
        <v>4.3937750339999999</v>
      </c>
      <c r="E385" s="101">
        <v>3.576325631</v>
      </c>
    </row>
    <row r="386" spans="2:5" x14ac:dyDescent="0.35">
      <c r="B386" s="102">
        <v>3.5892061640000001</v>
      </c>
      <c r="C386" s="102">
        <v>3.2362705310000002</v>
      </c>
      <c r="D386" s="101">
        <v>2.140681007</v>
      </c>
      <c r="E386" s="101">
        <v>5.2353421249999998</v>
      </c>
    </row>
    <row r="387" spans="2:5" x14ac:dyDescent="0.35">
      <c r="B387" s="102">
        <v>1.882317402</v>
      </c>
      <c r="C387" s="102">
        <v>2.820361551</v>
      </c>
      <c r="D387" s="101">
        <v>2.4465690819999999</v>
      </c>
      <c r="E387" s="101">
        <v>3.6391587219999999</v>
      </c>
    </row>
    <row r="388" spans="2:5" x14ac:dyDescent="0.35">
      <c r="B388" s="102">
        <v>2.334022236</v>
      </c>
      <c r="C388" s="102">
        <v>4.9090437500000004</v>
      </c>
      <c r="D388" s="101">
        <v>2.3581286179999998</v>
      </c>
      <c r="E388" s="101">
        <v>4.0405940530000004</v>
      </c>
    </row>
    <row r="389" spans="2:5" x14ac:dyDescent="0.35">
      <c r="B389" s="102">
        <v>3.0734799129999999</v>
      </c>
      <c r="C389" s="102">
        <v>2.0427605639999999</v>
      </c>
      <c r="D389" s="101">
        <v>3.2073301999999999</v>
      </c>
      <c r="E389" s="101">
        <v>3.0716702640000002</v>
      </c>
    </row>
    <row r="390" spans="2:5" x14ac:dyDescent="0.35">
      <c r="B390" s="102">
        <v>2.7645289590000002</v>
      </c>
      <c r="C390" s="102">
        <v>2.7490040050000002</v>
      </c>
      <c r="D390" s="101">
        <v>1.9758164090000001</v>
      </c>
      <c r="E390" s="101">
        <v>3.8142073540000001</v>
      </c>
    </row>
    <row r="391" spans="2:5" x14ac:dyDescent="0.35">
      <c r="B391" s="102">
        <v>2.8284792730000001</v>
      </c>
      <c r="C391" s="102">
        <v>2.3529373539999998</v>
      </c>
      <c r="D391" s="101">
        <v>1.8009797569999999</v>
      </c>
      <c r="E391" s="101">
        <v>2.5253556989999999</v>
      </c>
    </row>
    <row r="392" spans="2:5" x14ac:dyDescent="0.35">
      <c r="B392" s="102">
        <v>3.2929241990000002</v>
      </c>
      <c r="C392" s="102">
        <v>2.1935801289999999</v>
      </c>
      <c r="D392" s="101">
        <v>3.8683653759999999</v>
      </c>
      <c r="E392" s="101">
        <v>4.3347107280000001</v>
      </c>
    </row>
    <row r="393" spans="2:5" x14ac:dyDescent="0.35">
      <c r="B393" s="102">
        <v>2.613905623</v>
      </c>
      <c r="C393" s="102">
        <v>2.191488681</v>
      </c>
      <c r="D393" s="101">
        <v>2.6051193609999999</v>
      </c>
      <c r="E393" s="101">
        <v>2.321654519</v>
      </c>
    </row>
    <row r="394" spans="2:5" x14ac:dyDescent="0.35">
      <c r="B394" s="102">
        <v>1.8271005929999999</v>
      </c>
      <c r="C394" s="102">
        <v>4.1834914410000001</v>
      </c>
      <c r="D394" s="101">
        <v>2.5868665200000001</v>
      </c>
      <c r="E394" s="101">
        <v>3.0337163939999998</v>
      </c>
    </row>
    <row r="395" spans="2:5" x14ac:dyDescent="0.35">
      <c r="B395" s="102">
        <v>2.404981308</v>
      </c>
      <c r="C395" s="102">
        <v>3.3572811200000001</v>
      </c>
      <c r="D395" s="101">
        <v>2.0569284470000002</v>
      </c>
      <c r="E395" s="101">
        <v>4.3538434979999998</v>
      </c>
    </row>
    <row r="396" spans="2:5" x14ac:dyDescent="0.35">
      <c r="B396" s="102">
        <v>3.7784143299999999</v>
      </c>
      <c r="C396" s="102">
        <v>1.598653262</v>
      </c>
      <c r="D396" s="101">
        <v>3.6991009049999999</v>
      </c>
      <c r="E396" s="101">
        <v>4.4420402609999998</v>
      </c>
    </row>
    <row r="397" spans="2:5" x14ac:dyDescent="0.35">
      <c r="B397" s="102">
        <v>2.1270710510000002</v>
      </c>
      <c r="C397" s="102">
        <v>3.2961718879999999</v>
      </c>
      <c r="D397" s="101">
        <v>2.8931294169999999</v>
      </c>
      <c r="E397" s="101">
        <v>5.1607207529999997</v>
      </c>
    </row>
    <row r="398" spans="2:5" x14ac:dyDescent="0.35">
      <c r="B398" s="102">
        <v>1.950903622</v>
      </c>
      <c r="C398" s="102">
        <v>3.0475091910000001</v>
      </c>
      <c r="D398" s="101">
        <v>2.2012317719999999</v>
      </c>
      <c r="E398" s="101">
        <v>3.2478356420000001</v>
      </c>
    </row>
    <row r="399" spans="2:5" x14ac:dyDescent="0.35">
      <c r="B399" s="102">
        <v>1.7273329129999999</v>
      </c>
      <c r="C399" s="102">
        <v>2.635453166</v>
      </c>
      <c r="D399" s="101">
        <v>2.0871735930000002</v>
      </c>
      <c r="E399" s="101">
        <v>4.1306015440000001</v>
      </c>
    </row>
    <row r="400" spans="2:5" x14ac:dyDescent="0.35">
      <c r="B400" s="102">
        <v>4.1275815339999999</v>
      </c>
      <c r="C400" s="102">
        <v>1.852028083</v>
      </c>
      <c r="D400" s="101">
        <v>3.0620200299999998</v>
      </c>
      <c r="E400" s="101">
        <v>5.4908272729999998</v>
      </c>
    </row>
    <row r="401" spans="2:5" x14ac:dyDescent="0.35">
      <c r="B401" s="102">
        <v>3.1588297120000002</v>
      </c>
      <c r="C401" s="102">
        <v>2.0820408910000001</v>
      </c>
      <c r="D401" s="101">
        <v>2.3281207799999999</v>
      </c>
      <c r="E401" s="101">
        <v>3.9016915650000001</v>
      </c>
    </row>
    <row r="402" spans="2:5" x14ac:dyDescent="0.35">
      <c r="B402" s="102">
        <v>2.035264169</v>
      </c>
      <c r="C402" s="102">
        <v>3.1379534859999998</v>
      </c>
      <c r="D402" s="101">
        <v>2.1634095109999998</v>
      </c>
      <c r="E402" s="101">
        <v>3.0847621520000001</v>
      </c>
    </row>
    <row r="403" spans="2:5" x14ac:dyDescent="0.35">
      <c r="B403" s="102">
        <v>1.9224908869999999</v>
      </c>
      <c r="C403" s="102">
        <v>2.0360150510000001</v>
      </c>
      <c r="D403" s="101">
        <v>3.245702992</v>
      </c>
      <c r="E403" s="101">
        <v>2.9537902229999999</v>
      </c>
    </row>
    <row r="404" spans="2:5" x14ac:dyDescent="0.35">
      <c r="B404" s="102">
        <v>2.3287772360000001</v>
      </c>
      <c r="C404" s="102">
        <v>2.0277400619999999</v>
      </c>
      <c r="D404" s="101">
        <v>1.7326342029999999</v>
      </c>
      <c r="E404" s="101">
        <v>3.5030339530000001</v>
      </c>
    </row>
    <row r="405" spans="2:5" x14ac:dyDescent="0.35">
      <c r="B405" s="102">
        <v>2.1942768359999998</v>
      </c>
      <c r="C405" s="102">
        <v>1.9137250800000001</v>
      </c>
      <c r="D405" s="101">
        <v>1.9765898740000001</v>
      </c>
      <c r="E405" s="101">
        <v>3.0921019799999998</v>
      </c>
    </row>
    <row r="406" spans="2:5" x14ac:dyDescent="0.35">
      <c r="B406" s="102">
        <v>3.4511243939999998</v>
      </c>
      <c r="C406" s="102">
        <v>3.9477628419999999</v>
      </c>
      <c r="D406" s="101">
        <v>3.47935492</v>
      </c>
      <c r="E406" s="101">
        <v>2.9877039660000002</v>
      </c>
    </row>
    <row r="407" spans="2:5" x14ac:dyDescent="0.35">
      <c r="B407" s="102">
        <v>2.805145617</v>
      </c>
      <c r="C407" s="102">
        <v>3.7057064479999999</v>
      </c>
      <c r="D407" s="101">
        <v>3.8841385919999998</v>
      </c>
      <c r="E407" s="101">
        <v>5.1918624769999999</v>
      </c>
    </row>
    <row r="408" spans="2:5" x14ac:dyDescent="0.35">
      <c r="B408" s="102">
        <v>1.482571286</v>
      </c>
      <c r="C408" s="102">
        <v>3.8142485669999999</v>
      </c>
      <c r="D408" s="101">
        <v>3.2049464539999999</v>
      </c>
      <c r="E408" s="101">
        <v>4.0598721019999999</v>
      </c>
    </row>
    <row r="409" spans="2:5" x14ac:dyDescent="0.35">
      <c r="B409" s="102">
        <v>2.827398257</v>
      </c>
      <c r="C409" s="102">
        <v>1.8387754759999999</v>
      </c>
      <c r="D409" s="101">
        <v>2.853765278</v>
      </c>
      <c r="E409" s="101">
        <v>4.3970174579999997</v>
      </c>
    </row>
    <row r="410" spans="2:5" x14ac:dyDescent="0.35">
      <c r="B410" s="102">
        <v>2.045004123</v>
      </c>
      <c r="C410" s="102">
        <v>3.5130191239999999</v>
      </c>
      <c r="D410" s="101">
        <v>2.5421643889999999</v>
      </c>
      <c r="E410" s="101">
        <v>2.8812723290000002</v>
      </c>
    </row>
    <row r="411" spans="2:5" x14ac:dyDescent="0.35">
      <c r="B411" s="102">
        <v>2.0717373380000002</v>
      </c>
      <c r="C411" s="102">
        <v>2.6033585499999998</v>
      </c>
      <c r="D411" s="101">
        <v>1.8111357379999999</v>
      </c>
      <c r="E411" s="101">
        <v>3.8155278350000001</v>
      </c>
    </row>
    <row r="412" spans="2:5" x14ac:dyDescent="0.35">
      <c r="B412" s="102">
        <v>3.687098196</v>
      </c>
      <c r="C412" s="102">
        <v>2.4390604119999999</v>
      </c>
      <c r="D412" s="101">
        <v>3.024854559</v>
      </c>
      <c r="E412" s="101">
        <v>3.0724901409999998</v>
      </c>
    </row>
    <row r="413" spans="2:5" x14ac:dyDescent="0.35">
      <c r="B413" s="102">
        <v>2.2226537749999999</v>
      </c>
      <c r="C413" s="102">
        <v>2.6996301200000001</v>
      </c>
      <c r="D413" s="101">
        <v>2.4208183120000002</v>
      </c>
      <c r="E413" s="101">
        <v>3.8549319209999999</v>
      </c>
    </row>
    <row r="414" spans="2:5" x14ac:dyDescent="0.35">
      <c r="B414" s="102">
        <v>2.1549144149999999</v>
      </c>
      <c r="C414" s="102">
        <v>4.5974374259999999</v>
      </c>
      <c r="D414" s="101">
        <v>4.0445351570000003</v>
      </c>
      <c r="E414" s="101">
        <v>5.2946625879999996</v>
      </c>
    </row>
    <row r="415" spans="2:5" x14ac:dyDescent="0.35">
      <c r="B415" s="102">
        <v>3.4648272790000001</v>
      </c>
      <c r="C415" s="102">
        <v>1.504066364</v>
      </c>
      <c r="D415" s="101">
        <v>2.334022236</v>
      </c>
      <c r="E415" s="101">
        <v>2.9758781189999999</v>
      </c>
    </row>
    <row r="416" spans="2:5" x14ac:dyDescent="0.35">
      <c r="B416" s="102">
        <v>2.159873948</v>
      </c>
      <c r="C416" s="102">
        <v>2.2053942059999998</v>
      </c>
      <c r="D416" s="101">
        <v>2.4459442400000002</v>
      </c>
      <c r="E416" s="101">
        <v>3.9357568939999998</v>
      </c>
    </row>
    <row r="417" spans="2:5" x14ac:dyDescent="0.35">
      <c r="B417" s="102">
        <v>2.747891723</v>
      </c>
      <c r="C417" s="102">
        <v>4.4242829119999998</v>
      </c>
      <c r="D417" s="101">
        <v>2.9537798519999998</v>
      </c>
      <c r="E417" s="101">
        <v>3.7777132729999998</v>
      </c>
    </row>
    <row r="418" spans="2:5" x14ac:dyDescent="0.35">
      <c r="B418" s="102">
        <v>2.2356819360000002</v>
      </c>
      <c r="C418" s="102">
        <v>5.7456995170000003</v>
      </c>
      <c r="D418" s="101">
        <v>1.9919961079999999</v>
      </c>
      <c r="E418" s="101">
        <v>4.1646088350000001</v>
      </c>
    </row>
    <row r="419" spans="2:5" x14ac:dyDescent="0.35">
      <c r="B419" s="102">
        <v>3.0278849700000001</v>
      </c>
      <c r="C419" s="102">
        <v>3.9139325829999998</v>
      </c>
      <c r="D419" s="101">
        <v>3.1559250410000002</v>
      </c>
      <c r="E419" s="101">
        <v>4.6811260240000001</v>
      </c>
    </row>
    <row r="420" spans="2:5" x14ac:dyDescent="0.35">
      <c r="B420" s="102">
        <v>2.255421938</v>
      </c>
      <c r="C420" s="102">
        <v>4.3349365579999999</v>
      </c>
      <c r="D420" s="101">
        <v>4.2147961729999999</v>
      </c>
      <c r="E420" s="101">
        <v>5.2684335190000002</v>
      </c>
    </row>
    <row r="421" spans="2:5" x14ac:dyDescent="0.35">
      <c r="B421" s="102">
        <v>3.3957599460000001</v>
      </c>
      <c r="C421" s="102">
        <v>5.4179125409999997</v>
      </c>
      <c r="D421" s="101">
        <v>2.7423235479999999</v>
      </c>
      <c r="E421" s="101">
        <v>6.0541342890000003</v>
      </c>
    </row>
    <row r="422" spans="2:5" x14ac:dyDescent="0.35">
      <c r="B422" s="102">
        <v>1.97426857</v>
      </c>
      <c r="C422" s="102">
        <v>2.194973321</v>
      </c>
      <c r="D422" s="101">
        <v>2.4658606540000001</v>
      </c>
      <c r="E422" s="101">
        <v>4.6226502600000003</v>
      </c>
    </row>
    <row r="423" spans="2:5" x14ac:dyDescent="0.35">
      <c r="B423" s="102">
        <v>2.6527956640000001</v>
      </c>
      <c r="C423" s="102">
        <v>4.2810049799999996</v>
      </c>
      <c r="D423" s="101">
        <v>2.8681904679999999</v>
      </c>
      <c r="E423" s="101">
        <v>5.1904068820000004</v>
      </c>
    </row>
    <row r="424" spans="2:5" x14ac:dyDescent="0.35">
      <c r="B424" s="102">
        <v>2.963079864</v>
      </c>
      <c r="C424" s="102">
        <v>5.3199766679999998</v>
      </c>
      <c r="D424" s="101">
        <v>3.617626724</v>
      </c>
      <c r="E424" s="101">
        <v>4.4624063190000003</v>
      </c>
    </row>
    <row r="425" spans="2:5" x14ac:dyDescent="0.35">
      <c r="B425" s="102">
        <v>2.374921858</v>
      </c>
      <c r="C425" s="102">
        <v>5.1316091760000004</v>
      </c>
      <c r="D425" s="101">
        <v>3.9709261310000001</v>
      </c>
      <c r="E425" s="101">
        <v>2.7128814299999999</v>
      </c>
    </row>
    <row r="426" spans="2:5" x14ac:dyDescent="0.35">
      <c r="B426" s="102">
        <v>2.625574903</v>
      </c>
      <c r="C426" s="102">
        <v>3.5892061640000001</v>
      </c>
      <c r="D426" s="101">
        <v>2.2267761660000001</v>
      </c>
      <c r="E426" s="101">
        <v>5.9939259319999998</v>
      </c>
    </row>
    <row r="427" spans="2:5" x14ac:dyDescent="0.35">
      <c r="B427" s="102">
        <v>2.0695227599999999</v>
      </c>
      <c r="C427" s="102">
        <v>5.2908779880000001</v>
      </c>
      <c r="D427" s="101">
        <v>2.1277895349999998</v>
      </c>
      <c r="E427" s="101">
        <v>4.4284108550000001</v>
      </c>
    </row>
    <row r="428" spans="2:5" x14ac:dyDescent="0.35">
      <c r="B428" s="102">
        <v>1.9765898740000001</v>
      </c>
      <c r="C428" s="102">
        <v>3.6370107690000002</v>
      </c>
      <c r="D428" s="101">
        <v>3.235325773</v>
      </c>
      <c r="E428" s="101">
        <v>3.390498252</v>
      </c>
    </row>
    <row r="429" spans="2:5" x14ac:dyDescent="0.35">
      <c r="B429" s="102">
        <v>2.8062352050000001</v>
      </c>
      <c r="C429" s="102">
        <v>3.6294380369999999</v>
      </c>
      <c r="D429" s="101">
        <v>2.5845019250000001</v>
      </c>
      <c r="E429" s="101">
        <v>4.9275293969999998</v>
      </c>
    </row>
    <row r="430" spans="2:5" x14ac:dyDescent="0.35">
      <c r="B430" s="102">
        <v>3.198262513</v>
      </c>
      <c r="C430" s="102">
        <v>4.2361388809999996</v>
      </c>
      <c r="D430" s="101">
        <v>2.2233413710000001</v>
      </c>
      <c r="E430" s="101">
        <v>4.844014638</v>
      </c>
    </row>
    <row r="431" spans="2:5" x14ac:dyDescent="0.35">
      <c r="B431" s="102">
        <v>3.1252630020000001</v>
      </c>
      <c r="C431" s="102">
        <v>2.0776313399999999</v>
      </c>
      <c r="D431" s="101">
        <v>3.5398927040000001</v>
      </c>
      <c r="E431" s="101">
        <v>3.249386291</v>
      </c>
    </row>
    <row r="432" spans="2:5" x14ac:dyDescent="0.35">
      <c r="B432" s="102">
        <v>3.8620380509999999</v>
      </c>
      <c r="C432" s="102">
        <v>1.7597698070000001</v>
      </c>
      <c r="D432" s="101">
        <v>4.3553396830000004</v>
      </c>
      <c r="E432" s="101">
        <v>5.2736897689999997</v>
      </c>
    </row>
    <row r="433" spans="2:5" x14ac:dyDescent="0.35">
      <c r="B433" s="102">
        <v>3.2840928520000001</v>
      </c>
      <c r="C433" s="102">
        <v>2.0761594080000001</v>
      </c>
      <c r="D433" s="101">
        <v>2.4308998470000001</v>
      </c>
      <c r="E433" s="101">
        <v>4.7659098420000001</v>
      </c>
    </row>
    <row r="434" spans="2:5" x14ac:dyDescent="0.35">
      <c r="B434" s="102">
        <v>4.0164714699999999</v>
      </c>
      <c r="C434" s="102">
        <v>4.7224110609999999</v>
      </c>
      <c r="D434" s="101">
        <v>1.7291018149999999</v>
      </c>
      <c r="E434" s="101">
        <v>5.0121653390000001</v>
      </c>
    </row>
    <row r="435" spans="2:5" x14ac:dyDescent="0.35">
      <c r="B435" s="102">
        <v>3.5575524349999998</v>
      </c>
      <c r="C435" s="102">
        <v>1.9927632930000001</v>
      </c>
      <c r="D435" s="101">
        <v>3.7238112729999999</v>
      </c>
      <c r="E435" s="101">
        <v>4.6046345479999999</v>
      </c>
    </row>
    <row r="436" spans="2:5" x14ac:dyDescent="0.35">
      <c r="B436" s="102">
        <v>3.1549562230000001</v>
      </c>
      <c r="C436" s="102">
        <v>3.594312934</v>
      </c>
      <c r="D436" s="101">
        <v>1.5667832209999999</v>
      </c>
      <c r="E436" s="101">
        <v>2.6575393979999999</v>
      </c>
    </row>
    <row r="437" spans="2:5" x14ac:dyDescent="0.35">
      <c r="B437" s="102">
        <v>3.0480107150000002</v>
      </c>
      <c r="C437" s="102">
        <v>3.378611813</v>
      </c>
      <c r="D437" s="101">
        <v>3.2896733029999998</v>
      </c>
      <c r="E437" s="101">
        <v>4.3248214200000001</v>
      </c>
    </row>
    <row r="438" spans="2:5" x14ac:dyDescent="0.35">
      <c r="B438" s="102">
        <v>4.48365349</v>
      </c>
      <c r="C438" s="102">
        <v>4.1138568940000004</v>
      </c>
      <c r="D438" s="101">
        <v>3.7225796500000001</v>
      </c>
      <c r="E438" s="101">
        <v>2.598113407</v>
      </c>
    </row>
    <row r="439" spans="2:5" x14ac:dyDescent="0.35">
      <c r="B439" s="102">
        <v>2.827398257</v>
      </c>
      <c r="C439" s="102">
        <v>5.2995378410000002</v>
      </c>
      <c r="D439" s="101">
        <v>2.2547441250000002</v>
      </c>
      <c r="E439" s="101">
        <v>5.3744564620000004</v>
      </c>
    </row>
    <row r="440" spans="2:5" x14ac:dyDescent="0.35">
      <c r="B440" s="102">
        <v>2.8257759569999998</v>
      </c>
      <c r="C440" s="102">
        <v>4.2097159179999997</v>
      </c>
      <c r="D440" s="101">
        <v>2.0337615750000002</v>
      </c>
      <c r="E440" s="101">
        <v>3.9510860929999998</v>
      </c>
    </row>
    <row r="441" spans="2:5" x14ac:dyDescent="0.35">
      <c r="B441" s="102">
        <v>1.9033134410000001</v>
      </c>
      <c r="C441" s="102">
        <v>4.8153618969999998</v>
      </c>
      <c r="D441" s="101">
        <v>2.397342386</v>
      </c>
      <c r="E441" s="101">
        <v>3.439911054</v>
      </c>
    </row>
    <row r="442" spans="2:5" x14ac:dyDescent="0.35">
      <c r="B442" s="102">
        <v>2.7143113369999998</v>
      </c>
      <c r="C442" s="102">
        <v>3.0374613259999999</v>
      </c>
      <c r="D442" s="101">
        <v>1.9343802450000001</v>
      </c>
      <c r="E442" s="101">
        <v>3.3785912850000002</v>
      </c>
    </row>
    <row r="443" spans="2:5" x14ac:dyDescent="0.35">
      <c r="B443" s="102">
        <v>3.0804346200000001</v>
      </c>
      <c r="C443" s="102">
        <v>2.6115655109999998</v>
      </c>
      <c r="D443" s="101">
        <v>1.54418184</v>
      </c>
      <c r="E443" s="101">
        <v>4.2353732720000004</v>
      </c>
    </row>
    <row r="444" spans="2:5" x14ac:dyDescent="0.35">
      <c r="B444" s="102">
        <v>2.0687840400000002</v>
      </c>
      <c r="C444" s="102">
        <v>4.132762756</v>
      </c>
      <c r="D444" s="101">
        <v>3.1403880850000001</v>
      </c>
      <c r="E444" s="101">
        <v>3.6825040449999999</v>
      </c>
    </row>
    <row r="445" spans="2:5" x14ac:dyDescent="0.35">
      <c r="B445" s="102">
        <v>3.2602693760000001</v>
      </c>
      <c r="C445" s="102">
        <v>1.9383271580000001</v>
      </c>
      <c r="D445" s="101">
        <v>2.6458723050000001</v>
      </c>
      <c r="E445" s="101">
        <v>4.242503535</v>
      </c>
    </row>
    <row r="446" spans="2:5" x14ac:dyDescent="0.35">
      <c r="B446" s="102">
        <v>2.5678887929999998</v>
      </c>
      <c r="C446" s="102">
        <v>4.5650736270000003</v>
      </c>
      <c r="D446" s="101">
        <v>3.1056379220000001</v>
      </c>
      <c r="E446" s="101">
        <v>4.6275514629999996</v>
      </c>
    </row>
    <row r="447" spans="2:5" x14ac:dyDescent="0.35">
      <c r="B447" s="102">
        <v>3.3581915690000002</v>
      </c>
      <c r="C447" s="102">
        <v>5.1743238849999997</v>
      </c>
      <c r="D447" s="101">
        <v>3.9299118609999999</v>
      </c>
      <c r="E447" s="101">
        <v>4.3020482879999999</v>
      </c>
    </row>
    <row r="448" spans="2:5" x14ac:dyDescent="0.35">
      <c r="B448" s="102">
        <v>2.191488681</v>
      </c>
      <c r="C448" s="102">
        <v>2.8931294169999999</v>
      </c>
      <c r="D448" s="101">
        <v>3.2761709419999998</v>
      </c>
      <c r="E448" s="101">
        <v>4.2726744070000002</v>
      </c>
    </row>
    <row r="449" spans="2:5" x14ac:dyDescent="0.35">
      <c r="B449" s="102">
        <v>3.760572394</v>
      </c>
      <c r="C449" s="102">
        <v>3.8501462910000002</v>
      </c>
      <c r="D449" s="101">
        <v>4.6519720370000002</v>
      </c>
      <c r="E449" s="101">
        <v>3.4508766890000002</v>
      </c>
    </row>
    <row r="450" spans="2:5" x14ac:dyDescent="0.35">
      <c r="B450" s="102">
        <v>2.9589501340000002</v>
      </c>
      <c r="C450" s="102">
        <v>2.454677555</v>
      </c>
      <c r="D450" s="101">
        <v>1.9773630369999999</v>
      </c>
      <c r="E450" s="101">
        <v>5.5360538699999999</v>
      </c>
    </row>
    <row r="451" spans="2:5" x14ac:dyDescent="0.35">
      <c r="B451" s="102">
        <v>2.3056900759999999</v>
      </c>
      <c r="C451" s="102">
        <v>2.3189108850000002</v>
      </c>
      <c r="D451" s="101">
        <v>3.4007077410000002</v>
      </c>
      <c r="E451" s="101">
        <v>3.4045836889999999</v>
      </c>
    </row>
    <row r="452" spans="2:5" x14ac:dyDescent="0.35">
      <c r="B452" s="102">
        <v>3.3527251659999999</v>
      </c>
      <c r="C452" s="102">
        <v>2.8257759569999998</v>
      </c>
      <c r="D452" s="101">
        <v>1.7727508270000001</v>
      </c>
      <c r="E452" s="101">
        <v>3.1978178599999998</v>
      </c>
    </row>
    <row r="453" spans="2:5" x14ac:dyDescent="0.35">
      <c r="B453" s="102">
        <v>3.138440557</v>
      </c>
      <c r="C453" s="102">
        <v>2.4264943290000001</v>
      </c>
      <c r="D453" s="101">
        <v>2.1852023260000002</v>
      </c>
      <c r="E453" s="101">
        <v>3.587576388</v>
      </c>
    </row>
    <row r="454" spans="2:5" x14ac:dyDescent="0.35">
      <c r="B454" s="102">
        <v>1.958722906</v>
      </c>
      <c r="C454" s="102">
        <v>3.9283557689999999</v>
      </c>
      <c r="D454" s="101">
        <v>2.692259489</v>
      </c>
      <c r="E454" s="101">
        <v>4.3746201750000004</v>
      </c>
    </row>
    <row r="455" spans="2:5" x14ac:dyDescent="0.35">
      <c r="B455" s="102">
        <v>2.3405619579999999</v>
      </c>
      <c r="C455" s="102">
        <v>4.1064190700000003</v>
      </c>
      <c r="D455" s="101">
        <v>4.6523006010000003</v>
      </c>
      <c r="E455" s="101">
        <v>3.013724635</v>
      </c>
    </row>
    <row r="456" spans="2:5" x14ac:dyDescent="0.35">
      <c r="B456" s="102">
        <v>2.0576714229999999</v>
      </c>
      <c r="C456" s="102">
        <v>4.5398919160000002</v>
      </c>
      <c r="D456" s="101">
        <v>2.974407056</v>
      </c>
      <c r="E456" s="101">
        <v>3.105918774</v>
      </c>
    </row>
    <row r="457" spans="2:5" x14ac:dyDescent="0.35">
      <c r="B457" s="102">
        <v>3.9539529870000001</v>
      </c>
      <c r="C457" s="102">
        <v>3.9562717950000001</v>
      </c>
      <c r="D457" s="101">
        <v>3.6654776779999998</v>
      </c>
      <c r="E457" s="101">
        <v>5.5773023129999997</v>
      </c>
    </row>
    <row r="458" spans="2:5" x14ac:dyDescent="0.35">
      <c r="B458" s="102">
        <v>3.0754685770000001</v>
      </c>
      <c r="C458" s="102">
        <v>2.9604994570000001</v>
      </c>
      <c r="D458" s="101">
        <v>2.403709841</v>
      </c>
      <c r="E458" s="101">
        <v>3.680451557</v>
      </c>
    </row>
    <row r="459" spans="2:5" x14ac:dyDescent="0.35">
      <c r="B459" s="102">
        <v>3.81705272</v>
      </c>
      <c r="C459" s="102">
        <v>1.7975816790000001</v>
      </c>
      <c r="D459" s="101">
        <v>2.0886377629999999</v>
      </c>
      <c r="E459" s="101">
        <v>4.406173152</v>
      </c>
    </row>
    <row r="460" spans="2:5" x14ac:dyDescent="0.35">
      <c r="B460" s="102">
        <v>3.5738420720000001</v>
      </c>
      <c r="C460" s="102">
        <v>3.2794352230000001</v>
      </c>
      <c r="D460" s="101">
        <v>2.3774949049999998</v>
      </c>
      <c r="E460" s="101">
        <v>3.5805488080000001</v>
      </c>
    </row>
    <row r="461" spans="2:5" x14ac:dyDescent="0.35">
      <c r="B461" s="102">
        <v>2.5198192399999999</v>
      </c>
      <c r="C461" s="102">
        <v>1.705963023</v>
      </c>
      <c r="D461" s="101">
        <v>2.838189893</v>
      </c>
      <c r="E461" s="101">
        <v>5.4981618259999996</v>
      </c>
    </row>
    <row r="462" spans="2:5" x14ac:dyDescent="0.35">
      <c r="B462" s="102">
        <v>3.0116875420000002</v>
      </c>
      <c r="C462" s="102">
        <v>3.7081804919999999</v>
      </c>
      <c r="D462" s="101">
        <v>1.9950630789999999</v>
      </c>
      <c r="E462" s="101">
        <v>3.175687366</v>
      </c>
    </row>
    <row r="463" spans="2:5" x14ac:dyDescent="0.35">
      <c r="B463" s="102">
        <v>2.6990638630000001</v>
      </c>
      <c r="C463" s="102">
        <v>2.510703742</v>
      </c>
      <c r="D463" s="101">
        <v>1.490796432</v>
      </c>
      <c r="E463" s="101">
        <v>4.4635350420000002</v>
      </c>
    </row>
    <row r="464" spans="2:5" x14ac:dyDescent="0.35">
      <c r="B464" s="102">
        <v>3.871130328</v>
      </c>
      <c r="C464" s="102">
        <v>2.9522270009999998</v>
      </c>
      <c r="D464" s="101">
        <v>2.5276927480000002</v>
      </c>
      <c r="E464" s="101">
        <v>2.8301161970000002</v>
      </c>
    </row>
    <row r="465" spans="2:5" x14ac:dyDescent="0.35">
      <c r="B465" s="102">
        <v>2.4615177080000001</v>
      </c>
      <c r="C465" s="102">
        <v>4.2079000539999996</v>
      </c>
      <c r="D465" s="101">
        <v>1.858618951</v>
      </c>
      <c r="E465" s="101">
        <v>2.887385052</v>
      </c>
    </row>
    <row r="466" spans="2:5" x14ac:dyDescent="0.35">
      <c r="B466" s="102">
        <v>3.512583995</v>
      </c>
      <c r="C466" s="102">
        <v>2.9423732519999999</v>
      </c>
      <c r="D466" s="101">
        <v>1.560918759</v>
      </c>
      <c r="E466" s="101">
        <v>4.0105613489999996</v>
      </c>
    </row>
    <row r="467" spans="2:5" x14ac:dyDescent="0.35">
      <c r="B467" s="102">
        <v>4.6000964419999999</v>
      </c>
      <c r="C467" s="102">
        <v>3.6999272429999999</v>
      </c>
      <c r="D467" s="101">
        <v>2.4113285910000002</v>
      </c>
      <c r="E467" s="101">
        <v>4.6832777710000002</v>
      </c>
    </row>
    <row r="468" spans="2:5" x14ac:dyDescent="0.35">
      <c r="B468" s="102">
        <v>2.3372943839999998</v>
      </c>
      <c r="C468" s="102">
        <v>4.6355141489999996</v>
      </c>
      <c r="D468" s="101">
        <v>3.8394122159999999</v>
      </c>
      <c r="E468" s="101">
        <v>3.5931885559999999</v>
      </c>
    </row>
    <row r="469" spans="2:5" x14ac:dyDescent="0.35">
      <c r="B469" s="102">
        <v>2.8246939059999998</v>
      </c>
      <c r="C469" s="102">
        <v>4.3648051560000001</v>
      </c>
      <c r="D469" s="101">
        <v>1.7761964100000001</v>
      </c>
      <c r="E469" s="101">
        <v>3.936396802</v>
      </c>
    </row>
    <row r="470" spans="2:5" x14ac:dyDescent="0.35">
      <c r="B470" s="102">
        <v>2.997952894</v>
      </c>
      <c r="C470" s="102">
        <v>2.914710414</v>
      </c>
      <c r="D470" s="101">
        <v>2.3555344159999998</v>
      </c>
      <c r="E470" s="101">
        <v>4.373468505</v>
      </c>
    </row>
    <row r="471" spans="2:5" x14ac:dyDescent="0.35">
      <c r="B471" s="102">
        <v>4.3476118379999997</v>
      </c>
      <c r="C471" s="102">
        <v>3.2362705310000002</v>
      </c>
      <c r="D471" s="101">
        <v>2.9672038459999999</v>
      </c>
      <c r="E471" s="101">
        <v>4.9137088440000003</v>
      </c>
    </row>
    <row r="472" spans="2:5" x14ac:dyDescent="0.35">
      <c r="B472" s="102">
        <v>5.0523610349999997</v>
      </c>
      <c r="C472" s="102">
        <v>3.455992927</v>
      </c>
      <c r="D472" s="101">
        <v>2.1506542830000002</v>
      </c>
      <c r="E472" s="101">
        <v>3.5854695599999999</v>
      </c>
    </row>
    <row r="473" spans="2:5" x14ac:dyDescent="0.35">
      <c r="B473" s="102">
        <v>2.116264524</v>
      </c>
      <c r="C473" s="102">
        <v>3.969386117</v>
      </c>
      <c r="D473" s="101">
        <v>4.2774330100000002</v>
      </c>
      <c r="E473" s="101">
        <v>3.7883659930000002</v>
      </c>
    </row>
    <row r="474" spans="2:5" x14ac:dyDescent="0.35">
      <c r="B474" s="102">
        <v>5.7394792690000003</v>
      </c>
      <c r="C474" s="102">
        <v>3.6729761060000001</v>
      </c>
      <c r="D474" s="101">
        <v>3.5273482899999999</v>
      </c>
      <c r="E474" s="101">
        <v>2.575719656</v>
      </c>
    </row>
    <row r="475" spans="2:5" x14ac:dyDescent="0.35">
      <c r="B475" s="102">
        <v>2.59227513</v>
      </c>
      <c r="C475" s="102">
        <v>1.937538419</v>
      </c>
      <c r="D475" s="101">
        <v>2.0019465830000001</v>
      </c>
      <c r="E475" s="101">
        <v>2.9512309819999998</v>
      </c>
    </row>
    <row r="476" spans="2:5" x14ac:dyDescent="0.35">
      <c r="B476" s="102">
        <v>4.4450515819999996</v>
      </c>
      <c r="C476" s="102">
        <v>2.199842544</v>
      </c>
      <c r="D476" s="101">
        <v>3.6449871389999999</v>
      </c>
      <c r="E476" s="101">
        <v>4.3376150569999998</v>
      </c>
    </row>
    <row r="477" spans="2:5" x14ac:dyDescent="0.35">
      <c r="B477" s="102">
        <v>3.6455889369999999</v>
      </c>
      <c r="C477" s="102">
        <v>1.54418184</v>
      </c>
      <c r="D477" s="101">
        <v>2.1463856959999998</v>
      </c>
      <c r="E477" s="101">
        <v>4.2519919530000001</v>
      </c>
    </row>
    <row r="478" spans="2:5" x14ac:dyDescent="0.35">
      <c r="B478" s="102">
        <v>4.9412941879999996</v>
      </c>
      <c r="C478" s="102">
        <v>3.647921406</v>
      </c>
      <c r="D478" s="101">
        <v>1.652254216</v>
      </c>
      <c r="E478" s="101">
        <v>3.0576987149999999</v>
      </c>
    </row>
    <row r="479" spans="2:5" x14ac:dyDescent="0.35">
      <c r="B479" s="102">
        <v>5.2688329429999996</v>
      </c>
      <c r="C479" s="102">
        <v>1.986617517</v>
      </c>
      <c r="D479" s="101">
        <v>4.0077089419999998</v>
      </c>
      <c r="E479" s="101">
        <v>5.0297228949999999</v>
      </c>
    </row>
    <row r="480" spans="2:5" x14ac:dyDescent="0.35">
      <c r="B480" s="102">
        <v>4.0373516230000002</v>
      </c>
      <c r="C480" s="102">
        <v>2.5684839689999999</v>
      </c>
      <c r="D480" s="101">
        <v>1.9335898949999999</v>
      </c>
      <c r="E480" s="101">
        <v>9.2482968020000005</v>
      </c>
    </row>
    <row r="481" spans="2:5" x14ac:dyDescent="0.35">
      <c r="B481" s="102">
        <v>3.470514981</v>
      </c>
      <c r="C481" s="102">
        <v>2.4308998470000001</v>
      </c>
      <c r="D481" s="101">
        <v>2.329433506</v>
      </c>
      <c r="E481" s="101">
        <v>3.9459829759999998</v>
      </c>
    </row>
    <row r="482" spans="2:5" x14ac:dyDescent="0.35">
      <c r="B482" s="102">
        <v>1.3269739009999999</v>
      </c>
      <c r="C482" s="102">
        <v>3.4382561250000001</v>
      </c>
      <c r="D482" s="101">
        <v>2.0532095350000001</v>
      </c>
      <c r="E482" s="101">
        <v>3.694113266</v>
      </c>
    </row>
    <row r="483" spans="2:5" x14ac:dyDescent="0.35">
      <c r="B483" s="102">
        <v>1.8635468049999999</v>
      </c>
      <c r="C483" s="102">
        <v>2.6319709539999998</v>
      </c>
      <c r="D483" s="101">
        <v>4.1401532530000003</v>
      </c>
      <c r="E483" s="101">
        <v>3.4879019859999998</v>
      </c>
    </row>
    <row r="484" spans="2:5" x14ac:dyDescent="0.35">
      <c r="B484" s="102">
        <v>2.7805169959999998</v>
      </c>
      <c r="C484" s="102">
        <v>1.8060648859999999</v>
      </c>
      <c r="D484" s="101">
        <v>3.2771039260000001</v>
      </c>
      <c r="E484" s="101">
        <v>4.1165528770000002</v>
      </c>
    </row>
    <row r="485" spans="2:5" x14ac:dyDescent="0.35">
      <c r="B485" s="102">
        <v>3.5325444849999998</v>
      </c>
      <c r="C485" s="102">
        <v>1.813665847</v>
      </c>
      <c r="D485" s="101">
        <v>2.239780348</v>
      </c>
      <c r="E485" s="101">
        <v>3.9216524910000001</v>
      </c>
    </row>
    <row r="486" spans="2:5" x14ac:dyDescent="0.35">
      <c r="B486" s="102">
        <v>2.6377720870000001</v>
      </c>
      <c r="C486" s="102">
        <v>2.2736465020000001</v>
      </c>
      <c r="D486" s="101">
        <v>2.2349981369999998</v>
      </c>
      <c r="E486" s="101">
        <v>5.7173475319999998</v>
      </c>
    </row>
    <row r="487" spans="2:5" x14ac:dyDescent="0.35">
      <c r="B487" s="102">
        <v>2.675744151</v>
      </c>
      <c r="C487" s="102">
        <v>2.3620145780000001</v>
      </c>
      <c r="D487" s="101">
        <v>1.6861360489999999</v>
      </c>
      <c r="E487" s="101">
        <v>4.9331488920000002</v>
      </c>
    </row>
    <row r="488" spans="2:5" x14ac:dyDescent="0.35">
      <c r="B488" s="102">
        <v>2.284377637</v>
      </c>
      <c r="C488" s="102">
        <v>2.5415630490000001</v>
      </c>
      <c r="D488" s="101">
        <v>1.6476221520000001</v>
      </c>
      <c r="E488" s="101">
        <v>5.8298993890000004</v>
      </c>
    </row>
    <row r="489" spans="2:5" x14ac:dyDescent="0.35">
      <c r="B489" s="102">
        <v>3.5264815129999998</v>
      </c>
      <c r="C489" s="102">
        <v>3.5121488109999999</v>
      </c>
      <c r="D489" s="101">
        <v>3.647921406</v>
      </c>
      <c r="E489" s="101">
        <v>3.4596241729999999</v>
      </c>
    </row>
    <row r="490" spans="2:5" x14ac:dyDescent="0.35">
      <c r="B490" s="102">
        <v>3.6294380369999999</v>
      </c>
      <c r="C490" s="102">
        <v>2.7996913129999998</v>
      </c>
      <c r="D490" s="101">
        <v>5.4136790250000004</v>
      </c>
      <c r="E490" s="101">
        <v>4.5870971950000001</v>
      </c>
    </row>
    <row r="491" spans="2:5" x14ac:dyDescent="0.35">
      <c r="B491" s="102">
        <v>3.9057227569999999</v>
      </c>
      <c r="C491" s="102">
        <v>3.6928974779999999</v>
      </c>
      <c r="D491" s="101">
        <v>2.1277895349999998</v>
      </c>
      <c r="E491" s="101">
        <v>4.1030700119999999</v>
      </c>
    </row>
    <row r="492" spans="2:5" x14ac:dyDescent="0.35">
      <c r="B492" s="102">
        <v>2.1378229530000001</v>
      </c>
      <c r="C492" s="102">
        <v>3.6829502609999998</v>
      </c>
      <c r="D492" s="101">
        <v>2.9785153549999999</v>
      </c>
      <c r="E492" s="101">
        <v>2.6830070830000001</v>
      </c>
    </row>
    <row r="493" spans="2:5" x14ac:dyDescent="0.35">
      <c r="B493" s="102">
        <v>2.3903185950000001</v>
      </c>
      <c r="C493" s="102">
        <v>3.617626724</v>
      </c>
      <c r="D493" s="101">
        <v>1.5242560780000001</v>
      </c>
      <c r="E493" s="101">
        <v>4.9520040310000004</v>
      </c>
    </row>
    <row r="494" spans="2:5" x14ac:dyDescent="0.35">
      <c r="B494" s="102">
        <v>3.101205164</v>
      </c>
      <c r="C494" s="102">
        <v>3.4190864439999999</v>
      </c>
      <c r="D494" s="101">
        <v>2.060640647</v>
      </c>
      <c r="E494" s="101">
        <v>4.1202223650000001</v>
      </c>
    </row>
    <row r="495" spans="2:5" x14ac:dyDescent="0.35">
      <c r="B495" s="102">
        <v>1.7554214690000001</v>
      </c>
      <c r="C495" s="102">
        <v>2.4277538650000001</v>
      </c>
      <c r="D495" s="101">
        <v>2.2479547559999999</v>
      </c>
      <c r="E495" s="101">
        <v>3.0494502539999999</v>
      </c>
    </row>
    <row r="496" spans="2:5" x14ac:dyDescent="0.35">
      <c r="B496" s="102">
        <v>2.5487697640000002</v>
      </c>
      <c r="C496" s="102">
        <v>2.5583471389999999</v>
      </c>
      <c r="D496" s="101">
        <v>1.8009797569999999</v>
      </c>
      <c r="E496" s="101">
        <v>5.4995359649999997</v>
      </c>
    </row>
    <row r="497" spans="2:5" x14ac:dyDescent="0.35">
      <c r="B497" s="102">
        <v>3.594312934</v>
      </c>
      <c r="C497" s="102">
        <v>3.7352868350000001</v>
      </c>
      <c r="D497" s="101">
        <v>4.1644488400000004</v>
      </c>
      <c r="E497" s="101">
        <v>2.8751466099999998</v>
      </c>
    </row>
    <row r="498" spans="2:5" x14ac:dyDescent="0.35">
      <c r="B498" s="102">
        <v>2.2254028840000002</v>
      </c>
      <c r="C498" s="102">
        <v>2.3717016229999999</v>
      </c>
      <c r="D498" s="101">
        <v>2.2943924920000001</v>
      </c>
      <c r="E498" s="101">
        <v>3.8555852439999998</v>
      </c>
    </row>
    <row r="499" spans="2:5" x14ac:dyDescent="0.35">
      <c r="B499" s="102">
        <v>2.7445521739999998</v>
      </c>
      <c r="C499" s="102">
        <v>2.2910590709999998</v>
      </c>
      <c r="D499" s="101">
        <v>2.224028755</v>
      </c>
      <c r="E499" s="101">
        <v>4.4927823089999999</v>
      </c>
    </row>
    <row r="500" spans="2:5" x14ac:dyDescent="0.35">
      <c r="B500" s="102">
        <v>2.4540547770000001</v>
      </c>
      <c r="C500" s="102">
        <v>2.119872821</v>
      </c>
      <c r="D500" s="101">
        <v>3.2771039260000001</v>
      </c>
      <c r="E500" s="101">
        <v>3.0823116590000001</v>
      </c>
    </row>
    <row r="501" spans="2:5" x14ac:dyDescent="0.35">
      <c r="B501" s="102">
        <v>2.4465690819999999</v>
      </c>
      <c r="C501" s="102">
        <v>3.0243491950000001</v>
      </c>
      <c r="D501" s="101">
        <v>3.0142241279999999</v>
      </c>
      <c r="E501" s="101">
        <v>4.877179011</v>
      </c>
    </row>
    <row r="502" spans="2:5" x14ac:dyDescent="0.35">
      <c r="B502" s="102">
        <v>2.851622007</v>
      </c>
      <c r="C502" s="102">
        <v>2.5963033649999998</v>
      </c>
      <c r="D502" s="101">
        <v>2.2288345020000002</v>
      </c>
      <c r="E502" s="101">
        <v>3.467623315</v>
      </c>
    </row>
    <row r="503" spans="2:5" x14ac:dyDescent="0.35">
      <c r="B503" s="102">
        <v>3.417297751</v>
      </c>
      <c r="C503" s="102">
        <v>2.1852023260000002</v>
      </c>
      <c r="D503" s="101">
        <v>2.8122203959999998</v>
      </c>
      <c r="E503" s="101">
        <v>3.0716702640000002</v>
      </c>
    </row>
    <row r="504" spans="2:5" x14ac:dyDescent="0.35">
      <c r="B504" s="102">
        <v>3.1237953969999999</v>
      </c>
      <c r="C504" s="102">
        <v>3.1418479380000002</v>
      </c>
      <c r="D504" s="101">
        <v>3.274304178</v>
      </c>
      <c r="E504" s="101">
        <v>4.0999995409999999</v>
      </c>
    </row>
    <row r="505" spans="2:5" x14ac:dyDescent="0.35">
      <c r="B505" s="102">
        <v>2.5880480079999999</v>
      </c>
      <c r="C505" s="102">
        <v>4.1116269589999996</v>
      </c>
      <c r="D505" s="101">
        <v>2.274318681</v>
      </c>
      <c r="E505" s="101">
        <v>4.2626411769999999</v>
      </c>
    </row>
    <row r="506" spans="2:5" x14ac:dyDescent="0.35">
      <c r="B506" s="102">
        <v>3.5661352040000001</v>
      </c>
      <c r="C506" s="102">
        <v>3.1296616849999999</v>
      </c>
      <c r="D506" s="101">
        <v>2.1184302399999999</v>
      </c>
      <c r="E506" s="101">
        <v>3.8842226649999998</v>
      </c>
    </row>
    <row r="507" spans="2:5" x14ac:dyDescent="0.35">
      <c r="B507" s="102">
        <v>2.4794603899999998</v>
      </c>
      <c r="C507" s="102">
        <v>2.2274624900000002</v>
      </c>
      <c r="D507" s="101">
        <v>3.4391451380000002</v>
      </c>
      <c r="E507" s="101">
        <v>2.4739666659999999</v>
      </c>
    </row>
    <row r="508" spans="2:5" x14ac:dyDescent="0.35">
      <c r="B508" s="102">
        <v>2.9718364849999999</v>
      </c>
      <c r="C508" s="102">
        <v>2.3704123049999999</v>
      </c>
      <c r="D508" s="101">
        <v>5.4818594730000001</v>
      </c>
      <c r="E508" s="101">
        <v>3.8692795439999998</v>
      </c>
    </row>
    <row r="509" spans="2:5" x14ac:dyDescent="0.35">
      <c r="B509" s="102">
        <v>2.480693032</v>
      </c>
      <c r="C509" s="102">
        <v>2.018674114</v>
      </c>
      <c r="D509" s="101">
        <v>1.9532526939999999</v>
      </c>
      <c r="E509" s="101">
        <v>3.233846335</v>
      </c>
    </row>
    <row r="510" spans="2:5" x14ac:dyDescent="0.35">
      <c r="B510" s="102">
        <v>4.1168282610000002</v>
      </c>
      <c r="C510" s="102">
        <v>4.480243089</v>
      </c>
      <c r="D510" s="101">
        <v>3.8350304610000001</v>
      </c>
      <c r="E510" s="101">
        <v>6.7340325160000001</v>
      </c>
    </row>
    <row r="511" spans="2:5" x14ac:dyDescent="0.35">
      <c r="B511" s="102">
        <v>2.9340496900000002</v>
      </c>
      <c r="C511" s="102">
        <v>2.2648900169999999</v>
      </c>
      <c r="D511" s="101">
        <v>2.3103259650000001</v>
      </c>
      <c r="E511" s="101">
        <v>2.673602893</v>
      </c>
    </row>
    <row r="512" spans="2:5" x14ac:dyDescent="0.35">
      <c r="B512" s="102">
        <v>2.080572079</v>
      </c>
      <c r="C512" s="102">
        <v>2.7551135269999998</v>
      </c>
      <c r="D512" s="101">
        <v>2.5301104360000002</v>
      </c>
      <c r="E512" s="101">
        <v>4.4832416950000002</v>
      </c>
    </row>
    <row r="513" spans="2:5" x14ac:dyDescent="0.35">
      <c r="B513" s="102">
        <v>1.4322287899999999</v>
      </c>
      <c r="C513" s="102">
        <v>1.8879931510000001</v>
      </c>
      <c r="D513" s="101">
        <v>4.1320229790000003</v>
      </c>
      <c r="E513" s="101">
        <v>5.0859949980000003</v>
      </c>
    </row>
    <row r="514" spans="2:5" x14ac:dyDescent="0.35">
      <c r="B514" s="102">
        <v>3.882957824</v>
      </c>
      <c r="C514" s="102">
        <v>5.0463066760000004</v>
      </c>
      <c r="D514" s="101">
        <v>2.4633799079999998</v>
      </c>
      <c r="E514" s="101">
        <v>5.1568148139999996</v>
      </c>
    </row>
    <row r="515" spans="2:5" x14ac:dyDescent="0.35">
      <c r="B515" s="102">
        <v>3.8853190020000001</v>
      </c>
      <c r="C515" s="102">
        <v>2.7204987709999999</v>
      </c>
      <c r="D515" s="101">
        <v>2.064346172</v>
      </c>
      <c r="E515" s="101">
        <v>4.4295482399999999</v>
      </c>
    </row>
    <row r="516" spans="2:5" x14ac:dyDescent="0.35">
      <c r="B516" s="102">
        <v>3.1188983960000001</v>
      </c>
      <c r="C516" s="102">
        <v>4.4024635429999996</v>
      </c>
      <c r="D516" s="101">
        <v>1.9406914529999999</v>
      </c>
      <c r="E516" s="101">
        <v>5.8363763369999999</v>
      </c>
    </row>
    <row r="517" spans="2:5" x14ac:dyDescent="0.35">
      <c r="B517" s="102">
        <v>2.0088064999999999</v>
      </c>
      <c r="C517" s="102">
        <v>4.946266907</v>
      </c>
      <c r="D517" s="101">
        <v>1.871731064</v>
      </c>
      <c r="E517" s="101">
        <v>4.4448744610000004</v>
      </c>
    </row>
    <row r="518" spans="2:5" x14ac:dyDescent="0.35">
      <c r="B518" s="102">
        <v>1.366695437</v>
      </c>
      <c r="C518" s="102">
        <v>4.0092342360000002</v>
      </c>
      <c r="D518" s="101">
        <v>3.0799383759999999</v>
      </c>
      <c r="E518" s="101">
        <v>5.7102945180000004</v>
      </c>
    </row>
    <row r="519" spans="2:5" x14ac:dyDescent="0.35">
      <c r="B519" s="102">
        <v>3.091331834</v>
      </c>
      <c r="C519" s="102">
        <v>3.782053447</v>
      </c>
      <c r="D519" s="101">
        <v>2.7589943610000001</v>
      </c>
      <c r="E519" s="101">
        <v>5.147036999</v>
      </c>
    </row>
    <row r="520" spans="2:5" x14ac:dyDescent="0.35">
      <c r="B520" s="102">
        <v>3.2738373209999998</v>
      </c>
      <c r="C520" s="102">
        <v>2.2012317719999999</v>
      </c>
      <c r="D520" s="101">
        <v>2.4182913610000001</v>
      </c>
      <c r="E520" s="101">
        <v>4.410172792</v>
      </c>
    </row>
    <row r="521" spans="2:5" x14ac:dyDescent="0.35">
      <c r="B521" s="102">
        <v>3.9740043690000002</v>
      </c>
      <c r="C521" s="102">
        <v>4.8485771370000004</v>
      </c>
      <c r="D521" s="101">
        <v>2.617995788</v>
      </c>
      <c r="E521" s="101">
        <v>7.8929233480000001</v>
      </c>
    </row>
    <row r="522" spans="2:5" x14ac:dyDescent="0.35">
      <c r="B522" s="102">
        <v>3.9489242330000001</v>
      </c>
      <c r="C522" s="102">
        <v>1.9430528709999999</v>
      </c>
      <c r="D522" s="101">
        <v>2.5756153589999999</v>
      </c>
      <c r="E522" s="101">
        <v>5.6047824229999996</v>
      </c>
    </row>
    <row r="523" spans="2:5" x14ac:dyDescent="0.35">
      <c r="B523" s="102">
        <v>3.269632605</v>
      </c>
      <c r="C523" s="102">
        <v>2.0687840400000002</v>
      </c>
      <c r="D523" s="101">
        <v>2.3613673620000002</v>
      </c>
      <c r="E523" s="101">
        <v>8.3159015660000009</v>
      </c>
    </row>
    <row r="524" spans="2:5" x14ac:dyDescent="0.35">
      <c r="B524" s="102">
        <v>3.6462449709999998</v>
      </c>
      <c r="C524" s="102">
        <v>4.4737561640000001</v>
      </c>
      <c r="D524" s="101">
        <v>3.6163589389999999</v>
      </c>
      <c r="E524" s="101">
        <v>4.6832777710000002</v>
      </c>
    </row>
    <row r="525" spans="2:5" x14ac:dyDescent="0.35">
      <c r="B525" s="102">
        <v>2.6545236820000002</v>
      </c>
      <c r="C525" s="102">
        <v>2.827398257</v>
      </c>
      <c r="D525" s="101">
        <v>3.0228325969999998</v>
      </c>
      <c r="E525" s="101">
        <v>7.2045793629999997</v>
      </c>
    </row>
    <row r="526" spans="2:5" x14ac:dyDescent="0.35">
      <c r="B526" s="102">
        <v>3.3146690689999998</v>
      </c>
      <c r="C526" s="102">
        <v>3.58835433</v>
      </c>
      <c r="D526" s="101">
        <v>2.805145617</v>
      </c>
      <c r="E526" s="101">
        <v>3.1804425790000002</v>
      </c>
    </row>
    <row r="527" spans="2:5" x14ac:dyDescent="0.35">
      <c r="B527" s="102">
        <v>4.7139880119999997</v>
      </c>
      <c r="C527" s="102">
        <v>3.6302802320000001</v>
      </c>
      <c r="D527" s="101">
        <v>2.7584402909999999</v>
      </c>
      <c r="E527" s="101">
        <v>8.0537137350000005</v>
      </c>
    </row>
    <row r="528" spans="2:5" x14ac:dyDescent="0.35">
      <c r="B528" s="102">
        <v>4.5503172530000002</v>
      </c>
      <c r="C528" s="102">
        <v>1.8437563669999999</v>
      </c>
      <c r="D528" s="101">
        <v>3.6696453629999999</v>
      </c>
      <c r="E528" s="101">
        <v>7.082584518</v>
      </c>
    </row>
    <row r="529" spans="2:5" x14ac:dyDescent="0.35">
      <c r="B529" s="102">
        <v>2.941853719</v>
      </c>
      <c r="C529" s="102">
        <v>1.893651889</v>
      </c>
      <c r="D529" s="101">
        <v>2.9392546780000002</v>
      </c>
      <c r="E529" s="101">
        <v>6.8875059969999999</v>
      </c>
    </row>
    <row r="530" spans="2:5" x14ac:dyDescent="0.35">
      <c r="B530" s="102">
        <v>4.501685481</v>
      </c>
      <c r="C530" s="102">
        <v>4.3426869579999998</v>
      </c>
      <c r="D530" s="101">
        <v>2.1075794069999998</v>
      </c>
      <c r="E530" s="101">
        <v>5.9716130840000003</v>
      </c>
    </row>
    <row r="531" spans="2:5" x14ac:dyDescent="0.35">
      <c r="B531" s="102">
        <v>3.0665094329999998</v>
      </c>
      <c r="C531" s="102">
        <v>1.5929061369999999</v>
      </c>
      <c r="D531" s="101">
        <v>2.4515620849999999</v>
      </c>
      <c r="E531" s="101">
        <v>6.0848429599999996</v>
      </c>
    </row>
    <row r="532" spans="2:5" x14ac:dyDescent="0.35">
      <c r="B532" s="102">
        <v>2.0783669150000001</v>
      </c>
      <c r="C532" s="102">
        <v>2.4540547770000001</v>
      </c>
      <c r="D532" s="101">
        <v>3.746319266</v>
      </c>
      <c r="E532" s="101">
        <v>4.0648322410000004</v>
      </c>
    </row>
    <row r="533" spans="2:5" x14ac:dyDescent="0.35">
      <c r="B533" s="102">
        <v>4.1933448389999999</v>
      </c>
      <c r="C533" s="102">
        <v>1.7282175900000001</v>
      </c>
      <c r="D533" s="101">
        <v>2.350337423</v>
      </c>
      <c r="E533" s="101">
        <v>6.4466290229999998</v>
      </c>
    </row>
    <row r="534" spans="2:5" x14ac:dyDescent="0.35">
      <c r="B534" s="102">
        <v>2.9728649809999999</v>
      </c>
      <c r="C534" s="102">
        <v>2.481309124</v>
      </c>
      <c r="D534" s="101">
        <v>2.5409615670000001</v>
      </c>
      <c r="E534" s="101">
        <v>6.5297045640000002</v>
      </c>
    </row>
    <row r="535" spans="2:5" x14ac:dyDescent="0.35">
      <c r="B535" s="102">
        <v>3.185332447</v>
      </c>
      <c r="C535" s="102">
        <v>3.170421787</v>
      </c>
      <c r="D535" s="101">
        <v>3.4511243939999998</v>
      </c>
      <c r="E535" s="101">
        <v>9.1000421199999995</v>
      </c>
    </row>
    <row r="536" spans="2:5" x14ac:dyDescent="0.35">
      <c r="B536" s="102">
        <v>2.9340496900000002</v>
      </c>
      <c r="C536" s="102">
        <v>3.470117095</v>
      </c>
      <c r="D536" s="101">
        <v>2.6133207920000001</v>
      </c>
      <c r="E536" s="101">
        <v>3.9657209729999998</v>
      </c>
    </row>
    <row r="537" spans="2:5" x14ac:dyDescent="0.35">
      <c r="B537" s="102">
        <v>2.4421918300000001</v>
      </c>
      <c r="C537" s="102">
        <v>2.2274624900000002</v>
      </c>
      <c r="D537" s="101">
        <v>3.4542233449999999</v>
      </c>
      <c r="E537" s="101">
        <v>4.3912854550000002</v>
      </c>
    </row>
    <row r="538" spans="2:5" x14ac:dyDescent="0.35">
      <c r="B538" s="102">
        <v>3.7885143590000001</v>
      </c>
      <c r="C538" s="102">
        <v>4.3239919599999999</v>
      </c>
      <c r="D538" s="101">
        <v>3.2068535929999999</v>
      </c>
      <c r="E538" s="101">
        <v>7.5876942270000001</v>
      </c>
    </row>
    <row r="539" spans="2:5" x14ac:dyDescent="0.35">
      <c r="B539" s="102">
        <v>2.380065171</v>
      </c>
      <c r="C539" s="102">
        <v>1.323513728</v>
      </c>
      <c r="D539" s="101">
        <v>1.7308689100000001</v>
      </c>
      <c r="E539" s="101">
        <v>5.6204890379999997</v>
      </c>
    </row>
    <row r="540" spans="2:5" x14ac:dyDescent="0.35">
      <c r="B540" s="102">
        <v>3.1583457859999999</v>
      </c>
      <c r="C540" s="102">
        <v>1.536242549</v>
      </c>
      <c r="D540" s="101">
        <v>1.794177165</v>
      </c>
      <c r="E540" s="101">
        <v>4.9008772839999999</v>
      </c>
    </row>
    <row r="541" spans="2:5" x14ac:dyDescent="0.35">
      <c r="B541" s="102">
        <v>2.9954025290000001</v>
      </c>
      <c r="C541" s="102">
        <v>2.023212166</v>
      </c>
      <c r="D541" s="101">
        <v>3.6281743780000002</v>
      </c>
      <c r="E541" s="101">
        <v>3.7790465050000002</v>
      </c>
    </row>
    <row r="542" spans="2:5" x14ac:dyDescent="0.35">
      <c r="B542" s="102">
        <v>2.3050270450000001</v>
      </c>
      <c r="C542" s="102">
        <v>4.6745887679999996</v>
      </c>
      <c r="D542" s="101">
        <v>2.9136613910000002</v>
      </c>
      <c r="E542" s="101">
        <v>6.1711571010000004</v>
      </c>
    </row>
    <row r="543" spans="2:5" x14ac:dyDescent="0.35">
      <c r="B543" s="102">
        <v>2.7120578609999999</v>
      </c>
      <c r="C543" s="102">
        <v>3.939235509</v>
      </c>
      <c r="D543" s="101">
        <v>2.6814505849999999</v>
      </c>
      <c r="E543" s="101">
        <v>5.9199318400000003</v>
      </c>
    </row>
    <row r="544" spans="2:5" x14ac:dyDescent="0.35">
      <c r="B544" s="102">
        <v>3.5523928200000001</v>
      </c>
      <c r="C544" s="102">
        <v>2.100314376</v>
      </c>
      <c r="D544" s="101">
        <v>1.8912287889999999</v>
      </c>
      <c r="E544" s="101">
        <v>5.3245480330000001</v>
      </c>
    </row>
    <row r="545" spans="2:5" x14ac:dyDescent="0.35">
      <c r="B545" s="102">
        <v>4.1194264479999996</v>
      </c>
      <c r="C545" s="102">
        <v>3.347249835</v>
      </c>
      <c r="D545" s="101">
        <v>2.8973529660000001</v>
      </c>
      <c r="E545" s="101">
        <v>6.1911239199999999</v>
      </c>
    </row>
    <row r="546" spans="2:5" x14ac:dyDescent="0.35">
      <c r="B546" s="102">
        <v>2.2669137469999998</v>
      </c>
      <c r="C546" s="102">
        <v>3.250408958</v>
      </c>
      <c r="D546" s="101">
        <v>1.616717714</v>
      </c>
      <c r="E546" s="101">
        <v>3.3191745840000002</v>
      </c>
    </row>
    <row r="547" spans="2:5" x14ac:dyDescent="0.35">
      <c r="B547" s="102">
        <v>3.5955884930000002</v>
      </c>
      <c r="C547" s="102">
        <v>2.199842544</v>
      </c>
      <c r="D547" s="101">
        <v>1.660559372</v>
      </c>
      <c r="E547" s="101">
        <v>5.6455287319999998</v>
      </c>
    </row>
    <row r="548" spans="2:5" x14ac:dyDescent="0.35">
      <c r="B548" s="102">
        <v>2.524061873</v>
      </c>
      <c r="C548" s="102">
        <v>1.697879973</v>
      </c>
      <c r="D548" s="101">
        <v>2.7001962580000001</v>
      </c>
      <c r="E548" s="101">
        <v>4.6427665630000003</v>
      </c>
    </row>
    <row r="549" spans="2:5" x14ac:dyDescent="0.35">
      <c r="B549" s="102">
        <v>2.480693032</v>
      </c>
      <c r="C549" s="102">
        <v>2.511921053</v>
      </c>
      <c r="D549" s="101">
        <v>2.1676445750000002</v>
      </c>
      <c r="E549" s="101">
        <v>3.5001567169999999</v>
      </c>
    </row>
    <row r="550" spans="2:5" x14ac:dyDescent="0.35">
      <c r="B550" s="102">
        <v>4.5237020560000003</v>
      </c>
      <c r="C550" s="102">
        <v>3.5472257009999999</v>
      </c>
      <c r="D550" s="101">
        <v>1.3327208909999999</v>
      </c>
      <c r="E550" s="101">
        <v>4.2210766130000001</v>
      </c>
    </row>
    <row r="551" spans="2:5" x14ac:dyDescent="0.35">
      <c r="B551" s="102">
        <v>3.4114780219999998</v>
      </c>
      <c r="C551" s="102">
        <v>2.7423235479999999</v>
      </c>
      <c r="D551" s="101">
        <v>1.9272554319999999</v>
      </c>
      <c r="E551" s="101">
        <v>5.8112921279999998</v>
      </c>
    </row>
    <row r="552" spans="2:5" x14ac:dyDescent="0.35">
      <c r="B552" s="102">
        <v>2.0798372839999999</v>
      </c>
      <c r="C552" s="102">
        <v>5.3779859160000001</v>
      </c>
      <c r="D552" s="101">
        <v>3.1379534859999998</v>
      </c>
      <c r="E552" s="101">
        <v>4.9193441260000004</v>
      </c>
    </row>
    <row r="553" spans="2:5" x14ac:dyDescent="0.35">
      <c r="B553" s="102">
        <v>2.9408143779999998</v>
      </c>
      <c r="C553" s="102">
        <v>3.0834104070000001</v>
      </c>
      <c r="D553" s="101">
        <v>1.905721175</v>
      </c>
      <c r="E553" s="101">
        <v>6.7549457100000003</v>
      </c>
    </row>
    <row r="554" spans="2:5" x14ac:dyDescent="0.35">
      <c r="B554" s="102">
        <v>4.1175707670000001</v>
      </c>
      <c r="C554" s="102">
        <v>2.8978804770000002</v>
      </c>
      <c r="D554" s="101">
        <v>2.4056167899999998</v>
      </c>
      <c r="E554" s="101">
        <v>6.5381852040000004</v>
      </c>
    </row>
    <row r="555" spans="2:5" x14ac:dyDescent="0.35">
      <c r="B555" s="102">
        <v>2.5868665200000001</v>
      </c>
      <c r="C555" s="102">
        <v>5.7653520709999997</v>
      </c>
      <c r="D555" s="101">
        <v>3.1535024370000002</v>
      </c>
      <c r="E555" s="101">
        <v>4.1024561019999997</v>
      </c>
    </row>
    <row r="556" spans="2:5" x14ac:dyDescent="0.35">
      <c r="B556" s="102">
        <v>2.9708076339999998</v>
      </c>
      <c r="C556" s="102">
        <v>2.3359860750000001</v>
      </c>
      <c r="D556" s="101">
        <v>1.7273329129999999</v>
      </c>
      <c r="E556" s="101">
        <v>5.3833534119999999</v>
      </c>
    </row>
    <row r="557" spans="2:5" x14ac:dyDescent="0.35">
      <c r="B557" s="102">
        <v>1.8709142489999999</v>
      </c>
      <c r="C557" s="102">
        <v>3.817453145</v>
      </c>
      <c r="D557" s="101">
        <v>2.5974805600000002</v>
      </c>
      <c r="E557" s="101">
        <v>8.0430735020000004</v>
      </c>
    </row>
    <row r="558" spans="2:5" x14ac:dyDescent="0.35">
      <c r="B558" s="102">
        <v>2.8926010400000002</v>
      </c>
      <c r="C558" s="102">
        <v>5.1598287100000002</v>
      </c>
      <c r="D558" s="101">
        <v>2.18170208</v>
      </c>
      <c r="E558" s="101">
        <v>5.6446363699999997</v>
      </c>
    </row>
    <row r="559" spans="2:5" x14ac:dyDescent="0.35">
      <c r="B559" s="102">
        <v>2.4880760629999998</v>
      </c>
      <c r="C559" s="102">
        <v>1.2201567310000001</v>
      </c>
      <c r="D559" s="101">
        <v>1.5471485700000001</v>
      </c>
      <c r="E559" s="101">
        <v>5.9918244959999996</v>
      </c>
    </row>
    <row r="560" spans="2:5" x14ac:dyDescent="0.35">
      <c r="B560" s="102">
        <v>1.782210152</v>
      </c>
      <c r="C560" s="102">
        <v>2.6279025410000001</v>
      </c>
      <c r="D560" s="101">
        <v>2.1097540380000002</v>
      </c>
      <c r="E560" s="101">
        <v>5.9796216040000001</v>
      </c>
    </row>
    <row r="561" spans="2:5" x14ac:dyDescent="0.35">
      <c r="B561" s="102">
        <v>2.4714332269999999</v>
      </c>
      <c r="C561" s="102">
        <v>5.2269340240000002</v>
      </c>
      <c r="D561" s="101">
        <v>3.9170556099999998</v>
      </c>
      <c r="E561" s="101">
        <v>5.1401814620000001</v>
      </c>
    </row>
    <row r="562" spans="2:5" x14ac:dyDescent="0.35">
      <c r="B562" s="102">
        <v>2.5173916680000001</v>
      </c>
      <c r="C562" s="102">
        <v>4.1023225190000003</v>
      </c>
      <c r="D562" s="101">
        <v>2.6033585499999998</v>
      </c>
      <c r="E562" s="101">
        <v>7.9393770400000001</v>
      </c>
    </row>
    <row r="563" spans="2:5" x14ac:dyDescent="0.35">
      <c r="B563" s="102">
        <v>4.9174435269999996</v>
      </c>
      <c r="C563" s="102">
        <v>1.476372354</v>
      </c>
      <c r="D563" s="101">
        <v>2.2723015470000001</v>
      </c>
      <c r="E563" s="101">
        <v>4.8226488620000003</v>
      </c>
    </row>
    <row r="564" spans="2:5" x14ac:dyDescent="0.35">
      <c r="B564" s="102">
        <v>4.8611708650000001</v>
      </c>
      <c r="C564" s="102">
        <v>2.9110371800000001</v>
      </c>
      <c r="D564" s="101">
        <v>2.0420121629999999</v>
      </c>
      <c r="E564" s="101">
        <v>5.157303218</v>
      </c>
    </row>
    <row r="565" spans="2:5" x14ac:dyDescent="0.35">
      <c r="B565" s="102">
        <v>3.3631946340000001</v>
      </c>
      <c r="C565" s="102">
        <v>6.1357597679999998</v>
      </c>
      <c r="D565" s="101">
        <v>4.1223938010000003</v>
      </c>
      <c r="E565" s="101">
        <v>6.5185086810000001</v>
      </c>
    </row>
    <row r="566" spans="2:5" x14ac:dyDescent="0.35">
      <c r="B566" s="102">
        <v>2.698497487</v>
      </c>
      <c r="C566" s="102">
        <v>3.2565165469999999</v>
      </c>
      <c r="D566" s="101">
        <v>4.192615752</v>
      </c>
      <c r="E566" s="101">
        <v>4.5865480720000003</v>
      </c>
    </row>
    <row r="567" spans="2:5" x14ac:dyDescent="0.35">
      <c r="B567" s="102">
        <v>3.7800321480000001</v>
      </c>
      <c r="C567" s="102">
        <v>3.0515190730000001</v>
      </c>
      <c r="D567" s="101">
        <v>3.5708469329999999</v>
      </c>
      <c r="E567" s="101">
        <v>4.2019387339999996</v>
      </c>
    </row>
    <row r="568" spans="2:5" x14ac:dyDescent="0.35">
      <c r="B568" s="102">
        <v>2.4170268949999998</v>
      </c>
      <c r="C568" s="102">
        <v>1.9224908869999999</v>
      </c>
      <c r="D568" s="101">
        <v>2.224028755</v>
      </c>
      <c r="E568" s="101">
        <v>6.4011468239999996</v>
      </c>
    </row>
    <row r="569" spans="2:5" x14ac:dyDescent="0.35">
      <c r="B569" s="102">
        <v>2.3871191309999999</v>
      </c>
      <c r="C569" s="102">
        <v>3.8592665849999999</v>
      </c>
      <c r="D569" s="101">
        <v>1.590024785</v>
      </c>
      <c r="E569" s="101">
        <v>6.6083069329999997</v>
      </c>
    </row>
    <row r="570" spans="2:5" x14ac:dyDescent="0.35">
      <c r="B570" s="102">
        <v>3.2527593879999999</v>
      </c>
      <c r="C570" s="102">
        <v>5.130119638</v>
      </c>
      <c r="D570" s="101">
        <v>2.0464984639999999</v>
      </c>
      <c r="E570" s="101">
        <v>7.3943603859999998</v>
      </c>
    </row>
    <row r="571" spans="2:5" x14ac:dyDescent="0.35">
      <c r="B571" s="102">
        <v>2.7706042480000002</v>
      </c>
      <c r="C571" s="102">
        <v>6.03149011</v>
      </c>
      <c r="D571" s="101">
        <v>2.2411448200000001</v>
      </c>
      <c r="E571" s="101">
        <v>4.8153315189999999</v>
      </c>
    </row>
    <row r="572" spans="2:5" x14ac:dyDescent="0.35">
      <c r="B572" s="102">
        <v>4.2166090670000003</v>
      </c>
      <c r="C572" s="102">
        <v>2.582135165</v>
      </c>
      <c r="D572" s="101">
        <v>3.1135027979999998</v>
      </c>
      <c r="E572" s="101">
        <v>4.4357986479999996</v>
      </c>
    </row>
    <row r="573" spans="2:5" x14ac:dyDescent="0.35">
      <c r="B573" s="102">
        <v>3.0987397809999999</v>
      </c>
      <c r="C573" s="102">
        <v>1.343003502</v>
      </c>
      <c r="D573" s="101">
        <v>2.9635956750000001</v>
      </c>
      <c r="E573" s="101">
        <v>7.7183530869999997</v>
      </c>
    </row>
    <row r="574" spans="2:5" x14ac:dyDescent="0.35">
      <c r="B574" s="102">
        <v>2.7661871790000001</v>
      </c>
      <c r="C574" s="102">
        <v>4.8454235900000002</v>
      </c>
      <c r="D574" s="101">
        <v>2.4843872899999999</v>
      </c>
      <c r="E574" s="101">
        <v>5.436892641</v>
      </c>
    </row>
    <row r="575" spans="2:5" x14ac:dyDescent="0.35">
      <c r="B575" s="102">
        <v>5.7973431270000004</v>
      </c>
      <c r="C575" s="102">
        <v>5.3731520259999996</v>
      </c>
      <c r="D575" s="101">
        <v>3.470117095</v>
      </c>
      <c r="E575" s="101">
        <v>5.962326623</v>
      </c>
    </row>
    <row r="576" spans="2:5" x14ac:dyDescent="0.35">
      <c r="B576" s="102">
        <v>4.3186862289999999</v>
      </c>
      <c r="C576" s="102">
        <v>2.5113124710000001</v>
      </c>
      <c r="D576" s="101">
        <v>1.854502404</v>
      </c>
      <c r="E576" s="101">
        <v>3.7757125419999999</v>
      </c>
    </row>
    <row r="577" spans="2:5" x14ac:dyDescent="0.35">
      <c r="B577" s="102">
        <v>1.627084416</v>
      </c>
      <c r="C577" s="102">
        <v>2.845719688</v>
      </c>
      <c r="D577" s="101">
        <v>2.5726463490000002</v>
      </c>
      <c r="E577" s="101">
        <v>4.1778931070000001</v>
      </c>
    </row>
    <row r="578" spans="2:5" x14ac:dyDescent="0.35">
      <c r="B578" s="102">
        <v>5.537069249</v>
      </c>
      <c r="C578" s="102">
        <v>2.9933606730000002</v>
      </c>
      <c r="D578" s="101">
        <v>2.064346172</v>
      </c>
      <c r="E578" s="101">
        <v>3.637774222</v>
      </c>
    </row>
    <row r="579" spans="2:5" x14ac:dyDescent="0.35">
      <c r="B579" s="102">
        <v>2.31495257</v>
      </c>
      <c r="C579" s="102">
        <v>2.159873948</v>
      </c>
      <c r="D579" s="101">
        <v>2.3359860750000001</v>
      </c>
      <c r="E579" s="101">
        <v>3.5903835690000001</v>
      </c>
    </row>
    <row r="580" spans="2:5" x14ac:dyDescent="0.35">
      <c r="B580" s="102">
        <v>2.513137774</v>
      </c>
      <c r="C580" s="102">
        <v>1.658717376</v>
      </c>
      <c r="D580" s="101">
        <v>4.7678307459999996</v>
      </c>
      <c r="E580" s="101">
        <v>5.3467347289999996</v>
      </c>
    </row>
    <row r="581" spans="2:5" x14ac:dyDescent="0.35">
      <c r="B581" s="102">
        <v>2.3261503000000001</v>
      </c>
      <c r="C581" s="102">
        <v>2.2233413710000001</v>
      </c>
      <c r="D581" s="101">
        <v>3.6214274190000002</v>
      </c>
      <c r="E581" s="101">
        <v>4.6563094610000002</v>
      </c>
    </row>
    <row r="582" spans="2:5" x14ac:dyDescent="0.35">
      <c r="B582" s="102">
        <v>3.0111799690000001</v>
      </c>
      <c r="C582" s="102">
        <v>1.737919322</v>
      </c>
      <c r="D582" s="101">
        <v>2.5469699970000002</v>
      </c>
      <c r="E582" s="101">
        <v>3.127737647</v>
      </c>
    </row>
    <row r="583" spans="2:5" x14ac:dyDescent="0.35">
      <c r="B583" s="102">
        <v>3.67380832</v>
      </c>
      <c r="C583" s="102">
        <v>2.0539538560000001</v>
      </c>
      <c r="D583" s="101">
        <v>1.6299002549999999</v>
      </c>
      <c r="E583" s="101">
        <v>3.628067927</v>
      </c>
    </row>
    <row r="584" spans="2:5" x14ac:dyDescent="0.35">
      <c r="B584" s="102">
        <v>2.4615177080000001</v>
      </c>
      <c r="C584" s="102">
        <v>3.8896441070000001</v>
      </c>
      <c r="D584" s="101">
        <v>1.561897699</v>
      </c>
      <c r="E584" s="101">
        <v>4.0130726579999996</v>
      </c>
    </row>
    <row r="585" spans="2:5" x14ac:dyDescent="0.35">
      <c r="B585" s="102">
        <v>1.8676434180000001</v>
      </c>
      <c r="C585" s="102">
        <v>2.6342929399999999</v>
      </c>
      <c r="D585" s="101">
        <v>3.9805377210000001</v>
      </c>
      <c r="E585" s="101">
        <v>6.4274559760000001</v>
      </c>
    </row>
    <row r="586" spans="2:5" x14ac:dyDescent="0.35">
      <c r="B586" s="102">
        <v>3.900239939</v>
      </c>
      <c r="C586" s="102">
        <v>3.81705272</v>
      </c>
      <c r="D586" s="101">
        <v>3.1544717019999999</v>
      </c>
      <c r="E586" s="101">
        <v>3.2532596819999999</v>
      </c>
    </row>
    <row r="587" spans="2:5" x14ac:dyDescent="0.35">
      <c r="B587" s="102">
        <v>2.7428808739999999</v>
      </c>
      <c r="C587" s="102">
        <v>3.4749590189999999</v>
      </c>
      <c r="D587" s="101">
        <v>2.730593421</v>
      </c>
      <c r="E587" s="101">
        <v>2.588400799</v>
      </c>
    </row>
    <row r="588" spans="2:5" x14ac:dyDescent="0.35">
      <c r="B588" s="102">
        <v>3.0630182439999998</v>
      </c>
      <c r="C588" s="102">
        <v>2.045004123</v>
      </c>
      <c r="D588" s="101">
        <v>2.9666886620000001</v>
      </c>
      <c r="E588" s="101">
        <v>4.6319037339999998</v>
      </c>
    </row>
    <row r="589" spans="2:5" x14ac:dyDescent="0.35">
      <c r="B589" s="102">
        <v>3.2803672779999999</v>
      </c>
      <c r="C589" s="102">
        <v>4.4734144870000003</v>
      </c>
      <c r="D589" s="101">
        <v>3.3095926499999999</v>
      </c>
      <c r="E589" s="101">
        <v>3.2229237830000002</v>
      </c>
    </row>
    <row r="590" spans="2:5" x14ac:dyDescent="0.35">
      <c r="B590" s="102">
        <v>3.6966207830000002</v>
      </c>
      <c r="C590" s="102">
        <v>4.6246198590000001</v>
      </c>
      <c r="D590" s="101">
        <v>1.8379440149999999</v>
      </c>
      <c r="E590" s="101">
        <v>3.8352804840000001</v>
      </c>
    </row>
    <row r="591" spans="2:5" x14ac:dyDescent="0.35">
      <c r="B591" s="102">
        <v>3.033936712</v>
      </c>
      <c r="C591" s="102">
        <v>1.3976601040000001</v>
      </c>
      <c r="D591" s="101">
        <v>2.7165629440000001</v>
      </c>
      <c r="E591" s="101">
        <v>3.813546943</v>
      </c>
    </row>
    <row r="592" spans="2:5" x14ac:dyDescent="0.35">
      <c r="B592" s="102">
        <v>3.6302802320000001</v>
      </c>
      <c r="C592" s="102">
        <v>2.356831874</v>
      </c>
      <c r="D592" s="101">
        <v>2.6591262410000001</v>
      </c>
      <c r="E592" s="101">
        <v>4.7822649249999998</v>
      </c>
    </row>
    <row r="593" spans="2:5" x14ac:dyDescent="0.35">
      <c r="B593" s="102">
        <v>3.6328056439999998</v>
      </c>
      <c r="C593" s="102">
        <v>3.9186161899999998</v>
      </c>
      <c r="D593" s="101">
        <v>1.4918213870000001</v>
      </c>
      <c r="E593" s="101">
        <v>3.8900543480000001</v>
      </c>
    </row>
    <row r="594" spans="2:5" x14ac:dyDescent="0.35">
      <c r="B594" s="102">
        <v>2.3839153729999998</v>
      </c>
      <c r="C594" s="102">
        <v>2.3457806090000002</v>
      </c>
      <c r="D594" s="101">
        <v>2.1831028520000002</v>
      </c>
      <c r="E594" s="101">
        <v>3.7803792669999998</v>
      </c>
    </row>
    <row r="595" spans="2:5" x14ac:dyDescent="0.35">
      <c r="B595" s="102">
        <v>1.7779166980000001</v>
      </c>
      <c r="C595" s="102">
        <v>4.5067757750000004</v>
      </c>
      <c r="D595" s="101">
        <v>1.8437563669999999</v>
      </c>
      <c r="E595" s="101">
        <v>4.3636670339999997</v>
      </c>
    </row>
    <row r="596" spans="2:5" x14ac:dyDescent="0.35">
      <c r="B596" s="102">
        <v>2.8408813959999999</v>
      </c>
      <c r="C596" s="102">
        <v>4.5405652400000003</v>
      </c>
      <c r="D596" s="101">
        <v>3.773961753</v>
      </c>
      <c r="E596" s="101">
        <v>4.6384244839999997</v>
      </c>
    </row>
    <row r="597" spans="2:5" x14ac:dyDescent="0.35">
      <c r="B597" s="102">
        <v>3.8509402179999999</v>
      </c>
      <c r="C597" s="102">
        <v>3.6667284809999998</v>
      </c>
      <c r="D597" s="101">
        <v>2.6062925739999998</v>
      </c>
      <c r="E597" s="101">
        <v>5.2136476260000002</v>
      </c>
    </row>
    <row r="598" spans="2:5" x14ac:dyDescent="0.35">
      <c r="B598" s="102">
        <v>2.457789075</v>
      </c>
      <c r="C598" s="102">
        <v>2.397342386</v>
      </c>
      <c r="D598" s="101">
        <v>2.7289135720000002</v>
      </c>
      <c r="E598" s="101">
        <v>4.896764084</v>
      </c>
    </row>
    <row r="599" spans="2:5" x14ac:dyDescent="0.35">
      <c r="B599" s="102">
        <v>2.8295598769999999</v>
      </c>
      <c r="C599" s="102">
        <v>1.5579782499999999</v>
      </c>
      <c r="D599" s="101">
        <v>2.6516430259999999</v>
      </c>
      <c r="E599" s="101">
        <v>3.208040837</v>
      </c>
    </row>
    <row r="600" spans="2:5" x14ac:dyDescent="0.35">
      <c r="B600" s="102">
        <v>3.090342766</v>
      </c>
      <c r="C600" s="102">
        <v>3.3781593700000001</v>
      </c>
      <c r="D600" s="101">
        <v>2.314292193</v>
      </c>
      <c r="E600" s="101">
        <v>2.8327848599999998</v>
      </c>
    </row>
    <row r="601" spans="2:5" x14ac:dyDescent="0.35">
      <c r="B601" s="102">
        <v>3.0640161319999999</v>
      </c>
      <c r="C601" s="102">
        <v>1.4918213870000001</v>
      </c>
      <c r="D601" s="101">
        <v>2.18170208</v>
      </c>
      <c r="E601" s="101">
        <v>3.0003227909999999</v>
      </c>
    </row>
    <row r="602" spans="2:5" x14ac:dyDescent="0.35">
      <c r="B602" s="102">
        <v>3.2044694919999999</v>
      </c>
      <c r="C602" s="102">
        <v>3.781245057</v>
      </c>
      <c r="D602" s="101">
        <v>1.9256685600000001</v>
      </c>
      <c r="E602" s="101">
        <v>3.6085770149999998</v>
      </c>
    </row>
    <row r="603" spans="2:5" x14ac:dyDescent="0.35">
      <c r="B603" s="102">
        <v>4.8391103319999997</v>
      </c>
      <c r="C603" s="102">
        <v>2.7255507689999998</v>
      </c>
      <c r="D603" s="101">
        <v>2.1097540380000002</v>
      </c>
      <c r="E603" s="101">
        <v>3.2064701929999999</v>
      </c>
    </row>
    <row r="604" spans="2:5" x14ac:dyDescent="0.35">
      <c r="B604" s="102">
        <v>2.544568328</v>
      </c>
      <c r="C604" s="102">
        <v>3.274770969</v>
      </c>
      <c r="D604" s="101">
        <v>1.3811582250000001</v>
      </c>
      <c r="E604" s="101">
        <v>3.756317202</v>
      </c>
    </row>
    <row r="605" spans="2:5" x14ac:dyDescent="0.35">
      <c r="B605" s="102">
        <v>4.2274701019999998</v>
      </c>
      <c r="C605" s="102">
        <v>1.986617517</v>
      </c>
      <c r="D605" s="101">
        <v>2.7345090540000001</v>
      </c>
      <c r="E605" s="101">
        <v>3.065924984</v>
      </c>
    </row>
    <row r="606" spans="2:5" x14ac:dyDescent="0.35">
      <c r="B606" s="102">
        <v>3.089353381</v>
      </c>
      <c r="C606" s="102">
        <v>2.831719847</v>
      </c>
      <c r="D606" s="101">
        <v>2.4315285549999999</v>
      </c>
      <c r="E606" s="101">
        <v>4.9259956950000001</v>
      </c>
    </row>
    <row r="607" spans="2:5" x14ac:dyDescent="0.35">
      <c r="B607" s="102">
        <v>3.1051457060000001</v>
      </c>
      <c r="C607" s="102">
        <v>2.2560995469999998</v>
      </c>
      <c r="D607" s="101">
        <v>1.749315636</v>
      </c>
      <c r="E607" s="101">
        <v>4.0858456539999999</v>
      </c>
    </row>
    <row r="608" spans="2:5" x14ac:dyDescent="0.35">
      <c r="B608" s="102">
        <v>2.036765655</v>
      </c>
      <c r="C608" s="102">
        <v>1.7220153030000001</v>
      </c>
      <c r="D608" s="101">
        <v>2.692259489</v>
      </c>
      <c r="E608" s="101">
        <v>5.7559846309999996</v>
      </c>
    </row>
    <row r="609" spans="2:5" x14ac:dyDescent="0.35">
      <c r="B609" s="102">
        <v>2.6763153420000001</v>
      </c>
      <c r="C609" s="102">
        <v>1.790766179</v>
      </c>
      <c r="D609" s="101">
        <v>3.5459327439999999</v>
      </c>
      <c r="E609" s="101">
        <v>3.0386937829999998</v>
      </c>
    </row>
    <row r="610" spans="2:5" x14ac:dyDescent="0.35">
      <c r="B610" s="102">
        <v>3.209712176</v>
      </c>
      <c r="C610" s="102">
        <v>3.8437889759999999</v>
      </c>
      <c r="D610" s="101">
        <v>2.6284841280000002</v>
      </c>
      <c r="E610" s="101">
        <v>5.4331852469999999</v>
      </c>
    </row>
    <row r="611" spans="2:5" x14ac:dyDescent="0.35">
      <c r="B611" s="102">
        <v>3.8604546000000002</v>
      </c>
      <c r="C611" s="102">
        <v>2.2226537749999999</v>
      </c>
      <c r="D611" s="101">
        <v>2.2594845440000002</v>
      </c>
      <c r="E611" s="101">
        <v>2.2127830560000001</v>
      </c>
    </row>
    <row r="612" spans="2:5" x14ac:dyDescent="0.35">
      <c r="B612" s="102">
        <v>2.6979309919999999</v>
      </c>
      <c r="C612" s="102">
        <v>2.4094261619999999</v>
      </c>
      <c r="D612" s="101">
        <v>2.6325516420000001</v>
      </c>
      <c r="E612" s="101">
        <v>4.4882951340000004</v>
      </c>
    </row>
    <row r="613" spans="2:5" x14ac:dyDescent="0.35">
      <c r="B613" s="102">
        <v>4.1578368499999998</v>
      </c>
      <c r="C613" s="102">
        <v>3.6290168660000002</v>
      </c>
      <c r="D613" s="101">
        <v>2.1866008560000001</v>
      </c>
      <c r="E613" s="101">
        <v>6.1248630390000001</v>
      </c>
    </row>
    <row r="614" spans="2:5" x14ac:dyDescent="0.35">
      <c r="B614" s="102">
        <v>2.1126500639999999</v>
      </c>
      <c r="C614" s="102">
        <v>3.3876479659999998</v>
      </c>
      <c r="D614" s="101">
        <v>3.6070482269999999</v>
      </c>
      <c r="E614" s="101">
        <v>3.0921019799999998</v>
      </c>
    </row>
    <row r="615" spans="2:5" x14ac:dyDescent="0.35">
      <c r="B615" s="102">
        <v>2.3431727360000001</v>
      </c>
      <c r="C615" s="102">
        <v>3.861642249</v>
      </c>
      <c r="D615" s="101">
        <v>2.7777670030000001</v>
      </c>
      <c r="E615" s="101">
        <v>3.3800819500000001</v>
      </c>
    </row>
    <row r="616" spans="2:5" x14ac:dyDescent="0.35">
      <c r="B616" s="102">
        <v>3.285488854</v>
      </c>
      <c r="C616" s="102">
        <v>3.7365142699999998</v>
      </c>
      <c r="D616" s="101">
        <v>1.9696177539999999</v>
      </c>
      <c r="E616" s="101">
        <v>5.7564221990000002</v>
      </c>
    </row>
    <row r="617" spans="2:5" x14ac:dyDescent="0.35">
      <c r="B617" s="102">
        <v>2.4584109070000002</v>
      </c>
      <c r="C617" s="102">
        <v>3.1867717120000001</v>
      </c>
      <c r="D617" s="101">
        <v>2.132095353</v>
      </c>
      <c r="E617" s="101">
        <v>6.2526561520000001</v>
      </c>
    </row>
    <row r="618" spans="2:5" x14ac:dyDescent="0.35">
      <c r="B618" s="102">
        <v>2.2943924920000001</v>
      </c>
      <c r="C618" s="102">
        <v>3.4916340030000002</v>
      </c>
      <c r="D618" s="101">
        <v>1.8668248140000001</v>
      </c>
      <c r="E618" s="101">
        <v>3.4303791499999998</v>
      </c>
    </row>
    <row r="619" spans="2:5" x14ac:dyDescent="0.35">
      <c r="B619" s="102">
        <v>3.7682872289999998</v>
      </c>
      <c r="C619" s="102">
        <v>3.1115384430000002</v>
      </c>
      <c r="D619" s="101">
        <v>2.972350778</v>
      </c>
      <c r="E619" s="101">
        <v>2.6279943800000001</v>
      </c>
    </row>
    <row r="620" spans="2:5" x14ac:dyDescent="0.35">
      <c r="B620" s="102">
        <v>2.0717373380000002</v>
      </c>
      <c r="C620" s="102">
        <v>3.9295228959999999</v>
      </c>
      <c r="D620" s="101">
        <v>2.0922937049999999</v>
      </c>
      <c r="E620" s="101">
        <v>6.2377338050000004</v>
      </c>
    </row>
    <row r="621" spans="2:5" x14ac:dyDescent="0.35">
      <c r="B621" s="102">
        <v>3.2049464539999999</v>
      </c>
      <c r="C621" s="102">
        <v>2.8894287479999998</v>
      </c>
      <c r="D621" s="101">
        <v>1.8896116629999999</v>
      </c>
      <c r="E621" s="101">
        <v>5.3183949459999997</v>
      </c>
    </row>
    <row r="622" spans="2:5" x14ac:dyDescent="0.35">
      <c r="B622" s="102">
        <v>3.101205164</v>
      </c>
      <c r="C622" s="102">
        <v>3.0132097500000001</v>
      </c>
      <c r="D622" s="101">
        <v>1.784781266</v>
      </c>
      <c r="E622" s="101">
        <v>4.2502144880000001</v>
      </c>
    </row>
    <row r="623" spans="2:5" x14ac:dyDescent="0.35">
      <c r="B623" s="102">
        <v>2.0201879310000002</v>
      </c>
      <c r="C623" s="102">
        <v>3.0685026139999998</v>
      </c>
      <c r="D623" s="101">
        <v>2.2267761660000001</v>
      </c>
      <c r="E623" s="101">
        <v>6.6189704130000004</v>
      </c>
    </row>
    <row r="624" spans="2:5" x14ac:dyDescent="0.35">
      <c r="B624" s="102">
        <v>2.956366123</v>
      </c>
      <c r="C624" s="102">
        <v>2.3723460200000002</v>
      </c>
      <c r="D624" s="101">
        <v>2.365248002</v>
      </c>
      <c r="E624" s="101">
        <v>3.1645640840000002</v>
      </c>
    </row>
    <row r="625" spans="2:5" x14ac:dyDescent="0.35">
      <c r="B625" s="102">
        <v>1.7924724830000001</v>
      </c>
      <c r="C625" s="102">
        <v>3.1174277949999998</v>
      </c>
      <c r="D625" s="101">
        <v>3.455992927</v>
      </c>
      <c r="E625" s="101">
        <v>5.5036563259999998</v>
      </c>
    </row>
    <row r="626" spans="2:5" x14ac:dyDescent="0.35">
      <c r="B626" s="102">
        <v>2.322204326</v>
      </c>
      <c r="C626" s="102">
        <v>3.033936712</v>
      </c>
      <c r="D626" s="101">
        <v>2.462759331</v>
      </c>
      <c r="E626" s="101">
        <v>5.7673506029999997</v>
      </c>
    </row>
    <row r="627" spans="2:5" x14ac:dyDescent="0.35">
      <c r="B627" s="102">
        <v>3.0369580599999999</v>
      </c>
      <c r="C627" s="102">
        <v>1.3350127599999999</v>
      </c>
      <c r="D627" s="101">
        <v>3.6252241289999998</v>
      </c>
      <c r="E627" s="101">
        <v>4.1579507830000004</v>
      </c>
    </row>
    <row r="628" spans="2:5" x14ac:dyDescent="0.35">
      <c r="B628" s="102">
        <v>4.6305653759999998</v>
      </c>
      <c r="C628" s="102">
        <v>2.9204733059999999</v>
      </c>
      <c r="D628" s="101">
        <v>1.7545505079999999</v>
      </c>
      <c r="E628" s="101">
        <v>3.8581974300000001</v>
      </c>
    </row>
    <row r="629" spans="2:5" x14ac:dyDescent="0.35">
      <c r="B629" s="102">
        <v>2.1155421259999998</v>
      </c>
      <c r="C629" s="102">
        <v>1.3464135880000001</v>
      </c>
      <c r="D629" s="101">
        <v>2.894185883</v>
      </c>
      <c r="E629" s="101">
        <v>3.8744836880000002</v>
      </c>
    </row>
    <row r="630" spans="2:5" x14ac:dyDescent="0.35">
      <c r="B630" s="102">
        <v>4.2509071499999997</v>
      </c>
      <c r="C630" s="102">
        <v>2.049483875</v>
      </c>
      <c r="D630" s="101">
        <v>2.1655280779999999</v>
      </c>
      <c r="E630" s="101">
        <v>4.2496218350000001</v>
      </c>
    </row>
    <row r="631" spans="2:5" x14ac:dyDescent="0.35">
      <c r="B631" s="102">
        <v>4.6219749510000003</v>
      </c>
      <c r="C631" s="102">
        <v>1.5322574769999999</v>
      </c>
      <c r="D631" s="101">
        <v>2.0959432690000002</v>
      </c>
      <c r="E631" s="101">
        <v>3.594590229</v>
      </c>
    </row>
    <row r="632" spans="2:5" x14ac:dyDescent="0.35">
      <c r="B632" s="102">
        <v>4.749843716</v>
      </c>
      <c r="C632" s="102">
        <v>3.466591448</v>
      </c>
      <c r="D632" s="101">
        <v>2.4640003290000001</v>
      </c>
      <c r="E632" s="101">
        <v>5.2044605749999997</v>
      </c>
    </row>
    <row r="633" spans="2:5" x14ac:dyDescent="0.35">
      <c r="B633" s="102">
        <v>3.6887560640000001</v>
      </c>
      <c r="C633" s="102">
        <v>3.3799687760000001</v>
      </c>
      <c r="D633" s="101">
        <v>2.4409397450000001</v>
      </c>
      <c r="E633" s="101">
        <v>3.473429302</v>
      </c>
    </row>
    <row r="634" spans="2:5" x14ac:dyDescent="0.35">
      <c r="B634" s="102">
        <v>2.1068540310000001</v>
      </c>
      <c r="C634" s="102">
        <v>3.377254304</v>
      </c>
      <c r="D634" s="101">
        <v>3.240990193</v>
      </c>
      <c r="E634" s="101">
        <v>2.8185227940000002</v>
      </c>
    </row>
    <row r="635" spans="2:5" x14ac:dyDescent="0.35">
      <c r="B635" s="102">
        <v>2.3333672559999998</v>
      </c>
      <c r="C635" s="102">
        <v>3.7032307499999999</v>
      </c>
      <c r="D635" s="101">
        <v>2.1220348539999998</v>
      </c>
      <c r="E635" s="101">
        <v>4.3659752420000002</v>
      </c>
    </row>
    <row r="636" spans="2:5" x14ac:dyDescent="0.35">
      <c r="B636" s="102">
        <v>4.3041505280000001</v>
      </c>
      <c r="C636" s="102">
        <v>1.5948241460000001</v>
      </c>
      <c r="D636" s="101">
        <v>2.5661024349999999</v>
      </c>
      <c r="E636" s="101">
        <v>4.2001400870000003</v>
      </c>
    </row>
    <row r="637" spans="2:5" x14ac:dyDescent="0.35">
      <c r="B637" s="102">
        <v>2.3535868889999998</v>
      </c>
      <c r="C637" s="102">
        <v>2.5070482620000001</v>
      </c>
      <c r="D637" s="101">
        <v>2.4850024660000001</v>
      </c>
      <c r="E637" s="101">
        <v>3.096172143</v>
      </c>
    </row>
    <row r="638" spans="2:5" x14ac:dyDescent="0.35">
      <c r="B638" s="102">
        <v>2.850549767</v>
      </c>
      <c r="C638" s="102">
        <v>1.7916195340000001</v>
      </c>
      <c r="D638" s="101">
        <v>1.2264043739999999</v>
      </c>
      <c r="E638" s="101">
        <v>2.8969646999999998</v>
      </c>
    </row>
    <row r="639" spans="2:5" x14ac:dyDescent="0.35">
      <c r="B639" s="102">
        <v>3.5536834260000001</v>
      </c>
      <c r="C639" s="102">
        <v>2.7238678109999999</v>
      </c>
      <c r="D639" s="101">
        <v>2.4271241790000002</v>
      </c>
      <c r="E639" s="101">
        <v>4.3803739860000004</v>
      </c>
    </row>
    <row r="640" spans="2:5" x14ac:dyDescent="0.35">
      <c r="B640" s="102">
        <v>4.3282318609999999</v>
      </c>
      <c r="C640" s="102">
        <v>2.6220795720000001</v>
      </c>
      <c r="D640" s="101">
        <v>2.5331293019999999</v>
      </c>
      <c r="E640" s="101">
        <v>3.6036878149999998</v>
      </c>
    </row>
    <row r="641" spans="2:5" x14ac:dyDescent="0.35">
      <c r="B641" s="102">
        <v>3.4159556169999998</v>
      </c>
      <c r="C641" s="102">
        <v>2.0901009070000001</v>
      </c>
      <c r="D641" s="101">
        <v>1.562876025</v>
      </c>
      <c r="E641" s="101">
        <v>3.1518036930000002</v>
      </c>
    </row>
    <row r="642" spans="2:5" x14ac:dyDescent="0.35">
      <c r="B642" s="102">
        <v>1.5938654299999999</v>
      </c>
      <c r="C642" s="102">
        <v>2.0717373380000002</v>
      </c>
      <c r="D642" s="101">
        <v>2.8214452630000002</v>
      </c>
      <c r="E642" s="101">
        <v>3.4443014980000002</v>
      </c>
    </row>
    <row r="643" spans="2:5" x14ac:dyDescent="0.35">
      <c r="B643" s="102">
        <v>3.9217354869999999</v>
      </c>
      <c r="C643" s="102">
        <v>2.916283242</v>
      </c>
      <c r="D643" s="101">
        <v>1.507112064</v>
      </c>
      <c r="E643" s="101">
        <v>3.0337163939999998</v>
      </c>
    </row>
    <row r="644" spans="2:5" x14ac:dyDescent="0.35">
      <c r="B644" s="102">
        <v>3.0263701439999999</v>
      </c>
      <c r="C644" s="102">
        <v>1.879879692</v>
      </c>
      <c r="D644" s="101">
        <v>2.1335286949999999</v>
      </c>
      <c r="E644" s="101">
        <v>3.152602731</v>
      </c>
    </row>
    <row r="645" spans="2:5" x14ac:dyDescent="0.35">
      <c r="B645" s="102">
        <v>4.0907556219999996</v>
      </c>
      <c r="C645" s="102">
        <v>2.1739817010000002</v>
      </c>
      <c r="D645" s="101">
        <v>3.0655123560000002</v>
      </c>
      <c r="E645" s="101">
        <v>5.2300473360000002</v>
      </c>
    </row>
    <row r="646" spans="2:5" x14ac:dyDescent="0.35">
      <c r="B646" s="102">
        <v>2.4119624009999998</v>
      </c>
      <c r="C646" s="102">
        <v>3.0218211089999998</v>
      </c>
      <c r="D646" s="101">
        <v>1.847896853</v>
      </c>
      <c r="E646" s="101">
        <v>3.3636483049999999</v>
      </c>
    </row>
    <row r="647" spans="2:5" x14ac:dyDescent="0.35">
      <c r="B647" s="102">
        <v>5.1752100260000002</v>
      </c>
      <c r="C647" s="102">
        <v>3.931467338</v>
      </c>
      <c r="D647" s="101">
        <v>1.724676157</v>
      </c>
      <c r="E647" s="101">
        <v>3.249386291</v>
      </c>
    </row>
    <row r="648" spans="2:5" x14ac:dyDescent="0.35">
      <c r="B648" s="102">
        <v>2.0375159840000001</v>
      </c>
      <c r="C648" s="102">
        <v>2.3372943839999998</v>
      </c>
      <c r="D648" s="101">
        <v>3.3403930509999999</v>
      </c>
      <c r="E648" s="101">
        <v>2.9392583929999998</v>
      </c>
    </row>
    <row r="649" spans="2:5" x14ac:dyDescent="0.35">
      <c r="B649" s="102">
        <v>2.5210321489999998</v>
      </c>
      <c r="C649" s="102">
        <v>1.6870423299999999</v>
      </c>
      <c r="D649" s="101">
        <v>2.0952138649999998</v>
      </c>
      <c r="E649" s="101">
        <v>3.5826585290000001</v>
      </c>
    </row>
    <row r="650" spans="2:5" x14ac:dyDescent="0.35">
      <c r="B650" s="102">
        <v>3.628595647</v>
      </c>
      <c r="C650" s="102">
        <v>2.214385971</v>
      </c>
      <c r="D650" s="101">
        <v>2.3522876410000002</v>
      </c>
      <c r="E650" s="101">
        <v>3.5444914189999999</v>
      </c>
    </row>
    <row r="651" spans="2:5" x14ac:dyDescent="0.35">
      <c r="B651" s="102">
        <v>2.369767382</v>
      </c>
      <c r="C651" s="102">
        <v>1.677957492</v>
      </c>
      <c r="D651" s="101">
        <v>1.5716535570000001</v>
      </c>
      <c r="E651" s="101">
        <v>3.4683495940000002</v>
      </c>
    </row>
    <row r="652" spans="2:5" x14ac:dyDescent="0.35">
      <c r="B652" s="102">
        <v>3.6264888150000001</v>
      </c>
      <c r="C652" s="102">
        <v>2.1619959799999999</v>
      </c>
      <c r="D652" s="101">
        <v>2.3418677109999999</v>
      </c>
      <c r="E652" s="101">
        <v>5.3660141660000003</v>
      </c>
    </row>
    <row r="653" spans="2:5" x14ac:dyDescent="0.35">
      <c r="B653" s="102">
        <v>1.846241773</v>
      </c>
      <c r="C653" s="102">
        <v>1.611983537</v>
      </c>
      <c r="D653" s="101">
        <v>2.0569284470000002</v>
      </c>
      <c r="E653" s="101">
        <v>4.1670273069999997</v>
      </c>
    </row>
    <row r="654" spans="2:5" x14ac:dyDescent="0.35">
      <c r="B654" s="102">
        <v>5.9266755609999997</v>
      </c>
      <c r="C654" s="102">
        <v>3.6083192839999998</v>
      </c>
      <c r="D654" s="101">
        <v>2.2047010120000001</v>
      </c>
      <c r="E654" s="101">
        <v>5.1821507909999998</v>
      </c>
    </row>
    <row r="655" spans="2:5" x14ac:dyDescent="0.35">
      <c r="B655" s="102">
        <v>3.6812897790000001</v>
      </c>
      <c r="C655" s="102">
        <v>1.787348683</v>
      </c>
      <c r="D655" s="101">
        <v>1.7761964100000001</v>
      </c>
      <c r="E655" s="101">
        <v>4.954546519</v>
      </c>
    </row>
    <row r="656" spans="2:5" x14ac:dyDescent="0.35">
      <c r="B656" s="102">
        <v>4.0248351680000001</v>
      </c>
      <c r="C656" s="102">
        <v>2.3516377479999999</v>
      </c>
      <c r="D656" s="101">
        <v>2.8062352050000001</v>
      </c>
      <c r="E656" s="101">
        <v>4.0673100419999999</v>
      </c>
    </row>
    <row r="657" spans="2:5" x14ac:dyDescent="0.35">
      <c r="B657" s="102">
        <v>2.164115931</v>
      </c>
      <c r="C657" s="102">
        <v>3.6837802220000002</v>
      </c>
      <c r="D657" s="101">
        <v>1.678868188</v>
      </c>
      <c r="E657" s="101">
        <v>3.6176394260000002</v>
      </c>
    </row>
    <row r="658" spans="2:5" x14ac:dyDescent="0.35">
      <c r="B658" s="102">
        <v>2.6774573579999998</v>
      </c>
      <c r="C658" s="102">
        <v>2.4428176320000001</v>
      </c>
      <c r="D658" s="101">
        <v>1.468066396</v>
      </c>
      <c r="E658" s="101">
        <v>3.0312246350000001</v>
      </c>
    </row>
    <row r="659" spans="2:5" x14ac:dyDescent="0.35">
      <c r="B659" s="102">
        <v>1.9033134410000001</v>
      </c>
      <c r="C659" s="102">
        <v>2.963079864</v>
      </c>
      <c r="D659" s="101">
        <v>1.2620309359999999</v>
      </c>
      <c r="E659" s="101">
        <v>3.6071807759999999</v>
      </c>
    </row>
    <row r="660" spans="2:5" x14ac:dyDescent="0.35">
      <c r="B660" s="102">
        <v>3.745503163</v>
      </c>
      <c r="C660" s="102">
        <v>2.5607358850000002</v>
      </c>
      <c r="D660" s="101">
        <v>3.4894444789999999</v>
      </c>
      <c r="E660" s="101">
        <v>4.1415629120000004</v>
      </c>
    </row>
    <row r="661" spans="2:5" x14ac:dyDescent="0.35">
      <c r="B661" s="102">
        <v>2.981080167</v>
      </c>
      <c r="C661" s="102">
        <v>3.3440517519999999</v>
      </c>
      <c r="D661" s="101">
        <v>2.2185237249999998</v>
      </c>
      <c r="E661" s="101">
        <v>3.8398748149999999</v>
      </c>
    </row>
    <row r="662" spans="2:5" x14ac:dyDescent="0.35">
      <c r="B662" s="102">
        <v>2.7356267769999998</v>
      </c>
      <c r="C662" s="102">
        <v>4.2494686030000004</v>
      </c>
      <c r="D662" s="101">
        <v>2.2377320809999999</v>
      </c>
      <c r="E662" s="101">
        <v>6.4050804240000003</v>
      </c>
    </row>
    <row r="663" spans="2:5" x14ac:dyDescent="0.35">
      <c r="B663" s="102">
        <v>5.7650869419999999</v>
      </c>
      <c r="C663" s="102">
        <v>2.871918505</v>
      </c>
      <c r="D663" s="101">
        <v>4.1075356019999996</v>
      </c>
      <c r="E663" s="101">
        <v>4.2180920430000004</v>
      </c>
    </row>
    <row r="664" spans="2:5" x14ac:dyDescent="0.35">
      <c r="B664" s="102">
        <v>4.3570941000000003</v>
      </c>
      <c r="C664" s="102">
        <v>2.8127638730000002</v>
      </c>
      <c r="D664" s="101">
        <v>2.070261216</v>
      </c>
      <c r="E664" s="101">
        <v>4.3895643949999998</v>
      </c>
    </row>
    <row r="665" spans="2:5" x14ac:dyDescent="0.35">
      <c r="B665" s="102">
        <v>2.2890566890000001</v>
      </c>
      <c r="C665" s="102">
        <v>2.6574012150000001</v>
      </c>
      <c r="D665" s="101">
        <v>1.446036283</v>
      </c>
      <c r="E665" s="101">
        <v>2.9237930259999998</v>
      </c>
    </row>
    <row r="666" spans="2:5" x14ac:dyDescent="0.35">
      <c r="B666" s="102">
        <v>4.4573260939999999</v>
      </c>
      <c r="C666" s="102">
        <v>4.6618188810000003</v>
      </c>
      <c r="D666" s="101">
        <v>3.4462489829999998</v>
      </c>
      <c r="E666" s="101">
        <v>2.4992893999999999</v>
      </c>
    </row>
    <row r="667" spans="2:5" x14ac:dyDescent="0.35">
      <c r="B667" s="102">
        <v>1.5491232340000001</v>
      </c>
      <c r="C667" s="102">
        <v>1.3441411590000001</v>
      </c>
      <c r="D667" s="101">
        <v>3.8790193319999999</v>
      </c>
      <c r="E667" s="101">
        <v>2.8149459870000002</v>
      </c>
    </row>
    <row r="668" spans="2:5" x14ac:dyDescent="0.35">
      <c r="B668" s="102">
        <v>2.0532095350000001</v>
      </c>
      <c r="C668" s="102">
        <v>2.4252341400000001</v>
      </c>
      <c r="D668" s="101">
        <v>3.6986876670000002</v>
      </c>
      <c r="E668" s="101">
        <v>5.3316389239999999</v>
      </c>
    </row>
    <row r="669" spans="2:5" x14ac:dyDescent="0.35">
      <c r="B669" s="102">
        <v>3.8505432750000002</v>
      </c>
      <c r="C669" s="102">
        <v>1.642977028</v>
      </c>
      <c r="D669" s="101">
        <v>3.6344882780000001</v>
      </c>
      <c r="E669" s="101">
        <v>4.7229082719999997</v>
      </c>
    </row>
    <row r="670" spans="2:5" x14ac:dyDescent="0.35">
      <c r="B670" s="102">
        <v>2.4935989919999999</v>
      </c>
      <c r="C670" s="102">
        <v>1.9351702719999999</v>
      </c>
      <c r="D670" s="101">
        <v>3.4502384679999998</v>
      </c>
      <c r="E670" s="101">
        <v>3.18281752</v>
      </c>
    </row>
    <row r="671" spans="2:5" x14ac:dyDescent="0.35">
      <c r="B671" s="102">
        <v>3.1718678169999999</v>
      </c>
      <c r="C671" s="102">
        <v>1.965733669</v>
      </c>
      <c r="D671" s="101">
        <v>2.1991475999999999</v>
      </c>
      <c r="E671" s="101">
        <v>4.2626411769999999</v>
      </c>
    </row>
    <row r="672" spans="2:5" x14ac:dyDescent="0.35">
      <c r="B672" s="102">
        <v>2.4125960439999998</v>
      </c>
      <c r="C672" s="102">
        <v>2.7361854669999999</v>
      </c>
      <c r="D672" s="101">
        <v>4.9629262460000003</v>
      </c>
      <c r="E672" s="101">
        <v>3.9255041720000001</v>
      </c>
    </row>
    <row r="673" spans="2:5" x14ac:dyDescent="0.35">
      <c r="B673" s="102">
        <v>5.9642109479999998</v>
      </c>
      <c r="C673" s="102">
        <v>2.2506729609999998</v>
      </c>
      <c r="D673" s="101">
        <v>2.0732124089999999</v>
      </c>
      <c r="E673" s="101">
        <v>4.4838034689999997</v>
      </c>
    </row>
    <row r="674" spans="2:5" x14ac:dyDescent="0.35">
      <c r="B674" s="102">
        <v>3.604928803</v>
      </c>
      <c r="C674" s="102">
        <v>2.257454155</v>
      </c>
      <c r="D674" s="101">
        <v>2.0974013170000001</v>
      </c>
      <c r="E674" s="101">
        <v>5.0780651629999998</v>
      </c>
    </row>
    <row r="675" spans="2:5" x14ac:dyDescent="0.35">
      <c r="B675" s="102">
        <v>2.7389772090000002</v>
      </c>
      <c r="C675" s="102">
        <v>1.8944589000000001</v>
      </c>
      <c r="D675" s="101">
        <v>4.2093528080000002</v>
      </c>
      <c r="E675" s="101">
        <v>3.7084038929999998</v>
      </c>
    </row>
    <row r="676" spans="2:5" x14ac:dyDescent="0.35">
      <c r="B676" s="102">
        <v>2.3287772360000001</v>
      </c>
      <c r="C676" s="102">
        <v>1.9406914529999999</v>
      </c>
      <c r="D676" s="101">
        <v>2.022456531</v>
      </c>
      <c r="E676" s="101">
        <v>3.216665672</v>
      </c>
    </row>
    <row r="677" spans="2:5" x14ac:dyDescent="0.35">
      <c r="B677" s="102">
        <v>2.6831601489999999</v>
      </c>
      <c r="C677" s="102">
        <v>1.215135488</v>
      </c>
      <c r="D677" s="101">
        <v>2.457789075</v>
      </c>
      <c r="E677" s="101">
        <v>4.0249799819999996</v>
      </c>
    </row>
    <row r="678" spans="2:5" x14ac:dyDescent="0.35">
      <c r="B678" s="102">
        <v>5.2767029970000001</v>
      </c>
      <c r="C678" s="102">
        <v>2.470814673</v>
      </c>
      <c r="D678" s="101">
        <v>3.1612482329999998</v>
      </c>
      <c r="E678" s="101">
        <v>2.8122603960000001</v>
      </c>
    </row>
    <row r="679" spans="2:5" x14ac:dyDescent="0.35">
      <c r="B679" s="102">
        <v>2.252709463</v>
      </c>
      <c r="C679" s="102">
        <v>3.1321027290000001</v>
      </c>
      <c r="D679" s="101">
        <v>2.1732784879999998</v>
      </c>
      <c r="E679" s="101">
        <v>3.4727040840000001</v>
      </c>
    </row>
    <row r="680" spans="2:5" x14ac:dyDescent="0.35">
      <c r="B680" s="102">
        <v>2.838189893</v>
      </c>
      <c r="C680" s="102">
        <v>2.2803593790000001</v>
      </c>
      <c r="D680" s="101">
        <v>3.4745191219999998</v>
      </c>
      <c r="E680" s="101">
        <v>4.2282309849999997</v>
      </c>
    </row>
    <row r="681" spans="2:5" x14ac:dyDescent="0.35">
      <c r="B681" s="102">
        <v>2.5161770030000001</v>
      </c>
      <c r="C681" s="102">
        <v>2.1513648910000001</v>
      </c>
      <c r="D681" s="101">
        <v>2.8306400680000001</v>
      </c>
      <c r="E681" s="101">
        <v>5.4160055390000004</v>
      </c>
    </row>
    <row r="682" spans="2:5" x14ac:dyDescent="0.35">
      <c r="B682" s="102">
        <v>4.1644488400000004</v>
      </c>
      <c r="C682" s="102">
        <v>2.85483631</v>
      </c>
      <c r="D682" s="101">
        <v>2.295724506</v>
      </c>
      <c r="E682" s="101">
        <v>4.1857230879999996</v>
      </c>
    </row>
    <row r="683" spans="2:5" x14ac:dyDescent="0.35">
      <c r="B683" s="102">
        <v>4.8674555100000001</v>
      </c>
      <c r="C683" s="102">
        <v>2.996422935</v>
      </c>
      <c r="D683" s="101">
        <v>2.3372943839999998</v>
      </c>
      <c r="E683" s="101">
        <v>3.1333695910000001</v>
      </c>
    </row>
    <row r="684" spans="2:5" x14ac:dyDescent="0.35">
      <c r="B684" s="102">
        <v>2.1655280779999999</v>
      </c>
      <c r="C684" s="102">
        <v>2.7827150330000001</v>
      </c>
      <c r="D684" s="101">
        <v>4.4621244469999999</v>
      </c>
      <c r="E684" s="101">
        <v>3.155796858</v>
      </c>
    </row>
    <row r="685" spans="2:5" x14ac:dyDescent="0.35">
      <c r="B685" s="102">
        <v>2.6481821029999999</v>
      </c>
      <c r="C685" s="102">
        <v>2.3096642649999999</v>
      </c>
      <c r="D685" s="101">
        <v>3.6273316950000001</v>
      </c>
      <c r="E685" s="101">
        <v>3.0078686760000002</v>
      </c>
    </row>
    <row r="686" spans="2:5" x14ac:dyDescent="0.35">
      <c r="B686" s="102">
        <v>3.2044694919999999</v>
      </c>
      <c r="C686" s="102">
        <v>2.5773951240000001</v>
      </c>
      <c r="D686" s="101">
        <v>3.9943377770000001</v>
      </c>
      <c r="E686" s="101">
        <v>5.0267173840000003</v>
      </c>
    </row>
    <row r="687" spans="2:5" x14ac:dyDescent="0.35">
      <c r="B687" s="102">
        <v>3.8425958090000001</v>
      </c>
      <c r="C687" s="102">
        <v>2.0739495520000002</v>
      </c>
      <c r="D687" s="101">
        <v>2.2486346159999999</v>
      </c>
      <c r="E687" s="101">
        <v>2.70544377</v>
      </c>
    </row>
    <row r="688" spans="2:5" x14ac:dyDescent="0.35">
      <c r="B688" s="102">
        <v>3.6117065830000001</v>
      </c>
      <c r="C688" s="102">
        <v>2.054697907</v>
      </c>
      <c r="D688" s="101">
        <v>2.224715926</v>
      </c>
      <c r="E688" s="101">
        <v>3.5395136979999999</v>
      </c>
    </row>
    <row r="689" spans="2:5" x14ac:dyDescent="0.35">
      <c r="B689" s="102">
        <v>2.1039500269999998</v>
      </c>
      <c r="C689" s="102">
        <v>3.3957599460000001</v>
      </c>
      <c r="D689" s="101">
        <v>3.3390200050000001</v>
      </c>
      <c r="E689" s="101">
        <v>5.3098635160000001</v>
      </c>
    </row>
    <row r="690" spans="2:5" x14ac:dyDescent="0.35">
      <c r="B690" s="102">
        <v>2.0554416899999999</v>
      </c>
      <c r="C690" s="102">
        <v>2.2837084179999998</v>
      </c>
      <c r="D690" s="101">
        <v>3.4315811900000002</v>
      </c>
      <c r="E690" s="101">
        <v>3.9657209729999998</v>
      </c>
    </row>
    <row r="691" spans="2:5" x14ac:dyDescent="0.35">
      <c r="B691" s="102">
        <v>2.3037004109999999</v>
      </c>
      <c r="C691" s="102">
        <v>2.9959127759999999</v>
      </c>
      <c r="D691" s="101">
        <v>1.986617517</v>
      </c>
      <c r="E691" s="101">
        <v>4.4431741579999997</v>
      </c>
    </row>
    <row r="692" spans="2:5" x14ac:dyDescent="0.35">
      <c r="B692" s="102">
        <v>2.4113285910000002</v>
      </c>
      <c r="C692" s="102">
        <v>3.0293990389999998</v>
      </c>
      <c r="D692" s="101">
        <v>3.9524063599999999</v>
      </c>
      <c r="E692" s="101">
        <v>3.4486863520000002</v>
      </c>
    </row>
    <row r="693" spans="2:5" x14ac:dyDescent="0.35">
      <c r="B693" s="102">
        <v>1.8888025799999999</v>
      </c>
      <c r="C693" s="102">
        <v>3.3536368520000002</v>
      </c>
      <c r="D693" s="101">
        <v>1.4247385619999999</v>
      </c>
      <c r="E693" s="101">
        <v>3.175687366</v>
      </c>
    </row>
    <row r="694" spans="2:5" x14ac:dyDescent="0.35">
      <c r="B694" s="102">
        <v>1.893651889</v>
      </c>
      <c r="C694" s="102">
        <v>3.0665094329999998</v>
      </c>
      <c r="D694" s="101">
        <v>4.3384611829999997</v>
      </c>
      <c r="E694" s="101">
        <v>3.093730688</v>
      </c>
    </row>
    <row r="695" spans="2:5" x14ac:dyDescent="0.35">
      <c r="B695" s="102">
        <v>2.017159162</v>
      </c>
      <c r="C695" s="102">
        <v>2.074686432</v>
      </c>
      <c r="D695" s="101">
        <v>5.3477738749999997</v>
      </c>
      <c r="E695" s="101">
        <v>4.6084619480000004</v>
      </c>
    </row>
    <row r="696" spans="2:5" x14ac:dyDescent="0.35">
      <c r="B696" s="102">
        <v>1.81282287</v>
      </c>
      <c r="C696" s="102">
        <v>1.473263108</v>
      </c>
      <c r="D696" s="101">
        <v>2.0813066149999999</v>
      </c>
      <c r="E696" s="101">
        <v>4.9121708259999997</v>
      </c>
    </row>
    <row r="697" spans="2:5" x14ac:dyDescent="0.35">
      <c r="B697" s="102">
        <v>4.8083734400000004</v>
      </c>
      <c r="C697" s="102">
        <v>1.7554214690000001</v>
      </c>
      <c r="D697" s="101">
        <v>1.73967746</v>
      </c>
      <c r="E697" s="105">
        <v>4.3026337200000002</v>
      </c>
    </row>
    <row r="698" spans="2:5" x14ac:dyDescent="0.35">
      <c r="B698" s="102">
        <v>5.0290117639999998</v>
      </c>
      <c r="C698" s="102">
        <v>2.0539538560000001</v>
      </c>
      <c r="D698" s="101">
        <v>1.9610626120000001</v>
      </c>
      <c r="E698" s="102">
        <v>2.6480447640000002</v>
      </c>
    </row>
    <row r="699" spans="2:5" x14ac:dyDescent="0.35">
      <c r="B699" s="102">
        <v>3.7081804919999999</v>
      </c>
      <c r="C699" s="102">
        <v>3.0429917579999999</v>
      </c>
      <c r="D699" s="101">
        <v>2.3516377479999999</v>
      </c>
      <c r="E699" s="102">
        <v>3.50519033</v>
      </c>
    </row>
    <row r="700" spans="2:5" x14ac:dyDescent="0.35">
      <c r="B700" s="102">
        <v>3.690413188</v>
      </c>
      <c r="C700" s="102">
        <v>2.6705979339999999</v>
      </c>
      <c r="D700" s="101">
        <v>1.561897699</v>
      </c>
      <c r="E700" s="102">
        <v>2.5590418060000002</v>
      </c>
    </row>
    <row r="701" spans="2:5" x14ac:dyDescent="0.35">
      <c r="B701" s="102">
        <v>1.9240803790000001</v>
      </c>
      <c r="C701" s="102">
        <v>2.691691681</v>
      </c>
      <c r="D701" s="101">
        <v>3.6537828700000001</v>
      </c>
      <c r="E701" s="102">
        <v>3.8692795439999998</v>
      </c>
    </row>
    <row r="702" spans="2:5" x14ac:dyDescent="0.35">
      <c r="B702" s="102">
        <v>2.5046083119999998</v>
      </c>
      <c r="C702" s="102">
        <v>3.2733703969999999</v>
      </c>
      <c r="D702" s="101">
        <v>1.4618059569999999</v>
      </c>
      <c r="E702" s="102">
        <v>2.8452055239999998</v>
      </c>
    </row>
    <row r="703" spans="2:5" x14ac:dyDescent="0.35">
      <c r="B703" s="102">
        <v>3.6222714759999999</v>
      </c>
      <c r="C703" s="102">
        <v>2.159873948</v>
      </c>
      <c r="D703" s="101">
        <v>1.9858479570000001</v>
      </c>
      <c r="E703" s="102">
        <v>3.445763736</v>
      </c>
    </row>
    <row r="704" spans="2:5" x14ac:dyDescent="0.35">
      <c r="B704" s="102">
        <v>1.9973602159999999</v>
      </c>
      <c r="C704" s="102">
        <v>1.605332236</v>
      </c>
      <c r="D704" s="101">
        <v>2.271628771</v>
      </c>
      <c r="E704" s="102">
        <v>3.1621754329999998</v>
      </c>
    </row>
    <row r="705" spans="2:5" x14ac:dyDescent="0.35">
      <c r="B705" s="102">
        <v>2.5046083119999998</v>
      </c>
      <c r="C705" s="102">
        <v>2.535541807</v>
      </c>
      <c r="D705" s="101">
        <v>3.6070482269999999</v>
      </c>
      <c r="E705" s="102">
        <v>4.0889267540000001</v>
      </c>
    </row>
    <row r="706" spans="2:5" x14ac:dyDescent="0.35">
      <c r="B706" s="102">
        <v>4.7771188410000001</v>
      </c>
      <c r="C706" s="102">
        <v>2.2783475929999999</v>
      </c>
      <c r="D706" s="101">
        <v>1.9819956780000001</v>
      </c>
      <c r="E706" s="102">
        <v>3.2330673760000002</v>
      </c>
    </row>
    <row r="707" spans="2:5" x14ac:dyDescent="0.35">
      <c r="B707" s="102">
        <v>3.4946970319999999</v>
      </c>
      <c r="C707" s="102">
        <v>3.1559250410000002</v>
      </c>
      <c r="D707" s="101">
        <v>3.998927213</v>
      </c>
      <c r="E707" s="102">
        <v>3.1709250230000001</v>
      </c>
    </row>
    <row r="708" spans="2:5" x14ac:dyDescent="0.35">
      <c r="B708" s="102">
        <v>1.9912286269999999</v>
      </c>
      <c r="C708" s="102">
        <v>2.7221838119999999</v>
      </c>
      <c r="D708" s="101">
        <v>3.268697489</v>
      </c>
      <c r="E708" s="102">
        <v>4.4078877280000004</v>
      </c>
    </row>
    <row r="709" spans="2:5" x14ac:dyDescent="0.35">
      <c r="B709" s="102">
        <v>4.6772039230000004</v>
      </c>
      <c r="C709" s="102">
        <v>3.2158970569999998</v>
      </c>
      <c r="D709" s="101">
        <v>2.8751101179999998</v>
      </c>
      <c r="E709" s="102">
        <v>3.3516459539999999</v>
      </c>
    </row>
    <row r="710" spans="2:5" x14ac:dyDescent="0.35">
      <c r="B710" s="102">
        <v>4.9675439250000002</v>
      </c>
      <c r="C710" s="102">
        <v>3.3989093760000002</v>
      </c>
      <c r="D710" s="101">
        <v>3.5994124589999998</v>
      </c>
      <c r="E710" s="102">
        <v>4.2567282310000003</v>
      </c>
    </row>
    <row r="711" spans="2:5" x14ac:dyDescent="0.35">
      <c r="B711" s="102">
        <v>4.2328901700000001</v>
      </c>
      <c r="C711" s="102">
        <v>3.095284945</v>
      </c>
      <c r="D711" s="101">
        <v>2.3353316450000001</v>
      </c>
      <c r="E711" s="102">
        <v>4.3329671960000002</v>
      </c>
    </row>
    <row r="712" spans="2:5" x14ac:dyDescent="0.35">
      <c r="B712" s="102">
        <v>3.3049709570000001</v>
      </c>
      <c r="C712" s="102">
        <v>2.4565449400000001</v>
      </c>
      <c r="D712" s="101">
        <v>2.0126074620000001</v>
      </c>
      <c r="E712" s="102">
        <v>3.6543536059999999</v>
      </c>
    </row>
    <row r="713" spans="2:5" x14ac:dyDescent="0.35">
      <c r="B713" s="102">
        <v>3.6546194540000001</v>
      </c>
      <c r="C713" s="102">
        <v>3.5450705120000001</v>
      </c>
      <c r="D713" s="101">
        <v>2.7103665239999999</v>
      </c>
      <c r="E713" s="102">
        <v>3.3621503540000002</v>
      </c>
    </row>
    <row r="714" spans="2:5" x14ac:dyDescent="0.35">
      <c r="B714" s="102">
        <v>3.1646310569999998</v>
      </c>
      <c r="C714" s="102">
        <v>9.5766091999999997E-2</v>
      </c>
      <c r="D714" s="101">
        <v>3.3591017710000002</v>
      </c>
      <c r="E714" s="102">
        <v>5.4834829090000001</v>
      </c>
    </row>
    <row r="715" spans="2:5" x14ac:dyDescent="0.35">
      <c r="B715" s="102">
        <v>2.4246037999999999</v>
      </c>
      <c r="C715" s="102">
        <v>2.6602756360000002</v>
      </c>
      <c r="D715" s="101">
        <v>1.6752224330000001</v>
      </c>
      <c r="E715" s="102">
        <v>3.7969993209999999</v>
      </c>
    </row>
    <row r="716" spans="2:5" x14ac:dyDescent="0.35">
      <c r="B716" s="102">
        <v>4.235417161</v>
      </c>
      <c r="C716" s="102">
        <v>2.4113285910000002</v>
      </c>
      <c r="D716" s="101">
        <v>1.5735974699999999</v>
      </c>
      <c r="E716" s="102">
        <v>4.7711918009999996</v>
      </c>
    </row>
    <row r="717" spans="2:5" x14ac:dyDescent="0.35">
      <c r="B717" s="102">
        <v>4.2852874139999999</v>
      </c>
      <c r="C717" s="102">
        <v>3.1641480180000001</v>
      </c>
      <c r="D717" s="101">
        <v>2.5862755740000001</v>
      </c>
      <c r="E717" s="102">
        <v>3.548042659</v>
      </c>
    </row>
    <row r="718" spans="2:5" x14ac:dyDescent="0.35">
      <c r="B718" s="102">
        <v>2.4923727320000002</v>
      </c>
      <c r="C718" s="102">
        <v>2.315612759</v>
      </c>
      <c r="D718" s="101">
        <v>3.1169374410000001</v>
      </c>
      <c r="E718" s="102">
        <v>3.5444914189999999</v>
      </c>
    </row>
    <row r="719" spans="2:5" x14ac:dyDescent="0.35">
      <c r="B719" s="102">
        <v>3.6062006069999999</v>
      </c>
      <c r="C719" s="102">
        <v>3.4859383789999998</v>
      </c>
      <c r="D719" s="101">
        <v>4.5493093929999997</v>
      </c>
      <c r="E719" s="102">
        <v>5.6348110599999996</v>
      </c>
    </row>
    <row r="720" spans="2:5" x14ac:dyDescent="0.35">
      <c r="B720" s="102">
        <v>2.1570413249999998</v>
      </c>
      <c r="C720" s="102">
        <v>2.5100948650000001</v>
      </c>
      <c r="D720" s="101">
        <v>2.640088971</v>
      </c>
      <c r="E720" s="102">
        <v>3.0145602720000002</v>
      </c>
    </row>
    <row r="721" spans="2:5" x14ac:dyDescent="0.35">
      <c r="B721" s="102">
        <v>4.8422679899999999</v>
      </c>
      <c r="C721" s="102">
        <v>2.2823693920000001</v>
      </c>
      <c r="D721" s="101">
        <v>2.791489876</v>
      </c>
      <c r="E721" s="102">
        <v>3.9885199400000002</v>
      </c>
    </row>
    <row r="722" spans="2:5" x14ac:dyDescent="0.35">
      <c r="B722" s="102">
        <v>2.1991475999999999</v>
      </c>
      <c r="C722" s="102">
        <v>4.305925802</v>
      </c>
      <c r="D722" s="101">
        <v>1.965733669</v>
      </c>
      <c r="E722" s="102">
        <v>3.0560508039999998</v>
      </c>
    </row>
    <row r="723" spans="2:5" x14ac:dyDescent="0.35">
      <c r="B723" s="102">
        <v>3.5836656179999999</v>
      </c>
      <c r="C723" s="102">
        <v>2.093754294</v>
      </c>
      <c r="D723" s="101">
        <v>2.142822045</v>
      </c>
      <c r="E723" s="102">
        <v>4.7372854999999996</v>
      </c>
    </row>
    <row r="724" spans="2:5" x14ac:dyDescent="0.35">
      <c r="B724" s="102">
        <v>6.0269267529999997</v>
      </c>
      <c r="C724" s="102">
        <v>3.4110299390000001</v>
      </c>
      <c r="D724" s="101">
        <v>2.2226537749999999</v>
      </c>
      <c r="E724" s="102">
        <v>3.1123995720000002</v>
      </c>
    </row>
    <row r="725" spans="2:5" x14ac:dyDescent="0.35">
      <c r="B725" s="102">
        <v>3.6487593340000002</v>
      </c>
      <c r="C725" s="102">
        <v>3.7621978839999999</v>
      </c>
      <c r="D725" s="101">
        <v>1.8178748709999999</v>
      </c>
      <c r="E725" s="102">
        <v>2.3096899510000002</v>
      </c>
    </row>
    <row r="726" spans="2:5" x14ac:dyDescent="0.35">
      <c r="B726" s="102">
        <v>2.71937483</v>
      </c>
      <c r="C726" s="102">
        <v>3.089848113</v>
      </c>
      <c r="D726" s="101">
        <v>2.3979798919999999</v>
      </c>
      <c r="E726" s="102">
        <v>3.0145602720000002</v>
      </c>
    </row>
    <row r="727" spans="2:5" x14ac:dyDescent="0.35">
      <c r="B727" s="102">
        <v>3.138440557</v>
      </c>
      <c r="C727" s="107">
        <v>3.7102409359999999</v>
      </c>
      <c r="D727" s="101">
        <v>2.2088569090000001</v>
      </c>
      <c r="E727" s="102">
        <v>3.5209634080000001</v>
      </c>
    </row>
    <row r="728" spans="2:5" x14ac:dyDescent="0.35">
      <c r="B728" s="102">
        <v>3.5321117599999998</v>
      </c>
      <c r="C728" s="101">
        <v>2.3063529169999999</v>
      </c>
      <c r="D728" s="101">
        <v>3.2011287679999998</v>
      </c>
      <c r="E728" s="102">
        <v>5.0745919629999996</v>
      </c>
    </row>
    <row r="729" spans="2:5" x14ac:dyDescent="0.35">
      <c r="B729" s="102">
        <v>2.7706042480000002</v>
      </c>
      <c r="C729" s="101">
        <v>2.9969330080000001</v>
      </c>
      <c r="D729" s="101">
        <v>3.282696257</v>
      </c>
      <c r="E729" s="102">
        <v>4.446007635</v>
      </c>
    </row>
    <row r="730" spans="2:5" x14ac:dyDescent="0.35">
      <c r="B730" s="102">
        <v>5.4765590810000004</v>
      </c>
      <c r="C730" s="101">
        <v>2.5951256360000001</v>
      </c>
      <c r="D730" s="101">
        <v>1.633647157</v>
      </c>
      <c r="E730" s="102">
        <v>3.3606517359999999</v>
      </c>
    </row>
    <row r="731" spans="2:5" x14ac:dyDescent="0.35">
      <c r="B731" s="102">
        <v>2.1213144210000001</v>
      </c>
      <c r="C731" s="101">
        <v>3.5321117599999998</v>
      </c>
      <c r="D731" s="101">
        <v>1.4439206469999999</v>
      </c>
      <c r="E731" s="102">
        <v>3.2817806890000001</v>
      </c>
    </row>
    <row r="732" spans="2:5" x14ac:dyDescent="0.35">
      <c r="B732" s="102">
        <v>3.744686883</v>
      </c>
      <c r="C732" s="101">
        <v>2.2081648020000002</v>
      </c>
      <c r="D732" s="101">
        <v>4.0099966650000001</v>
      </c>
      <c r="E732" s="102">
        <v>4.0549058960000002</v>
      </c>
    </row>
    <row r="733" spans="2:5" x14ac:dyDescent="0.35">
      <c r="B733" s="102">
        <v>2.5553580650000001</v>
      </c>
      <c r="C733" s="101">
        <v>3.4670323500000002</v>
      </c>
      <c r="D733" s="101">
        <v>2.0517200830000002</v>
      </c>
      <c r="E733" s="102">
        <v>2.7616500340000001</v>
      </c>
    </row>
    <row r="734" spans="2:5" x14ac:dyDescent="0.35">
      <c r="B734" s="102">
        <v>3.6629747909999999</v>
      </c>
      <c r="C734" s="101">
        <v>1.6110350330000001</v>
      </c>
      <c r="D734" s="101">
        <v>2.2696092459999999</v>
      </c>
      <c r="E734" s="102">
        <v>2.8345625729999999</v>
      </c>
    </row>
    <row r="735" spans="2:5" x14ac:dyDescent="0.35">
      <c r="B735" s="102">
        <v>2.9015703670000002</v>
      </c>
      <c r="C735" s="101">
        <v>2.487461648</v>
      </c>
      <c r="D735" s="101">
        <v>1.931216906</v>
      </c>
      <c r="E735" s="102">
        <v>3.4222929560000002</v>
      </c>
    </row>
    <row r="736" spans="2:5" x14ac:dyDescent="0.35">
      <c r="B736" s="102">
        <v>2.5862755740000001</v>
      </c>
      <c r="C736" s="101">
        <v>2.065826521</v>
      </c>
      <c r="D736" s="101">
        <v>2.6527956640000001</v>
      </c>
      <c r="E736" s="102">
        <v>3.2871487180000001</v>
      </c>
    </row>
    <row r="737" spans="2:5" x14ac:dyDescent="0.35">
      <c r="B737" s="102">
        <v>4.287783525</v>
      </c>
      <c r="C737" s="101">
        <v>2.8756417089999999</v>
      </c>
      <c r="D737" s="101">
        <v>2.8580469989999999</v>
      </c>
      <c r="E737" s="102">
        <v>3.19229962</v>
      </c>
    </row>
    <row r="738" spans="2:5" x14ac:dyDescent="0.35">
      <c r="B738" s="102">
        <v>3.335814032</v>
      </c>
      <c r="C738" s="101">
        <v>3.5377330470000001</v>
      </c>
      <c r="D738" s="101">
        <v>2.1285077760000002</v>
      </c>
      <c r="E738" s="102">
        <v>3.4104969949999999</v>
      </c>
    </row>
    <row r="739" spans="2:5" x14ac:dyDescent="0.35">
      <c r="B739" s="102">
        <v>5.6798793200000004</v>
      </c>
      <c r="C739" s="101">
        <v>2.791489876</v>
      </c>
      <c r="D739" s="101">
        <v>2.5179987800000001</v>
      </c>
      <c r="E739" s="102">
        <v>3.0287308249999998</v>
      </c>
    </row>
    <row r="740" spans="2:5" x14ac:dyDescent="0.35">
      <c r="B740" s="102">
        <v>3.4226610260000001</v>
      </c>
      <c r="C740" s="101">
        <v>2.9933606730000002</v>
      </c>
      <c r="D740" s="101">
        <v>4.7610935730000001</v>
      </c>
      <c r="E740" s="102">
        <v>3.1261266569999999</v>
      </c>
    </row>
    <row r="741" spans="2:5" x14ac:dyDescent="0.35">
      <c r="B741" s="102">
        <v>4.9512088509999996</v>
      </c>
      <c r="C741" s="101">
        <v>2.5845019250000001</v>
      </c>
      <c r="D741" s="101">
        <v>3.7573193030000001</v>
      </c>
      <c r="E741" s="102">
        <v>2.7807368659999998</v>
      </c>
    </row>
    <row r="742" spans="2:5" x14ac:dyDescent="0.35">
      <c r="B742" s="102">
        <v>3.147194941</v>
      </c>
      <c r="C742" s="101">
        <v>1.690662597</v>
      </c>
      <c r="D742" s="101">
        <v>4.4986285390000003</v>
      </c>
      <c r="E742" s="102">
        <v>3.4943951389999999</v>
      </c>
    </row>
    <row r="743" spans="2:5" x14ac:dyDescent="0.35">
      <c r="B743" s="102">
        <v>3.89003706</v>
      </c>
      <c r="C743" s="101">
        <v>3.8572857470000002</v>
      </c>
      <c r="D743" s="101">
        <v>3.0888585700000002</v>
      </c>
      <c r="E743" s="102">
        <v>4.1085910779999999</v>
      </c>
    </row>
    <row r="744" spans="2:5" x14ac:dyDescent="0.35">
      <c r="B744" s="102">
        <v>4.2977534720000001</v>
      </c>
      <c r="C744" s="101">
        <v>2.9836427740000002</v>
      </c>
      <c r="D744" s="101">
        <v>2.1991475999999999</v>
      </c>
      <c r="E744" s="102">
        <v>3.4958364240000002</v>
      </c>
    </row>
    <row r="745" spans="2:5" x14ac:dyDescent="0.35">
      <c r="B745" s="102">
        <v>1.962620866</v>
      </c>
      <c r="C745" s="101">
        <v>2.159166141</v>
      </c>
      <c r="D745" s="101">
        <v>3.197306523</v>
      </c>
      <c r="E745" s="102">
        <v>3.6287620949999999</v>
      </c>
    </row>
    <row r="746" spans="2:5" x14ac:dyDescent="0.35">
      <c r="B746" s="102">
        <v>4.1071634579999996</v>
      </c>
      <c r="C746" s="101">
        <v>2.5957145669999999</v>
      </c>
      <c r="D746" s="101">
        <v>1.575538986</v>
      </c>
      <c r="E746" s="102">
        <v>2.5273496639999999</v>
      </c>
    </row>
    <row r="747" spans="2:5" x14ac:dyDescent="0.35">
      <c r="B747" s="102">
        <v>3.6416307969999999</v>
      </c>
      <c r="C747" s="101">
        <v>3.0218211089999998</v>
      </c>
      <c r="D747" s="101">
        <v>3.6252241289999998</v>
      </c>
      <c r="E747" s="102">
        <v>2.975031617</v>
      </c>
    </row>
    <row r="748" spans="2:5" x14ac:dyDescent="0.35">
      <c r="B748" s="102">
        <v>1.8782527950000001</v>
      </c>
      <c r="C748" s="101">
        <v>1.709543222</v>
      </c>
      <c r="D748" s="101">
        <v>2.859116427</v>
      </c>
      <c r="E748" s="102">
        <v>2.8943552129999999</v>
      </c>
    </row>
    <row r="749" spans="2:5" x14ac:dyDescent="0.35">
      <c r="B749" s="102">
        <v>4.3770447490000004</v>
      </c>
      <c r="C749" s="101">
        <v>2.6763153420000001</v>
      </c>
      <c r="D749" s="101">
        <v>2.5258779630000001</v>
      </c>
      <c r="E749" s="102">
        <v>3.4267059729999998</v>
      </c>
    </row>
    <row r="750" spans="2:5" x14ac:dyDescent="0.35">
      <c r="B750" s="102">
        <v>2.3056900759999999</v>
      </c>
      <c r="C750" s="101">
        <v>2.4509385159999999</v>
      </c>
      <c r="D750" s="101">
        <v>4.4617818790000001</v>
      </c>
      <c r="E750" s="102">
        <v>4.2007397219999998</v>
      </c>
    </row>
    <row r="751" spans="2:5" x14ac:dyDescent="0.35">
      <c r="B751" s="102">
        <v>2.5137459139999998</v>
      </c>
      <c r="C751" s="101">
        <v>2.2615131110000002</v>
      </c>
      <c r="D751" s="101">
        <v>2.692259489</v>
      </c>
      <c r="E751" s="102">
        <v>5.8806587119999998</v>
      </c>
    </row>
    <row r="752" spans="2:5" x14ac:dyDescent="0.35">
      <c r="B752" s="102">
        <v>2.6290655869999999</v>
      </c>
      <c r="C752" s="101">
        <v>2.2019260570000001</v>
      </c>
      <c r="D752" s="101">
        <v>1.965733669</v>
      </c>
      <c r="E752" s="102">
        <v>4.6956311829999997</v>
      </c>
    </row>
    <row r="753" spans="2:5" x14ac:dyDescent="0.35">
      <c r="B753" s="102">
        <v>2.8777670909999999</v>
      </c>
      <c r="C753" s="101">
        <v>1.473263108</v>
      </c>
      <c r="D753" s="101">
        <v>1.1181827630000001</v>
      </c>
      <c r="E753" s="102">
        <v>3.6211189300000002</v>
      </c>
    </row>
    <row r="754" spans="2:5" x14ac:dyDescent="0.35">
      <c r="B754" s="102">
        <v>2.8575121349999999</v>
      </c>
      <c r="C754" s="101">
        <v>2.503387445</v>
      </c>
      <c r="D754" s="101">
        <v>4.4435879629999997</v>
      </c>
      <c r="E754" s="102">
        <v>5.6557807760000003</v>
      </c>
    </row>
    <row r="755" spans="2:5" x14ac:dyDescent="0.35">
      <c r="B755" s="102">
        <v>2.8703213679999999</v>
      </c>
      <c r="C755" s="101">
        <v>3.2541688309999999</v>
      </c>
      <c r="D755" s="101">
        <v>3.8038150430000002</v>
      </c>
      <c r="E755" s="102">
        <v>4.5816030049999998</v>
      </c>
    </row>
    <row r="756" spans="2:5" x14ac:dyDescent="0.35">
      <c r="B756" s="102">
        <v>3.0997261690000002</v>
      </c>
      <c r="C756" s="101">
        <v>3.3072826110000002</v>
      </c>
      <c r="D756" s="101">
        <v>3.8501462910000002</v>
      </c>
      <c r="E756" s="102">
        <v>3.110780638</v>
      </c>
    </row>
    <row r="757" spans="2:5" x14ac:dyDescent="0.35">
      <c r="B757" s="102">
        <v>2.074686432</v>
      </c>
      <c r="C757" s="101">
        <v>2.347734612</v>
      </c>
      <c r="D757" s="101">
        <v>2.3418677109999999</v>
      </c>
      <c r="E757" s="102">
        <v>3.688654654</v>
      </c>
    </row>
    <row r="758" spans="2:5" x14ac:dyDescent="0.35">
      <c r="B758" s="102">
        <v>1.96339953</v>
      </c>
      <c r="C758" s="101">
        <v>3.112029648</v>
      </c>
      <c r="D758" s="101">
        <v>3.501688181</v>
      </c>
      <c r="E758" s="102">
        <v>3.7428825489999999</v>
      </c>
    </row>
    <row r="759" spans="2:5" x14ac:dyDescent="0.35">
      <c r="B759" s="102">
        <v>1.9912286269999999</v>
      </c>
      <c r="C759" s="101">
        <v>2.2997159159999998</v>
      </c>
      <c r="D759" s="101">
        <v>1.8700970779999999</v>
      </c>
      <c r="E759" s="102">
        <v>7.4106925109999997</v>
      </c>
    </row>
    <row r="760" spans="2:5" x14ac:dyDescent="0.35">
      <c r="B760" s="102">
        <v>2.060640647</v>
      </c>
      <c r="C760" s="101">
        <v>2.9708076339999998</v>
      </c>
      <c r="D760" s="101">
        <v>2.0650864790000001</v>
      </c>
      <c r="E760" s="102">
        <v>3.414187611</v>
      </c>
    </row>
    <row r="761" spans="2:5" x14ac:dyDescent="0.35">
      <c r="B761" s="102">
        <v>4.9626182480000001</v>
      </c>
      <c r="C761" s="101">
        <v>2.3287772360000001</v>
      </c>
      <c r="D761" s="101">
        <v>3.1906065770000001</v>
      </c>
      <c r="E761" s="102">
        <v>3.5402252299999999</v>
      </c>
    </row>
    <row r="762" spans="2:5" x14ac:dyDescent="0.35">
      <c r="B762" s="102">
        <v>3.4502384679999998</v>
      </c>
      <c r="C762" s="101">
        <v>1.35094698</v>
      </c>
      <c r="D762" s="101">
        <v>2.938734594</v>
      </c>
      <c r="E762" s="102">
        <v>3.2802453530000002</v>
      </c>
    </row>
    <row r="763" spans="2:5" x14ac:dyDescent="0.35">
      <c r="B763" s="102">
        <v>2.6325516420000001</v>
      </c>
      <c r="C763" s="101">
        <v>1.955598945</v>
      </c>
      <c r="D763" s="101">
        <v>1.610085969</v>
      </c>
      <c r="E763" s="102">
        <v>4.8921326000000001</v>
      </c>
    </row>
    <row r="764" spans="2:5" x14ac:dyDescent="0.35">
      <c r="B764" s="102">
        <v>4.6070690560000003</v>
      </c>
      <c r="C764" s="101">
        <v>2.1753874440000001</v>
      </c>
      <c r="D764" s="101">
        <v>3.5627045769999999</v>
      </c>
      <c r="E764" s="102">
        <v>5.9606366209999999</v>
      </c>
    </row>
    <row r="765" spans="2:5" x14ac:dyDescent="0.35">
      <c r="B765" s="102">
        <v>1.9288409980000001</v>
      </c>
      <c r="C765" s="101">
        <v>2.8820131529999999</v>
      </c>
      <c r="D765" s="101">
        <v>3.0714899610000002</v>
      </c>
      <c r="E765" s="102">
        <v>4.385545961</v>
      </c>
    </row>
    <row r="766" spans="2:5" x14ac:dyDescent="0.35">
      <c r="B766" s="102">
        <v>3.0172652160000002</v>
      </c>
      <c r="C766" s="101">
        <v>2.0621236559999998</v>
      </c>
      <c r="D766" s="101">
        <v>2.49053221</v>
      </c>
      <c r="E766" s="102">
        <v>4.9799000089999996</v>
      </c>
    </row>
    <row r="767" spans="2:5" x14ac:dyDescent="0.35">
      <c r="B767" s="102">
        <v>3.1977845540000001</v>
      </c>
      <c r="C767" s="101">
        <v>2.4751413059999998</v>
      </c>
      <c r="D767" s="101">
        <v>2.5523654910000002</v>
      </c>
      <c r="E767" s="102">
        <v>2.610685777</v>
      </c>
    </row>
    <row r="768" spans="2:5" x14ac:dyDescent="0.35">
      <c r="B768" s="102">
        <v>1.736159403</v>
      </c>
      <c r="C768" s="101">
        <v>1.5152039989999999</v>
      </c>
      <c r="D768" s="101">
        <v>3.7295534680000002</v>
      </c>
      <c r="E768" s="102">
        <v>5.6637911709999997</v>
      </c>
    </row>
    <row r="769" spans="2:5" x14ac:dyDescent="0.35">
      <c r="B769" s="102">
        <v>4.5135539050000002</v>
      </c>
      <c r="C769" s="101">
        <v>2.871918505</v>
      </c>
      <c r="D769" s="101">
        <v>2.6614245350000001</v>
      </c>
      <c r="E769" s="102">
        <v>4.6579319630000002</v>
      </c>
    </row>
    <row r="770" spans="2:5" x14ac:dyDescent="0.35">
      <c r="B770" s="102">
        <v>2.2260896309999998</v>
      </c>
      <c r="C770" s="101">
        <v>2.661998799</v>
      </c>
      <c r="D770" s="101">
        <v>1.898488811</v>
      </c>
      <c r="E770" s="102">
        <v>4.372892556</v>
      </c>
    </row>
    <row r="771" spans="2:5" x14ac:dyDescent="0.35">
      <c r="B771" s="102">
        <v>2.6597010000000001</v>
      </c>
      <c r="C771" s="101">
        <v>2.0179167800000002</v>
      </c>
      <c r="D771" s="101">
        <v>3.0997261690000002</v>
      </c>
      <c r="E771" s="102">
        <v>4.2329938489999996</v>
      </c>
    </row>
    <row r="772" spans="2:5" x14ac:dyDescent="0.35">
      <c r="B772" s="102">
        <v>2.212314192</v>
      </c>
      <c r="C772" s="101">
        <v>2.4484426510000001</v>
      </c>
      <c r="D772" s="101">
        <v>3.274770969</v>
      </c>
      <c r="E772" s="102">
        <v>5.0983606740000003</v>
      </c>
    </row>
    <row r="773" spans="2:5" x14ac:dyDescent="0.35">
      <c r="B773" s="102">
        <v>2.8580469989999999</v>
      </c>
      <c r="C773" s="101">
        <v>2.981080167</v>
      </c>
      <c r="D773" s="101">
        <v>3.7028179730000002</v>
      </c>
      <c r="E773" s="102">
        <v>2.2954696079999999</v>
      </c>
    </row>
    <row r="774" spans="2:5" x14ac:dyDescent="0.35">
      <c r="B774" s="102">
        <v>2.3359860750000001</v>
      </c>
      <c r="C774" s="101">
        <v>2.4271241790000002</v>
      </c>
      <c r="D774" s="101">
        <v>2.6057060339999998</v>
      </c>
      <c r="E774" s="102">
        <v>6.200473927</v>
      </c>
    </row>
    <row r="775" spans="2:5" x14ac:dyDescent="0.35">
      <c r="B775" s="102">
        <v>2.0209444140000001</v>
      </c>
      <c r="C775" s="101">
        <v>2.22058971</v>
      </c>
      <c r="D775" s="101">
        <v>1.7466923169999999</v>
      </c>
      <c r="E775" s="102">
        <v>2.1910493280000001</v>
      </c>
    </row>
    <row r="776" spans="2:5" x14ac:dyDescent="0.35">
      <c r="B776" s="102">
        <v>3.4657094759999998</v>
      </c>
      <c r="C776" s="101">
        <v>2.3359860750000001</v>
      </c>
      <c r="D776" s="101">
        <v>3.3068204099999998</v>
      </c>
      <c r="E776" s="102">
        <v>4.9193441260000004</v>
      </c>
    </row>
    <row r="777" spans="2:5" x14ac:dyDescent="0.35">
      <c r="B777" s="102">
        <v>3.4471359339999998</v>
      </c>
      <c r="C777" s="101">
        <v>3.2442898709999999</v>
      </c>
      <c r="D777" s="101">
        <v>2.8138505110000001</v>
      </c>
      <c r="E777" s="102">
        <v>4.6302721120000001</v>
      </c>
    </row>
    <row r="778" spans="2:5" x14ac:dyDescent="0.35">
      <c r="B778" s="102">
        <v>2.9604994570000001</v>
      </c>
      <c r="C778" s="101">
        <v>2.8767045960000002</v>
      </c>
      <c r="D778" s="101">
        <v>4.5690898210000004</v>
      </c>
      <c r="E778" s="102">
        <v>5.5342336970000003</v>
      </c>
    </row>
    <row r="779" spans="2:5" x14ac:dyDescent="0.35">
      <c r="B779" s="102">
        <v>3.0465058960000002</v>
      </c>
      <c r="C779" s="101">
        <v>2.6882823180000002</v>
      </c>
      <c r="D779" s="101">
        <v>3.6167815829999999</v>
      </c>
      <c r="E779" s="102">
        <v>3.6605515149999999</v>
      </c>
    </row>
    <row r="780" spans="2:5" x14ac:dyDescent="0.35">
      <c r="B780" s="102">
        <v>3.51432419</v>
      </c>
      <c r="C780" s="101">
        <v>2.356183235</v>
      </c>
      <c r="D780" s="101">
        <v>2.6740298459999998</v>
      </c>
      <c r="E780" s="102">
        <v>2.6394703929999999</v>
      </c>
    </row>
    <row r="781" spans="2:5" x14ac:dyDescent="0.35">
      <c r="B781" s="102">
        <v>2.882543471</v>
      </c>
      <c r="C781" s="101">
        <v>2.4540547770000001</v>
      </c>
      <c r="D781" s="101">
        <v>2.2493142700000002</v>
      </c>
      <c r="E781" s="102">
        <v>5.9411670460000003</v>
      </c>
    </row>
    <row r="782" spans="2:5" x14ac:dyDescent="0.35">
      <c r="B782" s="102">
        <v>2.3162727599999999</v>
      </c>
      <c r="C782" s="101">
        <v>3.0605221</v>
      </c>
      <c r="D782" s="101">
        <v>3.5394608779999999</v>
      </c>
      <c r="E782" s="102">
        <v>4.8564778180000001</v>
      </c>
    </row>
    <row r="783" spans="2:5" x14ac:dyDescent="0.35">
      <c r="B783" s="102">
        <v>1.7684344080000001</v>
      </c>
      <c r="C783" s="101">
        <v>2.0072841000000001</v>
      </c>
      <c r="D783" s="101">
        <v>3.2785029030000001</v>
      </c>
      <c r="E783" s="102">
        <v>4.5412940549999998</v>
      </c>
    </row>
    <row r="784" spans="2:5" x14ac:dyDescent="0.35">
      <c r="B784" s="102">
        <v>2.368477011</v>
      </c>
      <c r="C784" s="101">
        <v>1.7291018149999999</v>
      </c>
      <c r="D784" s="101">
        <v>2.1527854030000002</v>
      </c>
      <c r="E784" s="102">
        <v>4.1208336289999998</v>
      </c>
    </row>
    <row r="785" spans="2:5" x14ac:dyDescent="0.35">
      <c r="B785" s="102">
        <v>1.7958802279999999</v>
      </c>
      <c r="C785" s="101">
        <v>2.017159162</v>
      </c>
      <c r="D785" s="101">
        <v>3.3550039159999998</v>
      </c>
      <c r="E785" s="102">
        <v>5.1504613460000002</v>
      </c>
    </row>
    <row r="786" spans="2:5" x14ac:dyDescent="0.35">
      <c r="B786" s="102">
        <v>3.139901316</v>
      </c>
      <c r="C786" s="101">
        <v>1.446036283</v>
      </c>
      <c r="D786" s="101">
        <v>3.42712401</v>
      </c>
      <c r="E786" s="102">
        <v>2.5023109080000001</v>
      </c>
    </row>
    <row r="787" spans="2:5" x14ac:dyDescent="0.35">
      <c r="B787" s="102">
        <v>2.1256333550000002</v>
      </c>
      <c r="C787" s="101">
        <v>1.5745685270000001</v>
      </c>
      <c r="D787" s="101">
        <v>2.3890393240000001</v>
      </c>
      <c r="E787" s="102">
        <v>5.9551408019999998</v>
      </c>
    </row>
    <row r="788" spans="2:5" x14ac:dyDescent="0.35">
      <c r="B788" s="102">
        <v>1.771025522</v>
      </c>
      <c r="C788" s="101">
        <v>1.541209399</v>
      </c>
      <c r="D788" s="101">
        <v>1.563853739</v>
      </c>
      <c r="E788" s="102">
        <v>5.9131204679999998</v>
      </c>
    </row>
    <row r="789" spans="2:5" x14ac:dyDescent="0.35">
      <c r="B789" s="102">
        <v>1.9113274280000001</v>
      </c>
      <c r="C789" s="101">
        <v>1.836279964</v>
      </c>
      <c r="D789" s="101">
        <v>2.8814827379999999</v>
      </c>
      <c r="E789" s="102">
        <v>3.8115650209999998</v>
      </c>
    </row>
    <row r="790" spans="2:5" x14ac:dyDescent="0.35">
      <c r="B790" s="102">
        <v>2.0194311639999998</v>
      </c>
      <c r="C790" s="101">
        <v>2.4163944129999999</v>
      </c>
      <c r="D790" s="101">
        <v>1.7255621969999999</v>
      </c>
      <c r="E790" s="102">
        <v>5.2136476260000002</v>
      </c>
    </row>
    <row r="791" spans="2:5" x14ac:dyDescent="0.35">
      <c r="B791" s="102">
        <v>2.4075222300000001</v>
      </c>
      <c r="C791" s="101">
        <v>2.8441078380000002</v>
      </c>
      <c r="D791" s="101">
        <v>1.616717714</v>
      </c>
      <c r="E791" s="102">
        <v>4.0443324599999997</v>
      </c>
    </row>
    <row r="792" spans="2:5" x14ac:dyDescent="0.35">
      <c r="B792" s="102">
        <v>2.6591262410000001</v>
      </c>
      <c r="C792" s="101">
        <v>2.1126500639999999</v>
      </c>
      <c r="D792" s="101">
        <v>1.995829085</v>
      </c>
      <c r="E792" s="102">
        <v>3.4900677130000002</v>
      </c>
    </row>
    <row r="793" spans="2:5" x14ac:dyDescent="0.35">
      <c r="B793" s="102">
        <v>2.7545586759999998</v>
      </c>
      <c r="C793" s="101">
        <v>2.2723015470000001</v>
      </c>
      <c r="D793" s="101">
        <v>3.3695514270000002</v>
      </c>
      <c r="E793" s="102">
        <v>4.2323987839999999</v>
      </c>
    </row>
    <row r="794" spans="2:5" x14ac:dyDescent="0.35">
      <c r="B794" s="102">
        <v>1.9209000789999999</v>
      </c>
      <c r="C794" s="101">
        <v>1.6879481249999999</v>
      </c>
      <c r="D794" s="101">
        <v>2.682590416</v>
      </c>
      <c r="E794" s="102">
        <v>3.688654654</v>
      </c>
    </row>
    <row r="795" spans="2:5" x14ac:dyDescent="0.35">
      <c r="B795" s="102">
        <v>4.5220122790000001</v>
      </c>
      <c r="C795" s="101">
        <v>3.551962514</v>
      </c>
      <c r="D795" s="101">
        <v>1.546160293</v>
      </c>
      <c r="E795" s="102">
        <v>3.3275113749999998</v>
      </c>
    </row>
    <row r="796" spans="2:5" x14ac:dyDescent="0.35">
      <c r="B796" s="102">
        <v>2.7639759979999998</v>
      </c>
      <c r="C796" s="101">
        <v>2.5547598310000001</v>
      </c>
      <c r="D796" s="101">
        <v>3.290602458</v>
      </c>
      <c r="E796" s="102">
        <v>6.3648436400000001</v>
      </c>
    </row>
    <row r="797" spans="2:5" x14ac:dyDescent="0.35">
      <c r="B797" s="102">
        <v>2.1277895349999998</v>
      </c>
      <c r="C797" s="101">
        <v>2.868723342</v>
      </c>
      <c r="D797" s="101">
        <v>3.7340589980000001</v>
      </c>
      <c r="E797" s="102">
        <v>8.0483953770000003</v>
      </c>
    </row>
    <row r="798" spans="2:5" x14ac:dyDescent="0.35">
      <c r="B798" s="102">
        <v>3.0218211089999998</v>
      </c>
      <c r="C798" s="101">
        <v>2.1148194810000001</v>
      </c>
      <c r="D798" s="101">
        <v>2.3083402959999999</v>
      </c>
      <c r="E798" s="102">
        <v>3.7253450680000002</v>
      </c>
    </row>
    <row r="799" spans="2:5" x14ac:dyDescent="0.35">
      <c r="B799" s="102">
        <v>1.9169172839999999</v>
      </c>
      <c r="C799" s="101">
        <v>2.1449609459999999</v>
      </c>
      <c r="D799" s="101">
        <v>2.3516377479999999</v>
      </c>
      <c r="E799" s="102">
        <v>6.1490777559999996</v>
      </c>
    </row>
    <row r="800" spans="2:5" x14ac:dyDescent="0.35">
      <c r="B800" s="102">
        <v>3.005082399</v>
      </c>
      <c r="C800" s="101">
        <v>2.2157660809999999</v>
      </c>
      <c r="D800" s="101">
        <v>2.3274641389999999</v>
      </c>
      <c r="E800" s="102">
        <v>6.1560372020000003</v>
      </c>
    </row>
    <row r="801" spans="2:5" x14ac:dyDescent="0.35">
      <c r="B801" s="102">
        <v>2.4484426510000001</v>
      </c>
      <c r="C801" s="101">
        <v>2.1676445750000002</v>
      </c>
      <c r="D801" s="101">
        <v>2.0864411230000002</v>
      </c>
      <c r="E801" s="102">
        <v>4.2750317449999997</v>
      </c>
    </row>
    <row r="802" spans="2:5" x14ac:dyDescent="0.35">
      <c r="B802" s="102">
        <v>2.4991097139999998</v>
      </c>
      <c r="C802" s="101">
        <v>2.7210605669999999</v>
      </c>
      <c r="D802" s="101">
        <v>3.0394735559999999</v>
      </c>
      <c r="E802" s="102">
        <v>5.9568323640000003</v>
      </c>
    </row>
    <row r="803" spans="2:5" x14ac:dyDescent="0.35">
      <c r="B803" s="102">
        <v>2.715437374</v>
      </c>
      <c r="C803" s="101">
        <v>2.2315759970000002</v>
      </c>
      <c r="D803" s="101">
        <v>3.362740117</v>
      </c>
      <c r="E803" s="102">
        <v>7.5604253950000002</v>
      </c>
    </row>
    <row r="804" spans="2:5" x14ac:dyDescent="0.35">
      <c r="B804" s="102">
        <v>2.750671584</v>
      </c>
      <c r="C804" s="101">
        <v>2.2164558130000001</v>
      </c>
      <c r="D804" s="101">
        <v>1.822074172</v>
      </c>
      <c r="E804" s="102">
        <v>7.0715516159999998</v>
      </c>
    </row>
    <row r="805" spans="2:5" x14ac:dyDescent="0.35">
      <c r="B805" s="102">
        <v>2.31495257</v>
      </c>
      <c r="C805" s="101">
        <v>1.5332547160000001</v>
      </c>
      <c r="D805" s="101">
        <v>2.0004189619999999</v>
      </c>
      <c r="E805" s="102">
        <v>6.9541062409999999</v>
      </c>
    </row>
    <row r="806" spans="2:5" x14ac:dyDescent="0.35">
      <c r="B806" s="102">
        <v>3.2111405139999998</v>
      </c>
      <c r="C806" s="101">
        <v>1.9105275420000001</v>
      </c>
      <c r="D806" s="101">
        <v>2.1619959799999999</v>
      </c>
      <c r="E806" s="102">
        <v>3.6022896819999999</v>
      </c>
    </row>
    <row r="807" spans="2:5" x14ac:dyDescent="0.35">
      <c r="B807" s="102">
        <v>2.7958669700000001</v>
      </c>
      <c r="C807" s="101">
        <v>2.683729762</v>
      </c>
      <c r="D807" s="101">
        <v>1.611983537</v>
      </c>
      <c r="E807" s="102">
        <v>8.4772855959999998</v>
      </c>
    </row>
    <row r="808" spans="2:5" x14ac:dyDescent="0.35">
      <c r="B808" s="102">
        <v>2.818735201</v>
      </c>
      <c r="C808" s="101">
        <v>2.001182918</v>
      </c>
      <c r="D808" s="101">
        <v>2.3431727360000001</v>
      </c>
      <c r="E808" s="102">
        <v>6.5212128949999997</v>
      </c>
    </row>
    <row r="809" spans="2:5" x14ac:dyDescent="0.35">
      <c r="B809" s="102">
        <v>4.3130195889999996</v>
      </c>
      <c r="C809" s="101">
        <v>2.1292257750000001</v>
      </c>
      <c r="D809" s="101">
        <v>1.348682189</v>
      </c>
      <c r="E809" s="102">
        <v>0.141950099</v>
      </c>
    </row>
    <row r="810" spans="2:5" x14ac:dyDescent="0.35">
      <c r="B810" s="102">
        <v>2.3063529169999999</v>
      </c>
      <c r="C810" s="101">
        <v>1.7924724830000001</v>
      </c>
      <c r="D810" s="101">
        <v>3.1286847340000001</v>
      </c>
      <c r="E810" s="102">
        <v>5.7594842420000001</v>
      </c>
    </row>
    <row r="811" spans="2:5" x14ac:dyDescent="0.35">
      <c r="B811" s="102">
        <v>3.176683165</v>
      </c>
      <c r="C811" s="101">
        <v>3.1670451480000001</v>
      </c>
      <c r="D811" s="101">
        <v>4.8121865829999999</v>
      </c>
      <c r="E811" s="102">
        <v>6.0711677420000001</v>
      </c>
    </row>
    <row r="812" spans="2:5" x14ac:dyDescent="0.35">
      <c r="B812" s="102">
        <v>3.035447762</v>
      </c>
      <c r="C812" s="101">
        <v>1.7202391130000001</v>
      </c>
      <c r="D812" s="101">
        <v>1.6373854839999999</v>
      </c>
      <c r="E812" s="102">
        <v>5.2039765969999996</v>
      </c>
    </row>
    <row r="813" spans="2:5" x14ac:dyDescent="0.35">
      <c r="B813" s="102">
        <v>2.5986572219999999</v>
      </c>
      <c r="C813" s="101">
        <v>1.8279369860000001</v>
      </c>
      <c r="D813" s="101">
        <v>1.948551718</v>
      </c>
      <c r="E813" s="102">
        <v>3.0386937829999998</v>
      </c>
    </row>
    <row r="814" spans="2:5" x14ac:dyDescent="0.35">
      <c r="B814" s="102">
        <v>2.9486005039999998</v>
      </c>
      <c r="C814" s="101">
        <v>2.5301104360000002</v>
      </c>
      <c r="D814" s="101">
        <v>1.624263695</v>
      </c>
      <c r="E814" s="102">
        <v>4.5218404080000001</v>
      </c>
    </row>
    <row r="815" spans="2:5" x14ac:dyDescent="0.35">
      <c r="B815" s="102">
        <v>2.936132792</v>
      </c>
      <c r="C815" s="101">
        <v>2.7322722370000001</v>
      </c>
      <c r="D815" s="101">
        <v>2.2012317719999999</v>
      </c>
      <c r="E815" s="102">
        <v>3.3546505670000002</v>
      </c>
    </row>
    <row r="816" spans="2:5" x14ac:dyDescent="0.35">
      <c r="B816" s="102">
        <v>2.275662444</v>
      </c>
      <c r="C816" s="101">
        <v>1.9209000789999999</v>
      </c>
      <c r="D816" s="101">
        <v>2.044256544</v>
      </c>
      <c r="E816" s="102">
        <v>3.877732731</v>
      </c>
    </row>
    <row r="817" spans="2:5" x14ac:dyDescent="0.35">
      <c r="B817" s="102">
        <v>3.1689750970000001</v>
      </c>
      <c r="C817" s="101">
        <v>2.5343358409999999</v>
      </c>
      <c r="D817" s="101">
        <v>2.863390146</v>
      </c>
      <c r="E817" s="102">
        <v>7.7872277089999997</v>
      </c>
    </row>
    <row r="818" spans="2:5" x14ac:dyDescent="0.35">
      <c r="B818" s="102">
        <v>2.7672921069999998</v>
      </c>
      <c r="C818" s="101">
        <v>2.4880760629999998</v>
      </c>
      <c r="D818" s="101">
        <v>2.6325516420000001</v>
      </c>
      <c r="E818" s="102">
        <v>4.7234415429999999</v>
      </c>
    </row>
    <row r="819" spans="2:5" x14ac:dyDescent="0.35">
      <c r="B819" s="102">
        <v>5.0098268719999997</v>
      </c>
      <c r="C819" s="101">
        <v>2.7018939610000001</v>
      </c>
      <c r="D819" s="101">
        <v>2.0598987420000001</v>
      </c>
      <c r="E819" s="102">
        <v>4.5062170229999996</v>
      </c>
    </row>
    <row r="820" spans="2:5" x14ac:dyDescent="0.35">
      <c r="B820" s="102">
        <v>1.6043797989999999</v>
      </c>
      <c r="C820" s="101">
        <v>2.401164885</v>
      </c>
      <c r="D820" s="101">
        <v>1.8026763939999999</v>
      </c>
      <c r="E820" s="102">
        <v>4.9280405250000001</v>
      </c>
    </row>
    <row r="821" spans="2:5" x14ac:dyDescent="0.35">
      <c r="B821" s="102">
        <v>2.0827749089999998</v>
      </c>
      <c r="C821" s="101">
        <v>2.3254931029999999</v>
      </c>
      <c r="D821" s="101">
        <v>2.7300335859999998</v>
      </c>
      <c r="E821" s="102">
        <v>4.9626737280000004</v>
      </c>
    </row>
    <row r="822" spans="2:5" x14ac:dyDescent="0.35">
      <c r="B822" s="102">
        <v>3.9805377210000001</v>
      </c>
      <c r="C822" s="101">
        <v>1.7667048869999999</v>
      </c>
      <c r="D822" s="101">
        <v>1.642977028</v>
      </c>
      <c r="E822" s="102">
        <v>3.5323905</v>
      </c>
    </row>
    <row r="823" spans="2:5" x14ac:dyDescent="0.35">
      <c r="B823" s="102">
        <v>3.2892086269999998</v>
      </c>
      <c r="C823" s="101">
        <v>2.8665912539999998</v>
      </c>
      <c r="D823" s="101">
        <v>2.3819910499999999</v>
      </c>
      <c r="E823" s="102">
        <v>2.9927578810000002</v>
      </c>
    </row>
    <row r="824" spans="2:5" x14ac:dyDescent="0.35">
      <c r="B824" s="102">
        <v>1.8337810560000001</v>
      </c>
      <c r="C824" s="101">
        <v>3.65169057</v>
      </c>
      <c r="D824" s="101">
        <v>3.5584116429999999</v>
      </c>
      <c r="E824" s="102">
        <v>3.5530084309999999</v>
      </c>
    </row>
    <row r="825" spans="2:5" x14ac:dyDescent="0.35">
      <c r="B825" s="102">
        <v>2.7827150330000001</v>
      </c>
      <c r="C825" s="101">
        <v>2.2783475929999999</v>
      </c>
      <c r="D825" s="101">
        <v>2.1956695850000001</v>
      </c>
      <c r="E825" s="102">
        <v>3.9190825999999999</v>
      </c>
    </row>
    <row r="826" spans="2:5" x14ac:dyDescent="0.35">
      <c r="B826" s="102">
        <v>3.8050203709999999</v>
      </c>
      <c r="C826" s="101">
        <v>1.509139115</v>
      </c>
      <c r="D826" s="101">
        <v>3.1213478569999999</v>
      </c>
      <c r="E826" s="102">
        <v>7.6016233069999997</v>
      </c>
    </row>
    <row r="827" spans="2:5" x14ac:dyDescent="0.35">
      <c r="B827" s="102">
        <v>3.949698304</v>
      </c>
      <c r="C827" s="101">
        <v>0.110581158</v>
      </c>
      <c r="D827" s="101">
        <v>1.8018282750000001</v>
      </c>
      <c r="E827" s="102">
        <v>7.0875614889999996</v>
      </c>
    </row>
    <row r="828" spans="2:5" x14ac:dyDescent="0.35">
      <c r="B828" s="102">
        <v>2.810589335</v>
      </c>
      <c r="C828" s="101">
        <v>2.7650818099999999</v>
      </c>
      <c r="D828" s="101">
        <v>2.7339500210000001</v>
      </c>
      <c r="E828" s="102">
        <v>4.9453874439999996</v>
      </c>
    </row>
    <row r="829" spans="2:5" x14ac:dyDescent="0.35">
      <c r="B829" s="102">
        <v>3.6650606489999999</v>
      </c>
      <c r="C829" s="101">
        <v>2.5276927480000002</v>
      </c>
      <c r="D829" s="101">
        <v>2.587457331</v>
      </c>
      <c r="E829" s="102">
        <v>5.9581007189999999</v>
      </c>
    </row>
    <row r="830" spans="2:5" x14ac:dyDescent="0.35">
      <c r="B830" s="102">
        <v>2.3736342879999999</v>
      </c>
      <c r="C830" s="101">
        <v>3.1159565009999999</v>
      </c>
      <c r="D830" s="101">
        <v>2.5433666430000001</v>
      </c>
      <c r="E830" s="102">
        <v>3.3756079809999999</v>
      </c>
    </row>
    <row r="831" spans="2:5" x14ac:dyDescent="0.35">
      <c r="B831" s="102">
        <v>2.7041559070000001</v>
      </c>
      <c r="C831" s="101">
        <v>2.6642946150000002</v>
      </c>
      <c r="D831" s="101">
        <v>1.7077540609999999</v>
      </c>
      <c r="E831" s="102">
        <v>7.6208168489999997</v>
      </c>
    </row>
    <row r="832" spans="2:5" x14ac:dyDescent="0.35">
      <c r="B832" s="102">
        <v>4.5590427010000001</v>
      </c>
      <c r="C832" s="101">
        <v>3.0384676079999999</v>
      </c>
      <c r="D832" s="101">
        <v>2.3483855849999999</v>
      </c>
      <c r="E832" s="102">
        <v>3.5302507369999998</v>
      </c>
    </row>
    <row r="833" spans="2:5" x14ac:dyDescent="0.35">
      <c r="B833" s="102">
        <v>3.9670749750000001</v>
      </c>
      <c r="C833" s="101">
        <v>2.1725750480000001</v>
      </c>
      <c r="D833" s="101">
        <v>2.030000222</v>
      </c>
      <c r="E833" s="102">
        <v>5.2583842699999996</v>
      </c>
    </row>
    <row r="834" spans="2:5" x14ac:dyDescent="0.35">
      <c r="B834" s="102">
        <v>2.1413949240000001</v>
      </c>
      <c r="C834" s="101">
        <v>3.4047505889999998</v>
      </c>
      <c r="D834" s="101">
        <v>2.8692561159999999</v>
      </c>
      <c r="E834" s="102">
        <v>5.0919342700000003</v>
      </c>
    </row>
    <row r="835" spans="2:5" x14ac:dyDescent="0.35">
      <c r="B835" s="102">
        <v>3.4802334340000001</v>
      </c>
      <c r="C835" s="101">
        <v>1.774474455</v>
      </c>
      <c r="D835" s="101">
        <v>3.5605587569999999</v>
      </c>
      <c r="E835" s="102">
        <v>6.1005522079999999</v>
      </c>
    </row>
    <row r="836" spans="2:5" x14ac:dyDescent="0.35">
      <c r="B836" s="102">
        <v>3.1670451480000001</v>
      </c>
      <c r="C836" s="101">
        <v>2.1442482159999998</v>
      </c>
      <c r="D836" s="101">
        <v>2.1921860519999998</v>
      </c>
      <c r="E836" s="102">
        <v>8.0952014670000008</v>
      </c>
    </row>
    <row r="837" spans="2:5" x14ac:dyDescent="0.35">
      <c r="B837" s="102">
        <v>3.3799687760000001</v>
      </c>
      <c r="C837" s="101">
        <v>2.149943441</v>
      </c>
      <c r="D837" s="101">
        <v>3.5416194810000001</v>
      </c>
      <c r="E837" s="102">
        <v>5.2932352629999997</v>
      </c>
    </row>
    <row r="838" spans="2:5" x14ac:dyDescent="0.35">
      <c r="B838" s="102">
        <v>3.5699907180000001</v>
      </c>
      <c r="C838" s="101">
        <v>4.7395347640000001</v>
      </c>
      <c r="D838" s="101">
        <v>2.6150748949999998</v>
      </c>
      <c r="E838" s="102">
        <v>4.4050297309999999</v>
      </c>
    </row>
    <row r="839" spans="2:5" x14ac:dyDescent="0.35">
      <c r="B839" s="102">
        <v>5.3176776280000002</v>
      </c>
      <c r="C839" s="101">
        <v>1.4063819360000001</v>
      </c>
      <c r="D839" s="101">
        <v>2.7052861699999999</v>
      </c>
      <c r="E839" s="102">
        <v>4.3838226469999997</v>
      </c>
    </row>
    <row r="840" spans="2:5" x14ac:dyDescent="0.35">
      <c r="B840" s="102">
        <v>2.1732784879999998</v>
      </c>
      <c r="C840" s="101">
        <v>2.2823693920000001</v>
      </c>
      <c r="D840" s="101">
        <v>1.87906642</v>
      </c>
      <c r="E840" s="102">
        <v>3.6252899269999999</v>
      </c>
    </row>
    <row r="841" spans="2:5" x14ac:dyDescent="0.35">
      <c r="B841" s="102">
        <v>2.5481699830000002</v>
      </c>
      <c r="C841" s="101">
        <v>2.850549767</v>
      </c>
      <c r="D841" s="101">
        <v>3.0040649340000001</v>
      </c>
      <c r="E841" s="102">
        <v>3.0814943939999999</v>
      </c>
    </row>
    <row r="842" spans="2:5" x14ac:dyDescent="0.35">
      <c r="B842" s="102">
        <v>5.3394785340000004</v>
      </c>
      <c r="C842" s="101">
        <v>4.2695641579999997</v>
      </c>
      <c r="D842" s="101">
        <v>3.3049709570000001</v>
      </c>
      <c r="E842" s="102">
        <v>3.6050854060000002</v>
      </c>
    </row>
    <row r="843" spans="2:5" x14ac:dyDescent="0.35">
      <c r="B843" s="102">
        <v>2.2567769520000001</v>
      </c>
      <c r="C843" s="101">
        <v>2.2816995850000001</v>
      </c>
      <c r="D843" s="101">
        <v>2.5868665200000001</v>
      </c>
      <c r="E843" s="102">
        <v>5.8682246559999998</v>
      </c>
    </row>
    <row r="844" spans="2:5" x14ac:dyDescent="0.35">
      <c r="B844" s="102">
        <v>2.385838144</v>
      </c>
      <c r="C844" s="101">
        <v>3.0590234349999998</v>
      </c>
      <c r="D844" s="101">
        <v>1.942266051</v>
      </c>
      <c r="E844" s="102">
        <v>4.3329671960000002</v>
      </c>
    </row>
    <row r="845" spans="2:5" x14ac:dyDescent="0.35">
      <c r="B845" s="102">
        <v>2.7462224559999999</v>
      </c>
      <c r="C845" s="101">
        <v>2.1781962090000002</v>
      </c>
      <c r="D845" s="101">
        <v>2.0908320950000001</v>
      </c>
      <c r="E845" s="102">
        <v>7.2644618879999996</v>
      </c>
    </row>
    <row r="846" spans="2:5" x14ac:dyDescent="0.35">
      <c r="B846" s="102">
        <v>3.0784491639999998</v>
      </c>
      <c r="C846" s="101">
        <v>3.8513371200000002</v>
      </c>
      <c r="D846" s="101">
        <v>2.337948264</v>
      </c>
      <c r="E846" s="102">
        <v>6.5138702730000002</v>
      </c>
    </row>
    <row r="847" spans="2:5" x14ac:dyDescent="0.35">
      <c r="B847" s="102">
        <v>2.6302281189999999</v>
      </c>
      <c r="C847" s="101">
        <v>2.7761157000000001</v>
      </c>
      <c r="D847" s="101">
        <v>1.7077540609999999</v>
      </c>
      <c r="E847" s="102">
        <v>3.4486863520000002</v>
      </c>
    </row>
    <row r="848" spans="2:5" x14ac:dyDescent="0.35">
      <c r="B848" s="102">
        <v>1.380051084</v>
      </c>
      <c r="C848" s="101">
        <v>3.3749905770000002</v>
      </c>
      <c r="D848" s="101">
        <v>1.3072451620000001</v>
      </c>
      <c r="E848" s="102">
        <v>4.0685483769999999</v>
      </c>
    </row>
    <row r="849" spans="2:5" x14ac:dyDescent="0.35">
      <c r="B849" s="102">
        <v>1.751935027</v>
      </c>
      <c r="C849" s="101">
        <v>4.9589207789999996</v>
      </c>
      <c r="D849" s="101">
        <v>2.7283533929999999</v>
      </c>
      <c r="E849" s="102">
        <v>3.4835664940000002</v>
      </c>
    </row>
    <row r="850" spans="2:5" x14ac:dyDescent="0.35">
      <c r="B850" s="102">
        <v>2.6424038240000001</v>
      </c>
      <c r="C850" s="101">
        <v>3.0162518600000001</v>
      </c>
      <c r="D850" s="101">
        <v>3.8318405819999999</v>
      </c>
      <c r="E850" s="102">
        <v>3.4748792829999999</v>
      </c>
    </row>
    <row r="851" spans="2:5" x14ac:dyDescent="0.35">
      <c r="B851" s="102">
        <v>3.5493795810000002</v>
      </c>
      <c r="C851" s="101">
        <v>2.7199368590000002</v>
      </c>
      <c r="D851" s="101">
        <v>2.044256544</v>
      </c>
      <c r="E851" s="102">
        <v>3.9834647799999998</v>
      </c>
    </row>
    <row r="852" spans="2:5" x14ac:dyDescent="0.35">
      <c r="B852" s="102">
        <v>2.1313783210000001</v>
      </c>
      <c r="C852" s="101">
        <v>5.133693804</v>
      </c>
      <c r="D852" s="101">
        <v>3.4933846339999999</v>
      </c>
      <c r="E852" s="102">
        <v>2.35931997</v>
      </c>
    </row>
    <row r="853" spans="2:5" x14ac:dyDescent="0.35">
      <c r="B853" s="102">
        <v>3.1462234339999999</v>
      </c>
      <c r="C853" s="101">
        <v>3.2149463109999998</v>
      </c>
      <c r="D853" s="101">
        <v>2.0598987420000001</v>
      </c>
      <c r="E853" s="102">
        <v>3.4369809760000001</v>
      </c>
    </row>
    <row r="854" spans="2:5" x14ac:dyDescent="0.35">
      <c r="B854" s="102">
        <v>2.7058511250000001</v>
      </c>
      <c r="C854" s="101">
        <v>2.958433512</v>
      </c>
      <c r="D854" s="101">
        <v>2.7261115249999999</v>
      </c>
      <c r="E854" s="102">
        <v>3.7717078960000001</v>
      </c>
    </row>
    <row r="855" spans="2:5" x14ac:dyDescent="0.35">
      <c r="B855" s="102">
        <v>3.688341667</v>
      </c>
      <c r="C855" s="101">
        <v>3.6407912279999999</v>
      </c>
      <c r="D855" s="101">
        <v>2.363308478</v>
      </c>
      <c r="E855" s="102">
        <v>3.2625370569999999</v>
      </c>
    </row>
    <row r="856" spans="2:5" x14ac:dyDescent="0.35">
      <c r="B856" s="102">
        <v>4.6915612180000004</v>
      </c>
      <c r="C856" s="101">
        <v>3.7945614729999999</v>
      </c>
      <c r="D856" s="101">
        <v>2.4119624009999998</v>
      </c>
      <c r="E856" s="102">
        <v>2.7969933419999999</v>
      </c>
    </row>
    <row r="857" spans="2:5" x14ac:dyDescent="0.35">
      <c r="B857" s="102">
        <v>3.3394777499999999</v>
      </c>
      <c r="C857" s="101">
        <v>3.378611813</v>
      </c>
      <c r="D857" s="101">
        <v>1.7950288990000001</v>
      </c>
      <c r="E857" s="102">
        <v>2.9606040500000002</v>
      </c>
    </row>
    <row r="858" spans="2:5" x14ac:dyDescent="0.35">
      <c r="B858" s="102">
        <v>1.2486370790000001</v>
      </c>
      <c r="C858" s="101">
        <v>4.6020896950000001</v>
      </c>
      <c r="D858" s="101">
        <v>1.5589590360000001</v>
      </c>
      <c r="E858" s="102">
        <v>3.4523361420000001</v>
      </c>
    </row>
    <row r="859" spans="2:5" x14ac:dyDescent="0.35">
      <c r="B859" s="102">
        <v>2.2493142700000002</v>
      </c>
      <c r="C859" s="101">
        <v>3.3826810690000002</v>
      </c>
      <c r="D859" s="101">
        <v>2.4917593760000001</v>
      </c>
      <c r="E859" s="102">
        <v>3.8900543480000001</v>
      </c>
    </row>
    <row r="860" spans="2:5" x14ac:dyDescent="0.35">
      <c r="B860" s="102">
        <v>2.3883994309999999</v>
      </c>
      <c r="C860" s="101">
        <v>3.1360044469999999</v>
      </c>
      <c r="D860" s="101">
        <v>2.3386019619999998</v>
      </c>
      <c r="E860" s="102">
        <v>3.09454472</v>
      </c>
    </row>
    <row r="861" spans="2:5" x14ac:dyDescent="0.35">
      <c r="B861" s="102">
        <v>2.9220430309999998</v>
      </c>
      <c r="C861" s="101">
        <v>4.1754455549999996</v>
      </c>
      <c r="D861" s="101">
        <v>2.613905623</v>
      </c>
      <c r="E861" s="102">
        <v>3.7374951649999999</v>
      </c>
    </row>
    <row r="862" spans="2:5" x14ac:dyDescent="0.35">
      <c r="B862" s="102">
        <v>3.277570318</v>
      </c>
      <c r="C862" s="101">
        <v>2.601008948</v>
      </c>
      <c r="D862" s="101">
        <v>2.8639239129999998</v>
      </c>
      <c r="E862" s="102">
        <v>4.2797425249999996</v>
      </c>
    </row>
    <row r="863" spans="2:5" x14ac:dyDescent="0.35">
      <c r="B863" s="102">
        <v>2.043508691</v>
      </c>
      <c r="C863" s="101">
        <v>3.3953097890000001</v>
      </c>
      <c r="D863" s="101">
        <v>1.803524114</v>
      </c>
      <c r="E863" s="102">
        <v>4.1030700119999999</v>
      </c>
    </row>
    <row r="864" spans="2:5" x14ac:dyDescent="0.35">
      <c r="B864" s="102">
        <v>3.7336496289999999</v>
      </c>
      <c r="C864" s="101">
        <v>2.2506729609999998</v>
      </c>
      <c r="D864" s="101">
        <v>1.4555185900000001</v>
      </c>
      <c r="E864" s="102">
        <v>3.50519033</v>
      </c>
    </row>
    <row r="865" spans="2:5" x14ac:dyDescent="0.35">
      <c r="B865" s="102">
        <v>5.4071811949999997</v>
      </c>
      <c r="C865" s="101">
        <v>3.0035560729999999</v>
      </c>
      <c r="D865" s="101">
        <v>2.1781962090000002</v>
      </c>
      <c r="E865" s="102">
        <v>3.2833153070000001</v>
      </c>
    </row>
    <row r="866" spans="2:5" x14ac:dyDescent="0.35">
      <c r="B866" s="102">
        <v>1.714007955</v>
      </c>
      <c r="C866" s="101">
        <v>2.4720516269999999</v>
      </c>
      <c r="D866" s="101">
        <v>2.176089975</v>
      </c>
      <c r="E866" s="102">
        <v>4.6573911920000004</v>
      </c>
    </row>
    <row r="867" spans="2:5" x14ac:dyDescent="0.35">
      <c r="B867" s="102">
        <v>3.6407912279999999</v>
      </c>
      <c r="C867" s="101">
        <v>3.4797942050000001</v>
      </c>
      <c r="D867" s="101">
        <v>2.9851792819999998</v>
      </c>
      <c r="E867" s="102">
        <v>3.0036788579999998</v>
      </c>
    </row>
    <row r="868" spans="2:5" x14ac:dyDescent="0.35">
      <c r="B868" s="102">
        <v>2.5986572219999999</v>
      </c>
      <c r="C868" s="101">
        <v>3.2757043509999999</v>
      </c>
      <c r="D868" s="101">
        <v>2.1435352490000001</v>
      </c>
      <c r="E868" s="102">
        <v>5.4099564740000003</v>
      </c>
    </row>
    <row r="869" spans="2:5" x14ac:dyDescent="0.35">
      <c r="B869" s="102">
        <v>5.6620900660000002</v>
      </c>
      <c r="C869" s="101">
        <v>3.378611813</v>
      </c>
      <c r="D869" s="101">
        <v>4.474781041</v>
      </c>
      <c r="E869" s="102">
        <v>3.694113266</v>
      </c>
    </row>
    <row r="870" spans="2:5" x14ac:dyDescent="0.35">
      <c r="B870" s="102">
        <v>3.5186709129999998</v>
      </c>
      <c r="C870" s="101">
        <v>3.4458054210000002</v>
      </c>
      <c r="D870" s="101">
        <v>3.1198784110000002</v>
      </c>
      <c r="E870" s="102">
        <v>4.5385200670000003</v>
      </c>
    </row>
    <row r="871" spans="2:5" x14ac:dyDescent="0.35">
      <c r="B871" s="102">
        <v>1.575538986</v>
      </c>
      <c r="C871" s="101">
        <v>2.7289135720000002</v>
      </c>
      <c r="D871" s="101">
        <v>2.2274624900000002</v>
      </c>
      <c r="E871" s="102">
        <v>3.423028854</v>
      </c>
    </row>
    <row r="872" spans="2:5" x14ac:dyDescent="0.35">
      <c r="B872" s="102">
        <v>2.9382144179999998</v>
      </c>
      <c r="C872" s="101">
        <v>1.4332956269999999</v>
      </c>
      <c r="D872" s="101">
        <v>2.224715926</v>
      </c>
      <c r="E872" s="102">
        <v>5.4940373439999997</v>
      </c>
    </row>
    <row r="873" spans="2:5" x14ac:dyDescent="0.35">
      <c r="B873" s="102">
        <v>3.7385590980000001</v>
      </c>
      <c r="C873" s="101">
        <v>2.7495599770000001</v>
      </c>
      <c r="D873" s="101">
        <v>2.2281486020000001</v>
      </c>
      <c r="E873" s="102">
        <v>3.1051077239999998</v>
      </c>
    </row>
    <row r="874" spans="2:5" x14ac:dyDescent="0.35">
      <c r="B874" s="102">
        <v>2.2012317719999999</v>
      </c>
      <c r="C874" s="101">
        <v>2.5143539069999998</v>
      </c>
      <c r="D874" s="101">
        <v>3.5043062659999999</v>
      </c>
      <c r="E874" s="102">
        <v>3.3471339759999998</v>
      </c>
    </row>
    <row r="875" spans="2:5" x14ac:dyDescent="0.35">
      <c r="B875" s="102">
        <v>2.3896790449999998</v>
      </c>
      <c r="C875" s="101">
        <v>2.444068755</v>
      </c>
      <c r="D875" s="101">
        <v>3.1403880850000001</v>
      </c>
      <c r="E875" s="102">
        <v>3.6811358470000002</v>
      </c>
    </row>
    <row r="876" spans="2:5" x14ac:dyDescent="0.35">
      <c r="B876" s="102">
        <v>2.5439675560000001</v>
      </c>
      <c r="C876" s="101">
        <v>3.4520100920000001</v>
      </c>
      <c r="D876" s="101">
        <v>2.6950967320000001</v>
      </c>
      <c r="E876" s="102">
        <v>4.0262313360000004</v>
      </c>
    </row>
    <row r="877" spans="2:5" x14ac:dyDescent="0.35">
      <c r="B877" s="102">
        <v>2.3729902420000002</v>
      </c>
      <c r="C877" s="101">
        <v>3.2831618549999999</v>
      </c>
      <c r="D877" s="101">
        <v>2.0871735930000002</v>
      </c>
      <c r="E877" s="102">
        <v>4.5694925350000002</v>
      </c>
    </row>
    <row r="878" spans="2:5" x14ac:dyDescent="0.35">
      <c r="B878" s="102">
        <v>4.264907558</v>
      </c>
      <c r="C878" s="101">
        <v>2.5349388959999999</v>
      </c>
      <c r="D878" s="101">
        <v>2.5517665549999999</v>
      </c>
      <c r="E878" s="102">
        <v>3.1123995720000002</v>
      </c>
    </row>
    <row r="879" spans="2:5" x14ac:dyDescent="0.35">
      <c r="B879" s="102">
        <v>2.5702686720000001</v>
      </c>
      <c r="C879" s="101">
        <v>2.2226537749999999</v>
      </c>
      <c r="D879" s="101">
        <v>1.9097273210000001</v>
      </c>
      <c r="E879" s="102">
        <v>4.4703013949999999</v>
      </c>
    </row>
    <row r="880" spans="2:5" x14ac:dyDescent="0.35">
      <c r="B880" s="102">
        <v>1.685229281</v>
      </c>
      <c r="C880" s="101">
        <v>1.789912416</v>
      </c>
      <c r="D880" s="101">
        <v>1.8725475229999999</v>
      </c>
      <c r="E880" s="102">
        <v>3.295566526</v>
      </c>
    </row>
    <row r="881" spans="2:5" x14ac:dyDescent="0.35">
      <c r="B881" s="102">
        <v>1.672482901</v>
      </c>
      <c r="C881" s="101">
        <v>1.849550453</v>
      </c>
      <c r="D881" s="101">
        <v>2.1845027250000002</v>
      </c>
      <c r="E881" s="102">
        <v>3.3486386440000002</v>
      </c>
    </row>
    <row r="882" spans="2:5" x14ac:dyDescent="0.35">
      <c r="B882" s="102">
        <v>3.7450950449999998</v>
      </c>
      <c r="C882" s="101">
        <v>2.4782271339999999</v>
      </c>
      <c r="D882" s="101">
        <v>2.9682339459999998</v>
      </c>
      <c r="E882" s="102">
        <v>3.1796505370000001</v>
      </c>
    </row>
    <row r="883" spans="2:5" x14ac:dyDescent="0.35">
      <c r="B883" s="102">
        <v>2.784911336</v>
      </c>
      <c r="C883" s="101">
        <v>1.3246681229999999</v>
      </c>
      <c r="D883" s="101">
        <v>1.697879973</v>
      </c>
      <c r="E883" s="102">
        <v>3.9190825999999999</v>
      </c>
    </row>
    <row r="884" spans="2:5" x14ac:dyDescent="0.35">
      <c r="B884" s="102">
        <v>2.3845564690000001</v>
      </c>
      <c r="C884" s="101">
        <v>3.1291732479999999</v>
      </c>
      <c r="D884" s="101">
        <v>1.225157394</v>
      </c>
      <c r="E884" s="102">
        <v>2.5669037050000001</v>
      </c>
    </row>
    <row r="885" spans="2:5" x14ac:dyDescent="0.35">
      <c r="B885" s="102">
        <v>2.9068335140000001</v>
      </c>
      <c r="C885" s="101">
        <v>2.6348731170000002</v>
      </c>
      <c r="D885" s="101">
        <v>2.6711702260000001</v>
      </c>
      <c r="E885" s="102">
        <v>2.6830070830000001</v>
      </c>
    </row>
    <row r="886" spans="2:5" x14ac:dyDescent="0.35">
      <c r="B886" s="102">
        <v>2.1292257750000001</v>
      </c>
      <c r="C886" s="101">
        <v>1.949336001</v>
      </c>
      <c r="D886" s="101">
        <v>1.5431916619999999</v>
      </c>
      <c r="E886" s="102">
        <v>2.5402722830000002</v>
      </c>
    </row>
    <row r="887" spans="2:5" x14ac:dyDescent="0.35">
      <c r="B887" s="102">
        <v>3.7414199799999999</v>
      </c>
      <c r="C887" s="101">
        <v>3.1462234339999999</v>
      </c>
      <c r="D887" s="101">
        <v>2.030000222</v>
      </c>
      <c r="E887" s="102">
        <v>2.8068815059999999</v>
      </c>
    </row>
    <row r="888" spans="2:5" x14ac:dyDescent="0.35">
      <c r="B888" s="102">
        <v>3.1694574000000002</v>
      </c>
      <c r="C888" s="101">
        <v>2.9548146320000002</v>
      </c>
      <c r="D888" s="101">
        <v>1.8602630200000001</v>
      </c>
      <c r="E888" s="102">
        <v>3.3830613089999999</v>
      </c>
    </row>
    <row r="889" spans="2:5" x14ac:dyDescent="0.35">
      <c r="B889" s="102">
        <v>3.3554594799999999</v>
      </c>
      <c r="C889" s="101">
        <v>2.403709841</v>
      </c>
      <c r="D889" s="101">
        <v>3.295244303</v>
      </c>
      <c r="E889" s="102">
        <v>3.1333695910000001</v>
      </c>
    </row>
    <row r="890" spans="2:5" x14ac:dyDescent="0.35">
      <c r="B890" s="102">
        <v>1.6797783900000001</v>
      </c>
      <c r="C890" s="101">
        <v>3.0655123560000002</v>
      </c>
      <c r="D890" s="101">
        <v>1.8749947650000001</v>
      </c>
      <c r="E890" s="102">
        <v>3.2586746940000002</v>
      </c>
    </row>
    <row r="891" spans="2:5" x14ac:dyDescent="0.35">
      <c r="B891" s="102">
        <v>3.3527251659999999</v>
      </c>
      <c r="C891" s="101">
        <v>3.0709922719999998</v>
      </c>
      <c r="D891" s="101">
        <v>2.5499689029999999</v>
      </c>
      <c r="E891" s="102">
        <v>3.1196743759999999</v>
      </c>
    </row>
    <row r="892" spans="2:5" x14ac:dyDescent="0.35">
      <c r="B892" s="102">
        <v>2.0133667929999999</v>
      </c>
      <c r="C892" s="101">
        <v>2.782165687</v>
      </c>
      <c r="D892" s="101">
        <v>2.8408813959999999</v>
      </c>
      <c r="E892" s="102">
        <v>3.2986222220000001</v>
      </c>
    </row>
    <row r="893" spans="2:5" x14ac:dyDescent="0.35">
      <c r="B893" s="102">
        <v>2.7733613429999999</v>
      </c>
      <c r="C893" s="101">
        <v>3.7385590980000001</v>
      </c>
      <c r="D893" s="101">
        <v>2.1506542830000002</v>
      </c>
      <c r="E893" s="102">
        <v>3.060991875</v>
      </c>
    </row>
    <row r="894" spans="2:5" x14ac:dyDescent="0.35">
      <c r="B894" s="102">
        <v>2.7761157000000001</v>
      </c>
      <c r="C894" s="101">
        <v>1.862726401</v>
      </c>
      <c r="D894" s="101">
        <v>4.2899218929999998</v>
      </c>
      <c r="E894" s="102">
        <v>4.3102371020000003</v>
      </c>
    </row>
    <row r="895" spans="2:5" x14ac:dyDescent="0.35">
      <c r="B895" s="102">
        <v>1.619551577</v>
      </c>
      <c r="C895" s="101">
        <v>2.2102404710000001</v>
      </c>
      <c r="D895" s="101">
        <v>2.2877207930000001</v>
      </c>
      <c r="E895" s="102">
        <v>4.7319656940000003</v>
      </c>
    </row>
    <row r="896" spans="2:5" x14ac:dyDescent="0.35">
      <c r="B896" s="102">
        <v>2.4024377000000001</v>
      </c>
      <c r="C896" s="101">
        <v>2.7683965939999999</v>
      </c>
      <c r="D896" s="101">
        <v>2.6665884549999999</v>
      </c>
      <c r="E896" s="102">
        <v>6.2025046719999999</v>
      </c>
    </row>
    <row r="897" spans="2:5" x14ac:dyDescent="0.35">
      <c r="B897" s="102">
        <v>3.2878142050000001</v>
      </c>
      <c r="C897" s="101">
        <v>1.774474455</v>
      </c>
      <c r="D897" s="101">
        <v>3.0273801119999999</v>
      </c>
      <c r="E897" s="102">
        <v>4.267365635</v>
      </c>
    </row>
    <row r="898" spans="2:5" x14ac:dyDescent="0.35">
      <c r="B898" s="102">
        <v>2.8089573269999999</v>
      </c>
      <c r="C898" s="101">
        <v>2.9738931200000001</v>
      </c>
      <c r="D898" s="101">
        <v>2.3967047099999998</v>
      </c>
      <c r="E898" s="102">
        <v>4.1682360169999999</v>
      </c>
    </row>
    <row r="899" spans="2:5" x14ac:dyDescent="0.35">
      <c r="B899" s="102">
        <v>2.5957145669999999</v>
      </c>
      <c r="C899" s="101">
        <v>2.25880795</v>
      </c>
      <c r="D899" s="101">
        <v>4.4734144870000003</v>
      </c>
      <c r="E899" s="102">
        <v>4.0765883829999998</v>
      </c>
    </row>
    <row r="900" spans="2:5" x14ac:dyDescent="0.35">
      <c r="B900" s="102">
        <v>1.950119969</v>
      </c>
      <c r="C900" s="101">
        <v>2.6493362459999998</v>
      </c>
      <c r="D900" s="101">
        <v>2.3535868889999998</v>
      </c>
      <c r="E900" s="102">
        <v>3.1701306040000001</v>
      </c>
    </row>
    <row r="901" spans="2:5" x14ac:dyDescent="0.35">
      <c r="B901" s="102">
        <v>3.2845582520000001</v>
      </c>
      <c r="C901" s="101">
        <v>2.3851973929999999</v>
      </c>
      <c r="D901" s="101">
        <v>2.404981308</v>
      </c>
      <c r="E901" s="102">
        <v>6.2562805299999997</v>
      </c>
    </row>
    <row r="902" spans="2:5" x14ac:dyDescent="0.35">
      <c r="B902" s="102">
        <v>3.9716959150000002</v>
      </c>
      <c r="C902" s="101">
        <v>3.0848972240000001</v>
      </c>
      <c r="D902" s="101">
        <v>4.5067757750000004</v>
      </c>
      <c r="E902" s="102">
        <v>2.9194825519999998</v>
      </c>
    </row>
    <row r="903" spans="2:5" x14ac:dyDescent="0.35">
      <c r="B903" s="102">
        <v>2.2850466589999998</v>
      </c>
      <c r="C903" s="101">
        <v>2.894185883</v>
      </c>
      <c r="D903" s="101">
        <v>2.6162436429999998</v>
      </c>
      <c r="E903" s="102">
        <v>3.804951161</v>
      </c>
    </row>
    <row r="904" spans="2:5" x14ac:dyDescent="0.35">
      <c r="B904" s="102">
        <v>4.1904277289999996</v>
      </c>
      <c r="C904" s="101">
        <v>1.498976447</v>
      </c>
      <c r="D904" s="101">
        <v>2.3281207799999999</v>
      </c>
      <c r="E904" s="102">
        <v>5.122019087</v>
      </c>
    </row>
    <row r="905" spans="2:5" x14ac:dyDescent="0.35">
      <c r="B905" s="102">
        <v>2.1753874440000001</v>
      </c>
      <c r="C905" s="101">
        <v>0.88981766100000004</v>
      </c>
      <c r="D905" s="101">
        <v>2.7373025059999998</v>
      </c>
      <c r="E905" s="102">
        <v>5.614660282</v>
      </c>
    </row>
    <row r="906" spans="2:5" x14ac:dyDescent="0.35">
      <c r="B906" s="102">
        <v>2.7249898990000001</v>
      </c>
      <c r="C906" s="101">
        <v>1.8102915820000001</v>
      </c>
      <c r="D906" s="101">
        <v>2.7909422560000001</v>
      </c>
      <c r="E906" s="102">
        <v>5.3141309430000003</v>
      </c>
    </row>
    <row r="907" spans="2:5" x14ac:dyDescent="0.35">
      <c r="B907" s="102">
        <v>2.6631469540000001</v>
      </c>
      <c r="C907" s="101">
        <v>1.852853224</v>
      </c>
      <c r="D907" s="101">
        <v>1.392181211</v>
      </c>
      <c r="E907" s="102">
        <v>3.8542784879999998</v>
      </c>
    </row>
    <row r="908" spans="2:5" x14ac:dyDescent="0.35">
      <c r="B908" s="102">
        <v>2.7317127459999999</v>
      </c>
      <c r="C908" s="101">
        <v>2.1133734510000002</v>
      </c>
      <c r="D908" s="101">
        <v>3.4471359339999998</v>
      </c>
      <c r="E908" s="102">
        <v>3.2056845819999999</v>
      </c>
    </row>
    <row r="909" spans="2:5" x14ac:dyDescent="0.35">
      <c r="B909" s="102">
        <v>3.8414022710000002</v>
      </c>
      <c r="C909" s="101">
        <v>1.641115297</v>
      </c>
      <c r="D909" s="101">
        <v>2.7210605669999999</v>
      </c>
      <c r="E909" s="102">
        <v>3.960636713</v>
      </c>
    </row>
    <row r="910" spans="2:5" x14ac:dyDescent="0.35">
      <c r="B910" s="102">
        <v>3.176683165</v>
      </c>
      <c r="C910" s="101">
        <v>2.8999895609999999</v>
      </c>
      <c r="D910" s="101">
        <v>2.2977210769999998</v>
      </c>
      <c r="E910" s="102">
        <v>4.6498137929999999</v>
      </c>
    </row>
    <row r="911" spans="2:5" x14ac:dyDescent="0.35">
      <c r="B911" s="102">
        <v>2.9314437299999998</v>
      </c>
      <c r="C911" s="101">
        <v>2.1017693909999999</v>
      </c>
      <c r="D911" s="101">
        <v>2.4308998470000001</v>
      </c>
      <c r="E911" s="102">
        <v>3.4943951389999999</v>
      </c>
    </row>
    <row r="912" spans="2:5" x14ac:dyDescent="0.35">
      <c r="B912" s="102">
        <v>2.503387445</v>
      </c>
      <c r="C912" s="101">
        <v>2.276334028</v>
      </c>
      <c r="D912" s="101">
        <v>6.2717651830000003</v>
      </c>
      <c r="E912" s="102">
        <v>2.6308680760000001</v>
      </c>
    </row>
    <row r="913" spans="2:5" x14ac:dyDescent="0.35">
      <c r="B913" s="102">
        <v>3.2001736350000001</v>
      </c>
      <c r="C913" s="101">
        <v>1.883129271</v>
      </c>
      <c r="D913" s="101">
        <v>4.0407541560000002</v>
      </c>
      <c r="E913" s="102">
        <v>4.9514953769999996</v>
      </c>
    </row>
    <row r="914" spans="2:5" x14ac:dyDescent="0.35">
      <c r="B914" s="102">
        <v>2.2493142700000002</v>
      </c>
      <c r="C914" s="101">
        <v>2.5088766680000001</v>
      </c>
      <c r="D914" s="101">
        <v>2.7417661080000002</v>
      </c>
      <c r="E914" s="1"/>
    </row>
    <row r="915" spans="2:5" x14ac:dyDescent="0.35">
      <c r="B915" s="102">
        <v>3.9605194159999999</v>
      </c>
      <c r="C915" s="101">
        <v>2.7683965939999999</v>
      </c>
      <c r="D915" s="101">
        <v>2.6820205609999999</v>
      </c>
      <c r="E915" s="1"/>
    </row>
    <row r="916" spans="2:5" x14ac:dyDescent="0.35">
      <c r="B916" s="102">
        <v>2.4596540980000001</v>
      </c>
      <c r="C916" s="101">
        <v>2.0042358309999999</v>
      </c>
      <c r="D916" s="101">
        <v>2.3607199689999998</v>
      </c>
      <c r="E916" s="1"/>
    </row>
    <row r="917" spans="2:5" x14ac:dyDescent="0.35">
      <c r="B917" s="102">
        <v>4.3861149079999997</v>
      </c>
      <c r="C917" s="101">
        <v>2.4831564820000001</v>
      </c>
      <c r="D917" s="101">
        <v>4.4566401930000001</v>
      </c>
      <c r="E917" s="1"/>
    </row>
    <row r="918" spans="2:5" x14ac:dyDescent="0.35">
      <c r="B918" s="102">
        <v>2.6033585499999998</v>
      </c>
      <c r="C918" s="101">
        <v>2.751227219</v>
      </c>
      <c r="D918" s="101">
        <v>2.2930597050000001</v>
      </c>
      <c r="E918" s="1"/>
    </row>
    <row r="919" spans="2:5" x14ac:dyDescent="0.35">
      <c r="B919" s="102">
        <v>3.2943164569999999</v>
      </c>
      <c r="C919" s="101">
        <v>2.1017693909999999</v>
      </c>
      <c r="D919" s="101">
        <v>3.5652778569999999</v>
      </c>
      <c r="E919" s="1"/>
    </row>
    <row r="920" spans="2:5" x14ac:dyDescent="0.35">
      <c r="B920" s="102">
        <v>2.787654281</v>
      </c>
      <c r="C920" s="101">
        <v>2.2682618969999999</v>
      </c>
      <c r="D920" s="101">
        <v>1.625204479</v>
      </c>
      <c r="E920" s="1"/>
    </row>
    <row r="921" spans="2:5" x14ac:dyDescent="0.35">
      <c r="B921" s="102">
        <v>4.3405745849999997</v>
      </c>
      <c r="C921" s="101">
        <v>3.9670749750000001</v>
      </c>
      <c r="D921" s="101">
        <v>2.3189108850000002</v>
      </c>
      <c r="E921" s="1"/>
    </row>
    <row r="922" spans="2:5" x14ac:dyDescent="0.35">
      <c r="B922" s="102">
        <v>1.8203956139999999</v>
      </c>
      <c r="C922" s="101">
        <v>2.1075794069999998</v>
      </c>
      <c r="D922" s="101">
        <v>2.2095487980000001</v>
      </c>
      <c r="E922" s="1"/>
    </row>
    <row r="923" spans="2:5" x14ac:dyDescent="0.35">
      <c r="B923" s="102">
        <v>2.7300335859999998</v>
      </c>
      <c r="C923" s="101">
        <v>2.188696975</v>
      </c>
      <c r="D923" s="101">
        <v>2.4189233460000001</v>
      </c>
      <c r="E923" s="1"/>
    </row>
    <row r="924" spans="2:5" x14ac:dyDescent="0.35">
      <c r="B924" s="102">
        <v>3.2961718879999999</v>
      </c>
      <c r="C924" s="101">
        <v>1.876624487</v>
      </c>
      <c r="D924" s="101">
        <v>2.4960497039999998</v>
      </c>
      <c r="E924" s="1"/>
    </row>
    <row r="925" spans="2:5" x14ac:dyDescent="0.35">
      <c r="B925" s="102">
        <v>4.2774330100000002</v>
      </c>
      <c r="C925" s="101">
        <v>2.8398051010000001</v>
      </c>
      <c r="D925" s="101">
        <v>2.1039500269999998</v>
      </c>
      <c r="E925" s="1"/>
    </row>
    <row r="926" spans="2:5" x14ac:dyDescent="0.35">
      <c r="B926" s="102">
        <v>2.5773951240000001</v>
      </c>
      <c r="C926" s="101">
        <v>1.612931484</v>
      </c>
      <c r="D926" s="101">
        <v>3.3799687760000001</v>
      </c>
      <c r="E926" s="1"/>
    </row>
    <row r="927" spans="2:5" x14ac:dyDescent="0.35">
      <c r="B927" s="102">
        <v>1.7326342029999999</v>
      </c>
      <c r="C927" s="101">
        <v>2.5720521359999999</v>
      </c>
      <c r="D927" s="101">
        <v>3.145737569</v>
      </c>
      <c r="E927" s="1"/>
    </row>
    <row r="928" spans="2:5" x14ac:dyDescent="0.35">
      <c r="B928" s="102">
        <v>2.8127638730000002</v>
      </c>
      <c r="C928" s="101">
        <v>3.091331834</v>
      </c>
      <c r="D928" s="101">
        <v>3.8825641540000002</v>
      </c>
      <c r="E928" s="1"/>
    </row>
    <row r="929" spans="2:5" x14ac:dyDescent="0.35">
      <c r="B929" s="102">
        <v>3.2182726920000002</v>
      </c>
      <c r="C929" s="101">
        <v>3.2546385099999999</v>
      </c>
      <c r="D929" s="101">
        <v>1.9719445330000001</v>
      </c>
      <c r="E929" s="1"/>
    </row>
    <row r="930" spans="2:5" x14ac:dyDescent="0.35">
      <c r="B930" s="102">
        <v>3.2929241990000002</v>
      </c>
      <c r="C930" s="101">
        <v>2.1711674840000001</v>
      </c>
      <c r="D930" s="101">
        <v>2.4689580809999998</v>
      </c>
      <c r="E930" s="1"/>
    </row>
    <row r="931" spans="2:5" x14ac:dyDescent="0.35">
      <c r="B931" s="102">
        <v>3.3908049309999999</v>
      </c>
      <c r="C931" s="101">
        <v>2.7412085560000001</v>
      </c>
      <c r="D931" s="101">
        <v>3.7556917009999999</v>
      </c>
      <c r="E931" s="1"/>
    </row>
    <row r="932" spans="2:5" x14ac:dyDescent="0.35">
      <c r="B932" s="102">
        <v>4.2447899570000001</v>
      </c>
      <c r="C932" s="101">
        <v>1.52626036</v>
      </c>
      <c r="D932" s="101">
        <v>2.2837084179999998</v>
      </c>
      <c r="E932" s="1"/>
    </row>
    <row r="933" spans="2:5" x14ac:dyDescent="0.35">
      <c r="B933" s="102">
        <v>3.9154944079999998</v>
      </c>
      <c r="C933" s="101">
        <v>2.363955163</v>
      </c>
      <c r="D933" s="101">
        <v>2.6418253009999999</v>
      </c>
      <c r="E933" s="1"/>
    </row>
    <row r="934" spans="2:5" x14ac:dyDescent="0.35">
      <c r="B934" s="102">
        <v>2.820361551</v>
      </c>
      <c r="C934" s="101">
        <v>2.3496869899999999</v>
      </c>
      <c r="D934" s="101">
        <v>2.2315759970000002</v>
      </c>
      <c r="E934" s="1"/>
    </row>
    <row r="935" spans="2:5" x14ac:dyDescent="0.35">
      <c r="B935" s="102">
        <v>2.6625729379999998</v>
      </c>
      <c r="C935" s="101">
        <v>2.5349388959999999</v>
      </c>
      <c r="D935" s="101">
        <v>2.5601389079999999</v>
      </c>
      <c r="E935" s="1"/>
    </row>
    <row r="936" spans="2:5" x14ac:dyDescent="0.35">
      <c r="B936" s="102">
        <v>2.5613327240000001</v>
      </c>
      <c r="C936" s="101">
        <v>2.1669393050000001</v>
      </c>
      <c r="D936" s="101">
        <v>4.0539722300000003</v>
      </c>
      <c r="E936" s="1"/>
    </row>
    <row r="937" spans="2:5" x14ac:dyDescent="0.35">
      <c r="B937" s="102">
        <v>1.8960718919999999</v>
      </c>
      <c r="C937" s="101">
        <v>2.7176880470000002</v>
      </c>
      <c r="D937" s="101">
        <v>2.6990638630000001</v>
      </c>
      <c r="E937" s="1"/>
    </row>
    <row r="938" spans="2:5" x14ac:dyDescent="0.35">
      <c r="B938" s="102">
        <v>1.709543222</v>
      </c>
      <c r="C938" s="105">
        <v>2.0813066149999999</v>
      </c>
      <c r="D938" s="101">
        <v>1.6870423299999999</v>
      </c>
      <c r="E938" s="1"/>
    </row>
    <row r="939" spans="2:5" x14ac:dyDescent="0.35">
      <c r="B939" s="102">
        <v>2.9984627060000002</v>
      </c>
      <c r="C939" s="101">
        <v>2.1363924929999998</v>
      </c>
      <c r="D939" s="101">
        <v>1.8001308389999999</v>
      </c>
      <c r="E939" s="1"/>
    </row>
    <row r="940" spans="2:5" x14ac:dyDescent="0.35">
      <c r="B940" s="102">
        <v>3.350444865</v>
      </c>
      <c r="C940" s="101">
        <v>2.4043456590000001</v>
      </c>
      <c r="D940" s="101">
        <v>2.0827749089999998</v>
      </c>
      <c r="E940" s="1"/>
    </row>
    <row r="941" spans="2:5" x14ac:dyDescent="0.35">
      <c r="B941" s="102">
        <v>4.398990199</v>
      </c>
      <c r="C941" s="101">
        <v>2.7761157000000001</v>
      </c>
      <c r="D941" s="101">
        <v>2.100314376</v>
      </c>
      <c r="E941" s="1"/>
    </row>
    <row r="942" spans="2:5" x14ac:dyDescent="0.35">
      <c r="B942" s="102">
        <v>3.0263701439999999</v>
      </c>
      <c r="C942" s="101">
        <v>2.0871735930000002</v>
      </c>
      <c r="D942" s="101">
        <v>2.2736465020000001</v>
      </c>
      <c r="E942" s="1"/>
    </row>
    <row r="943" spans="2:5" x14ac:dyDescent="0.35">
      <c r="B943" s="102">
        <v>2.6319709539999998</v>
      </c>
      <c r="C943" s="101">
        <v>3.1174277949999998</v>
      </c>
      <c r="D943" s="101">
        <v>2.4365523800000002</v>
      </c>
      <c r="E943" s="1"/>
    </row>
    <row r="944" spans="2:5" x14ac:dyDescent="0.35">
      <c r="B944" s="102">
        <v>3.451567271</v>
      </c>
      <c r="C944" s="101">
        <v>3.526048045</v>
      </c>
      <c r="D944" s="101">
        <v>1.681597317</v>
      </c>
      <c r="E944" s="1"/>
    </row>
    <row r="945" spans="2:5" x14ac:dyDescent="0.35">
      <c r="B945" s="102">
        <v>3.3408506080000002</v>
      </c>
      <c r="C945" s="101">
        <v>2.0201879310000002</v>
      </c>
      <c r="D945" s="101">
        <v>3.3031204700000001</v>
      </c>
      <c r="E945" s="1"/>
    </row>
    <row r="946" spans="2:5" x14ac:dyDescent="0.35">
      <c r="B946" s="102">
        <v>4.328938108</v>
      </c>
      <c r="C946" s="101">
        <v>3.2630811660000001</v>
      </c>
      <c r="D946" s="101">
        <v>2.9168073290000001</v>
      </c>
      <c r="E946" s="1"/>
    </row>
    <row r="947" spans="2:5" x14ac:dyDescent="0.35">
      <c r="B947" s="102">
        <v>2.7445521739999998</v>
      </c>
      <c r="C947" s="101">
        <v>2.5904093659999998</v>
      </c>
      <c r="D947" s="101">
        <v>1.758900999</v>
      </c>
      <c r="E947" s="1"/>
    </row>
    <row r="948" spans="2:5" x14ac:dyDescent="0.35">
      <c r="B948" s="102">
        <v>4.6588670130000001</v>
      </c>
      <c r="C948" s="101">
        <v>2.5161770030000001</v>
      </c>
      <c r="D948" s="101">
        <v>1.65779561</v>
      </c>
      <c r="E948" s="1"/>
    </row>
    <row r="949" spans="2:5" x14ac:dyDescent="0.35">
      <c r="B949" s="102">
        <v>3.0218211089999998</v>
      </c>
      <c r="C949" s="101">
        <v>4.6742617710000003</v>
      </c>
      <c r="D949" s="101">
        <v>2.5282973869999998</v>
      </c>
      <c r="E949" s="1"/>
    </row>
    <row r="950" spans="2:5" x14ac:dyDescent="0.35">
      <c r="B950" s="102">
        <v>2.3405619579999999</v>
      </c>
      <c r="C950" s="101">
        <v>3.0334328610000001</v>
      </c>
      <c r="D950" s="101">
        <v>2.6928271769999998</v>
      </c>
      <c r="E950" s="1"/>
    </row>
    <row r="951" spans="2:5" x14ac:dyDescent="0.35">
      <c r="B951" s="102">
        <v>2.8165652739999998</v>
      </c>
      <c r="C951" s="101">
        <v>2.9005165919999998</v>
      </c>
      <c r="D951" s="101">
        <v>2.4596540980000001</v>
      </c>
      <c r="E951" s="1"/>
    </row>
    <row r="952" spans="2:5" x14ac:dyDescent="0.35">
      <c r="B952" s="102">
        <v>4.377743121</v>
      </c>
      <c r="C952" s="101">
        <v>3.1525328749999999</v>
      </c>
      <c r="D952" s="101">
        <v>1.258392204</v>
      </c>
      <c r="E952" s="1"/>
    </row>
    <row r="953" spans="2:5" x14ac:dyDescent="0.35">
      <c r="B953" s="102">
        <v>2.255421938</v>
      </c>
      <c r="C953" s="101">
        <v>1.5392245819999999</v>
      </c>
      <c r="D953" s="101">
        <v>2.8814827379999999</v>
      </c>
      <c r="E953" s="1"/>
    </row>
    <row r="954" spans="2:5" x14ac:dyDescent="0.35">
      <c r="B954" s="102">
        <v>2.5535629420000001</v>
      </c>
      <c r="C954" s="101">
        <v>2.933528683</v>
      </c>
      <c r="D954" s="101">
        <v>4.4449636860000004</v>
      </c>
      <c r="E954" s="1"/>
    </row>
    <row r="955" spans="2:5" x14ac:dyDescent="0.35">
      <c r="B955" s="102">
        <v>2.7540037129999999</v>
      </c>
      <c r="C955" s="101">
        <v>2.488690327</v>
      </c>
      <c r="D955" s="101">
        <v>2.610980155</v>
      </c>
      <c r="E955" s="1"/>
    </row>
    <row r="956" spans="2:5" x14ac:dyDescent="0.35">
      <c r="B956" s="102">
        <v>3.2546385099999999</v>
      </c>
      <c r="C956" s="101">
        <v>2.159873948</v>
      </c>
      <c r="D956" s="101">
        <v>2.038266036</v>
      </c>
      <c r="E956" s="1"/>
    </row>
    <row r="957" spans="2:5" x14ac:dyDescent="0.35">
      <c r="B957" s="102">
        <v>1.7632407569999999</v>
      </c>
      <c r="C957" s="101">
        <v>3.467913985</v>
      </c>
      <c r="D957" s="101">
        <v>2.241826745</v>
      </c>
      <c r="E957" s="1"/>
    </row>
    <row r="958" spans="2:5" x14ac:dyDescent="0.35">
      <c r="B958" s="102">
        <v>1.8847519589999999</v>
      </c>
      <c r="C958" s="101">
        <v>1.9858479570000001</v>
      </c>
      <c r="D958" s="101">
        <v>2.8612540850000001</v>
      </c>
      <c r="E958" s="1"/>
    </row>
    <row r="959" spans="2:5" x14ac:dyDescent="0.35">
      <c r="B959" s="102">
        <v>2.832799214</v>
      </c>
      <c r="C959" s="101">
        <v>1.918511394</v>
      </c>
      <c r="D959" s="101">
        <v>2.2026201240000001</v>
      </c>
      <c r="E959" s="1"/>
    </row>
    <row r="960" spans="2:5" x14ac:dyDescent="0.35">
      <c r="B960" s="102">
        <v>2.9867149999999998</v>
      </c>
      <c r="C960" s="101">
        <v>3.3026576859999999</v>
      </c>
      <c r="D960" s="101">
        <v>1.6091363460000001</v>
      </c>
      <c r="E960" s="1"/>
    </row>
    <row r="961" spans="2:5" x14ac:dyDescent="0.35">
      <c r="B961" s="102">
        <v>3.412821917</v>
      </c>
      <c r="C961" s="101">
        <v>2.4068872510000001</v>
      </c>
      <c r="D961" s="101">
        <v>2.6279025410000001</v>
      </c>
      <c r="E961" s="1"/>
    </row>
    <row r="962" spans="2:5" x14ac:dyDescent="0.35">
      <c r="B962" s="102">
        <v>3.3266370840000001</v>
      </c>
      <c r="C962" s="101">
        <v>3.6117065830000001</v>
      </c>
      <c r="D962" s="101">
        <v>3.685024812</v>
      </c>
      <c r="E962" s="1"/>
    </row>
    <row r="963" spans="2:5" x14ac:dyDescent="0.35">
      <c r="B963" s="102">
        <v>3.0550234029999999</v>
      </c>
      <c r="C963" s="101">
        <v>2.8062352050000001</v>
      </c>
      <c r="D963" s="101">
        <v>5.4418402590000001</v>
      </c>
      <c r="E963" s="1"/>
    </row>
    <row r="964" spans="2:5" x14ac:dyDescent="0.35">
      <c r="B964" s="102">
        <v>3.5960135790000001</v>
      </c>
      <c r="C964" s="101">
        <v>2.7639759979999998</v>
      </c>
      <c r="D964" s="101">
        <v>2.9491188479999999</v>
      </c>
      <c r="E964" s="1"/>
    </row>
    <row r="965" spans="2:5" x14ac:dyDescent="0.35">
      <c r="B965" s="102">
        <v>3.1510779709999999</v>
      </c>
      <c r="C965" s="101">
        <v>2.0791022290000001</v>
      </c>
      <c r="D965" s="101">
        <v>1.4836019229999999</v>
      </c>
      <c r="E965" s="1"/>
    </row>
    <row r="966" spans="2:5" x14ac:dyDescent="0.35">
      <c r="B966" s="102">
        <v>3.6974476749999998</v>
      </c>
      <c r="C966" s="101">
        <v>3.495134389</v>
      </c>
      <c r="D966" s="101">
        <v>2.0277400619999999</v>
      </c>
      <c r="E966" s="1"/>
    </row>
    <row r="967" spans="2:5" x14ac:dyDescent="0.35">
      <c r="B967" s="102">
        <v>3.0005010900000002</v>
      </c>
      <c r="C967" s="101">
        <v>1.8420975660000001</v>
      </c>
      <c r="D967" s="101">
        <v>2.0397653120000001</v>
      </c>
      <c r="E967" s="1"/>
    </row>
    <row r="968" spans="2:5" x14ac:dyDescent="0.35">
      <c r="B968" s="102">
        <v>1.380051084</v>
      </c>
      <c r="C968" s="101">
        <v>2.2877207930000001</v>
      </c>
      <c r="D968" s="101">
        <v>2.258131154</v>
      </c>
      <c r="E968" s="1"/>
    </row>
    <row r="969" spans="2:5" x14ac:dyDescent="0.35">
      <c r="B969" s="102">
        <v>3.8868923240000002</v>
      </c>
      <c r="C969" s="101">
        <v>4.2795765499999998</v>
      </c>
      <c r="D969" s="101">
        <v>1.757162095</v>
      </c>
      <c r="E969" s="1"/>
    </row>
    <row r="970" spans="2:5" x14ac:dyDescent="0.35">
      <c r="B970" s="102">
        <v>1.794177165</v>
      </c>
      <c r="C970" s="101">
        <v>2.0412634870000002</v>
      </c>
      <c r="D970" s="101">
        <v>4.2108050600000002</v>
      </c>
      <c r="E970" s="1"/>
    </row>
    <row r="971" spans="2:5" x14ac:dyDescent="0.35">
      <c r="B971" s="102">
        <v>5.0789144769999996</v>
      </c>
      <c r="C971" s="101">
        <v>2.4800767869999998</v>
      </c>
      <c r="D971" s="101">
        <v>2.2863841169999999</v>
      </c>
      <c r="E971" s="1"/>
    </row>
    <row r="972" spans="2:5" x14ac:dyDescent="0.35">
      <c r="B972" s="102">
        <v>2.6086374170000002</v>
      </c>
      <c r="C972" s="101">
        <v>3.9061140920000001</v>
      </c>
      <c r="D972" s="101">
        <v>2.1935801289999999</v>
      </c>
      <c r="E972" s="1"/>
    </row>
    <row r="973" spans="2:5" x14ac:dyDescent="0.35">
      <c r="B973" s="102">
        <v>2.9800545070000002</v>
      </c>
      <c r="C973" s="101">
        <v>3.4168504319999999</v>
      </c>
      <c r="D973" s="101">
        <v>3.3049709570000001</v>
      </c>
      <c r="E973" s="1"/>
    </row>
    <row r="974" spans="2:5" x14ac:dyDescent="0.35">
      <c r="B974" s="102">
        <v>3.87152516</v>
      </c>
      <c r="C974" s="101">
        <v>3.987827035</v>
      </c>
      <c r="D974" s="101">
        <v>2.6133207920000001</v>
      </c>
      <c r="E974" s="1"/>
    </row>
    <row r="975" spans="2:5" x14ac:dyDescent="0.35">
      <c r="B975" s="102">
        <v>3.5712749640000001</v>
      </c>
      <c r="C975" s="101">
        <v>2.3813492630000002</v>
      </c>
      <c r="D975" s="101">
        <v>2.9656580250000002</v>
      </c>
      <c r="E975" s="1"/>
    </row>
    <row r="976" spans="2:5" x14ac:dyDescent="0.35">
      <c r="B976" s="102">
        <v>4.6341949930000004</v>
      </c>
      <c r="C976" s="101">
        <v>3.9832248090000002</v>
      </c>
      <c r="D976" s="101">
        <v>2.238415045</v>
      </c>
      <c r="E976" s="1"/>
    </row>
    <row r="977" spans="2:5" x14ac:dyDescent="0.35">
      <c r="B977" s="102">
        <v>2.7244289130000001</v>
      </c>
      <c r="C977" s="101">
        <v>3.8864990540000002</v>
      </c>
      <c r="D977" s="101">
        <v>2.8007830239999998</v>
      </c>
      <c r="E977" s="1"/>
    </row>
    <row r="978" spans="2:5" x14ac:dyDescent="0.35">
      <c r="B978" s="102">
        <v>2.5427655869999999</v>
      </c>
      <c r="C978" s="101">
        <v>2.784911336</v>
      </c>
      <c r="D978" s="101">
        <v>3.2291781039999998</v>
      </c>
      <c r="E978" s="1"/>
    </row>
    <row r="979" spans="2:5" x14ac:dyDescent="0.35">
      <c r="B979" s="102">
        <v>4.0099966650000001</v>
      </c>
      <c r="C979" s="101">
        <v>1.8119795000000001</v>
      </c>
      <c r="D979" s="101">
        <v>2.2254028840000002</v>
      </c>
      <c r="E979" s="1"/>
    </row>
    <row r="980" spans="2:5" x14ac:dyDescent="0.35">
      <c r="B980" s="102">
        <v>1.9610626120000001</v>
      </c>
      <c r="C980" s="101">
        <v>1.724676157</v>
      </c>
      <c r="D980" s="101">
        <v>2.116264524</v>
      </c>
      <c r="E980" s="1"/>
    </row>
    <row r="981" spans="2:5" x14ac:dyDescent="0.35">
      <c r="B981" s="102">
        <v>2.2977210769999998</v>
      </c>
      <c r="C981" s="101">
        <v>4.059247407</v>
      </c>
      <c r="D981" s="101">
        <v>3.4007077410000002</v>
      </c>
      <c r="E981" s="1"/>
    </row>
    <row r="982" spans="2:5" x14ac:dyDescent="0.35">
      <c r="B982" s="102">
        <v>3.6302802320000001</v>
      </c>
      <c r="C982" s="101">
        <v>3.5069223960000002</v>
      </c>
      <c r="D982" s="101">
        <v>5.501343168</v>
      </c>
      <c r="E982" s="1"/>
    </row>
    <row r="983" spans="2:5" x14ac:dyDescent="0.35">
      <c r="B983" s="102">
        <v>2.6854378749999999</v>
      </c>
      <c r="C983" s="101">
        <v>1.363336082</v>
      </c>
      <c r="D983" s="101">
        <v>1.937538419</v>
      </c>
      <c r="E983" s="1"/>
    </row>
    <row r="984" spans="2:5" x14ac:dyDescent="0.35">
      <c r="B984" s="102">
        <v>2.513137774</v>
      </c>
      <c r="C984" s="101">
        <v>2.2870525530000001</v>
      </c>
      <c r="D984" s="101">
        <v>1.3384432049999999</v>
      </c>
      <c r="E984" s="1"/>
    </row>
    <row r="985" spans="2:5" x14ac:dyDescent="0.35">
      <c r="B985" s="102">
        <v>4.8061477090000002</v>
      </c>
      <c r="C985" s="101">
        <v>2.8143936730000001</v>
      </c>
      <c r="D985" s="101">
        <v>3.8094366449999999</v>
      </c>
      <c r="E985" s="1"/>
    </row>
    <row r="986" spans="2:5" x14ac:dyDescent="0.35">
      <c r="B986" s="102">
        <v>4.1197974840000002</v>
      </c>
      <c r="C986" s="101">
        <v>2.176089975</v>
      </c>
      <c r="D986" s="101">
        <v>2.2823693920000001</v>
      </c>
      <c r="E986" s="1"/>
    </row>
    <row r="987" spans="2:5" x14ac:dyDescent="0.35">
      <c r="B987" s="102">
        <v>3.3215789560000002</v>
      </c>
      <c r="C987" s="101">
        <v>3.8158511929999999</v>
      </c>
      <c r="D987" s="101">
        <v>2.5192125660000002</v>
      </c>
      <c r="E987" s="1"/>
    </row>
    <row r="988" spans="2:5" x14ac:dyDescent="0.35">
      <c r="B988" s="102">
        <v>2.5070482620000001</v>
      </c>
      <c r="C988" s="101">
        <v>2.3314012110000002</v>
      </c>
      <c r="D988" s="101">
        <v>4.0660197220000001</v>
      </c>
      <c r="E988" s="1"/>
    </row>
    <row r="989" spans="2:5" x14ac:dyDescent="0.35">
      <c r="B989" s="102">
        <v>1.847069498</v>
      </c>
      <c r="C989" s="101">
        <v>2.5968920290000002</v>
      </c>
      <c r="D989" s="101">
        <v>2.4496909009999999</v>
      </c>
      <c r="E989" s="1"/>
    </row>
    <row r="990" spans="2:5" x14ac:dyDescent="0.35">
      <c r="B990" s="102">
        <v>2.8279388170000002</v>
      </c>
      <c r="C990" s="101">
        <v>3.4723188060000001</v>
      </c>
      <c r="D990" s="101">
        <v>2.142822045</v>
      </c>
      <c r="E990" s="1"/>
    </row>
    <row r="991" spans="2:5" x14ac:dyDescent="0.35">
      <c r="B991" s="102">
        <v>3.5390289990000001</v>
      </c>
      <c r="C991" s="101">
        <v>3.0045737099999998</v>
      </c>
      <c r="D991" s="101">
        <v>3.9111978889999999</v>
      </c>
      <c r="E991" s="1"/>
    </row>
    <row r="992" spans="2:5" x14ac:dyDescent="0.35">
      <c r="B992" s="102">
        <v>2.7013281779999998</v>
      </c>
      <c r="C992" s="101">
        <v>4.1596745679999998</v>
      </c>
      <c r="D992" s="101">
        <v>2.0209444140000001</v>
      </c>
      <c r="E992" s="1"/>
    </row>
    <row r="993" spans="2:5" x14ac:dyDescent="0.35">
      <c r="B993" s="102">
        <v>2.0019465830000001</v>
      </c>
      <c r="C993" s="101">
        <v>2.3050270450000001</v>
      </c>
      <c r="D993" s="101">
        <v>1.9137250800000001</v>
      </c>
      <c r="E993" s="1"/>
    </row>
    <row r="994" spans="2:5" x14ac:dyDescent="0.35">
      <c r="B994" s="102">
        <v>2.2729741240000001</v>
      </c>
      <c r="C994" s="101">
        <v>2.3372943839999998</v>
      </c>
      <c r="D994" s="101">
        <v>1.8212350859999999</v>
      </c>
      <c r="E994" s="1"/>
    </row>
    <row r="995" spans="2:5" x14ac:dyDescent="0.35">
      <c r="B995" s="102">
        <v>3.4351427700000001</v>
      </c>
      <c r="C995" s="101">
        <v>3.3540926020000001</v>
      </c>
      <c r="D995" s="101">
        <v>3.054523031</v>
      </c>
      <c r="E995" s="1"/>
    </row>
    <row r="996" spans="2:5" x14ac:dyDescent="0.35">
      <c r="B996" s="102">
        <v>4.3829773620000001</v>
      </c>
      <c r="C996" s="101">
        <v>3.6428897880000002</v>
      </c>
      <c r="D996" s="101">
        <v>2.8564421059999998</v>
      </c>
      <c r="E996" s="1"/>
    </row>
    <row r="997" spans="2:5" x14ac:dyDescent="0.35">
      <c r="B997" s="102">
        <v>4.9437940830000002</v>
      </c>
      <c r="C997" s="101">
        <v>3.6277530609999999</v>
      </c>
      <c r="D997" s="101">
        <v>2.4528087479999998</v>
      </c>
      <c r="E997" s="1"/>
    </row>
    <row r="998" spans="2:5" x14ac:dyDescent="0.35">
      <c r="B998" s="102">
        <v>2.7018939610000001</v>
      </c>
      <c r="C998" s="101">
        <v>2.617995788</v>
      </c>
      <c r="D998" s="101">
        <v>1.7148995060000001</v>
      </c>
      <c r="E998" s="1"/>
    </row>
    <row r="999" spans="2:5" x14ac:dyDescent="0.35">
      <c r="B999" s="102">
        <v>2.4776102760000001</v>
      </c>
      <c r="C999" s="101">
        <v>3.767881579</v>
      </c>
      <c r="D999" s="101">
        <v>2.5904093659999998</v>
      </c>
      <c r="E999" s="1"/>
    </row>
    <row r="1000" spans="2:5" x14ac:dyDescent="0.35">
      <c r="B1000" s="102">
        <v>3.7155927430000002</v>
      </c>
      <c r="C1000" s="101">
        <v>2.5179987800000001</v>
      </c>
      <c r="D1000" s="101">
        <v>2.559541791</v>
      </c>
      <c r="E1000" s="1"/>
    </row>
    <row r="1001" spans="2:5" x14ac:dyDescent="0.35">
      <c r="B1001" s="102">
        <v>3.3559149829999999</v>
      </c>
      <c r="C1001" s="101">
        <v>2.7689486730000001</v>
      </c>
      <c r="D1001" s="101">
        <v>2.3864787230000002</v>
      </c>
      <c r="E1001" s="1"/>
    </row>
    <row r="1002" spans="2:5" x14ac:dyDescent="0.35">
      <c r="B1002" s="102">
        <v>1.628962182</v>
      </c>
      <c r="C1002" s="101">
        <v>2.2315759970000002</v>
      </c>
      <c r="D1002" s="101">
        <v>3.5682776700000001</v>
      </c>
      <c r="E1002" s="1"/>
    </row>
    <row r="1003" spans="2:5" x14ac:dyDescent="0.35">
      <c r="B1003" s="102">
        <v>2.5565541139999999</v>
      </c>
      <c r="C1003" s="101">
        <v>1.6420464260000001</v>
      </c>
      <c r="D1003" s="101">
        <v>2.0576714229999999</v>
      </c>
      <c r="E1003" s="1"/>
    </row>
    <row r="1004" spans="2:5" x14ac:dyDescent="0.35">
      <c r="B1004" s="102">
        <v>1.578446781</v>
      </c>
      <c r="C1004" s="101">
        <v>2.3794228639999999</v>
      </c>
      <c r="D1004" s="101">
        <v>2.9943817749999999</v>
      </c>
      <c r="E1004" s="1"/>
    </row>
    <row r="1005" spans="2:5" x14ac:dyDescent="0.35">
      <c r="B1005" s="102">
        <v>2.4565449400000001</v>
      </c>
      <c r="C1005" s="101">
        <v>3.760572394</v>
      </c>
      <c r="D1005" s="101">
        <v>2.8322595819999998</v>
      </c>
      <c r="E1005" s="1"/>
    </row>
    <row r="1006" spans="2:5" x14ac:dyDescent="0.35">
      <c r="B1006" s="102">
        <v>3.5819591110000002</v>
      </c>
      <c r="C1006" s="101">
        <v>2.1991475999999999</v>
      </c>
      <c r="D1006" s="101">
        <v>2.7534486380000001</v>
      </c>
      <c r="E1006" s="1"/>
    </row>
    <row r="1007" spans="2:5" x14ac:dyDescent="0.35">
      <c r="B1007" s="102">
        <v>1.9827667330000001</v>
      </c>
      <c r="C1007" s="101">
        <v>2.6585513569999999</v>
      </c>
      <c r="D1007" s="101">
        <v>2.9537798519999998</v>
      </c>
      <c r="E1007" s="1"/>
    </row>
    <row r="1008" spans="2:5" x14ac:dyDescent="0.35">
      <c r="B1008" s="102">
        <v>2.6144903240000001</v>
      </c>
      <c r="C1008" s="101">
        <v>2.7645289590000002</v>
      </c>
      <c r="D1008" s="101">
        <v>2.1090294100000002</v>
      </c>
      <c r="E1008" s="1"/>
    </row>
    <row r="1009" spans="2:5" x14ac:dyDescent="0.35">
      <c r="B1009" s="102">
        <v>2.6068789830000001</v>
      </c>
      <c r="C1009" s="101">
        <v>2.830100024</v>
      </c>
      <c r="D1009" s="101">
        <v>2.4540547770000001</v>
      </c>
      <c r="E1009" s="1"/>
    </row>
    <row r="1010" spans="2:5" x14ac:dyDescent="0.35">
      <c r="B1010" s="102">
        <v>1.8337810560000001</v>
      </c>
      <c r="C1010" s="101">
        <v>2.8756417089999999</v>
      </c>
      <c r="D1010" s="101">
        <v>3.7234007770000002</v>
      </c>
      <c r="E1010" s="1"/>
    </row>
    <row r="1011" spans="2:5" x14ac:dyDescent="0.35">
      <c r="B1011" s="102">
        <v>3.5476565820000001</v>
      </c>
      <c r="C1011" s="101">
        <v>3.2729034060000002</v>
      </c>
      <c r="D1011" s="101">
        <v>2.3268073120000001</v>
      </c>
      <c r="E1011" s="1"/>
    </row>
    <row r="1012" spans="2:5" x14ac:dyDescent="0.35">
      <c r="B1012" s="102">
        <v>2.0554416899999999</v>
      </c>
      <c r="C1012" s="101">
        <v>4.7295265400000002</v>
      </c>
      <c r="D1012" s="101">
        <v>2.5427655869999999</v>
      </c>
      <c r="E1012" s="1"/>
    </row>
    <row r="1013" spans="2:5" x14ac:dyDescent="0.35">
      <c r="B1013" s="102">
        <v>3.417297751</v>
      </c>
      <c r="C1013" s="101">
        <v>3.1882103270000002</v>
      </c>
      <c r="D1013" s="101">
        <v>3.453338214</v>
      </c>
      <c r="E1013" s="1"/>
    </row>
    <row r="1014" spans="2:5" x14ac:dyDescent="0.35">
      <c r="B1014" s="102">
        <v>2.368477011</v>
      </c>
      <c r="C1014" s="101">
        <v>2.014125838</v>
      </c>
      <c r="D1014" s="101">
        <v>3.4692360189999998</v>
      </c>
      <c r="E1014" s="1"/>
    </row>
    <row r="1015" spans="2:5" x14ac:dyDescent="0.35">
      <c r="B1015" s="102">
        <v>2.0532095350000001</v>
      </c>
      <c r="C1015" s="101">
        <v>2.981080167</v>
      </c>
      <c r="D1015" s="101">
        <v>2.5927685729999999</v>
      </c>
      <c r="E1015" s="1"/>
    </row>
    <row r="1016" spans="2:5" x14ac:dyDescent="0.35">
      <c r="B1016" s="102">
        <v>2.7261115249999999</v>
      </c>
      <c r="C1016" s="101">
        <v>2.5021659829999998</v>
      </c>
      <c r="D1016" s="101">
        <v>3.1306383310000001</v>
      </c>
      <c r="E1016" s="1"/>
    </row>
    <row r="1017" spans="2:5" x14ac:dyDescent="0.35">
      <c r="B1017" s="102">
        <v>4.7694334319999996</v>
      </c>
      <c r="C1017" s="101">
        <v>2.6045325570000002</v>
      </c>
      <c r="D1017" s="101">
        <v>1.6879481249999999</v>
      </c>
      <c r="E1017" s="1"/>
    </row>
    <row r="1018" spans="2:5" x14ac:dyDescent="0.35">
      <c r="B1018" s="102">
        <v>3.13746634</v>
      </c>
      <c r="C1018" s="101">
        <v>3.3109779000000001</v>
      </c>
      <c r="D1018" s="101">
        <v>1.751935027</v>
      </c>
      <c r="E1018" s="1"/>
    </row>
    <row r="1019" spans="2:5" x14ac:dyDescent="0.35">
      <c r="B1019" s="102">
        <v>2.7092383799999999</v>
      </c>
      <c r="C1019" s="101">
        <v>2.832799214</v>
      </c>
      <c r="D1019" s="101">
        <v>3.6692288070000001</v>
      </c>
      <c r="E1019" s="1"/>
    </row>
    <row r="1020" spans="2:5" x14ac:dyDescent="0.35">
      <c r="B1020" s="102">
        <v>2.5451689580000001</v>
      </c>
      <c r="C1020" s="101">
        <v>1.8847519589999999</v>
      </c>
      <c r="D1020" s="101">
        <v>2.6751728379999999</v>
      </c>
      <c r="E1020" s="1"/>
    </row>
    <row r="1021" spans="2:5" x14ac:dyDescent="0.35">
      <c r="B1021" s="102">
        <v>2.3162727599999999</v>
      </c>
      <c r="C1021" s="101">
        <v>2.7047210979999998</v>
      </c>
      <c r="D1021" s="101">
        <v>1.8684616620000001</v>
      </c>
      <c r="E1021" s="1"/>
    </row>
    <row r="1022" spans="2:5" x14ac:dyDescent="0.35">
      <c r="B1022" s="102">
        <v>2.8209034590000002</v>
      </c>
      <c r="C1022" s="101">
        <v>4.8812532470000001</v>
      </c>
      <c r="D1022" s="101">
        <v>2.9020971119999999</v>
      </c>
      <c r="E1022" s="1"/>
    </row>
    <row r="1023" spans="2:5" x14ac:dyDescent="0.35">
      <c r="B1023" s="102">
        <v>2.033009861</v>
      </c>
      <c r="C1023" s="101">
        <v>4.3119562650000001</v>
      </c>
      <c r="D1023" s="101">
        <v>4.8051935080000003</v>
      </c>
      <c r="E1023" s="1"/>
    </row>
    <row r="1024" spans="2:5" x14ac:dyDescent="0.35">
      <c r="B1024" s="102">
        <v>2.1669393050000001</v>
      </c>
      <c r="C1024" s="101">
        <v>2.5845019250000001</v>
      </c>
      <c r="D1024" s="101">
        <v>1.6504029499999999</v>
      </c>
      <c r="E1024" s="1"/>
    </row>
    <row r="1025" spans="2:5" x14ac:dyDescent="0.35">
      <c r="B1025" s="102">
        <v>3.1481661480000001</v>
      </c>
      <c r="C1025" s="101">
        <v>1.7779166980000001</v>
      </c>
      <c r="D1025" s="101">
        <v>2.7339500210000001</v>
      </c>
      <c r="E1025" s="1"/>
    </row>
    <row r="1026" spans="2:5" x14ac:dyDescent="0.35">
      <c r="B1026" s="102">
        <v>2.4590325810000002</v>
      </c>
      <c r="C1026" s="101">
        <v>3.0505170970000002</v>
      </c>
      <c r="D1026" s="101">
        <v>2.1753874440000001</v>
      </c>
      <c r="E1026" s="1"/>
    </row>
    <row r="1027" spans="2:5" x14ac:dyDescent="0.35">
      <c r="B1027" s="102">
        <v>2.449066856</v>
      </c>
      <c r="C1027" s="101">
        <v>3.8290472590000002</v>
      </c>
      <c r="D1027" s="101">
        <v>1.316566101</v>
      </c>
      <c r="E1027" s="1"/>
    </row>
    <row r="1028" spans="2:5" x14ac:dyDescent="0.35">
      <c r="B1028" s="102">
        <v>2.9010435270000001</v>
      </c>
      <c r="C1028" s="101">
        <v>2.187299785</v>
      </c>
      <c r="D1028" s="101">
        <v>1.9335898949999999</v>
      </c>
      <c r="E1028" s="1"/>
    </row>
    <row r="1029" spans="2:5" x14ac:dyDescent="0.35">
      <c r="B1029" s="102">
        <v>1.856150118</v>
      </c>
      <c r="C1029" s="101">
        <v>2.9646270289999999</v>
      </c>
      <c r="D1029" s="101">
        <v>3.1389275520000002</v>
      </c>
      <c r="E1029" s="1"/>
    </row>
    <row r="1030" spans="2:5" x14ac:dyDescent="0.35">
      <c r="B1030" s="102">
        <v>1.789912416</v>
      </c>
      <c r="C1030" s="101">
        <v>1.9935301830000001</v>
      </c>
      <c r="D1030" s="101">
        <v>1.893651889</v>
      </c>
      <c r="E1030" s="1"/>
    </row>
    <row r="1031" spans="2:5" x14ac:dyDescent="0.35">
      <c r="B1031" s="102">
        <v>3.0908373390000001</v>
      </c>
      <c r="C1031" s="101">
        <v>2.060640647</v>
      </c>
      <c r="D1031" s="101">
        <v>2.401164885</v>
      </c>
      <c r="E1031" s="1"/>
    </row>
    <row r="1032" spans="2:5" x14ac:dyDescent="0.35">
      <c r="B1032" s="102">
        <v>4.6391398940000004</v>
      </c>
      <c r="C1032" s="101">
        <v>3.5755524539999999</v>
      </c>
      <c r="D1032" s="101">
        <v>3.12575205</v>
      </c>
      <c r="E1032" s="1"/>
    </row>
    <row r="1033" spans="2:5" x14ac:dyDescent="0.35">
      <c r="B1033" s="102">
        <v>1.4928456379999999</v>
      </c>
      <c r="C1033" s="101">
        <v>1.8387754759999999</v>
      </c>
      <c r="D1033" s="101">
        <v>3.3971100590000001</v>
      </c>
      <c r="E1033" s="1"/>
    </row>
    <row r="1034" spans="2:5" x14ac:dyDescent="0.35">
      <c r="B1034" s="102">
        <v>2.8862529690000001</v>
      </c>
      <c r="C1034" s="101">
        <v>3.4577616029999998</v>
      </c>
      <c r="D1034" s="101">
        <v>1.6951770580000001</v>
      </c>
      <c r="E1034" s="1"/>
    </row>
    <row r="1035" spans="2:5" x14ac:dyDescent="0.35">
      <c r="B1035" s="102">
        <v>4.1238766760000001</v>
      </c>
      <c r="C1035" s="101">
        <v>1.616717714</v>
      </c>
      <c r="D1035" s="101">
        <v>1.9272554319999999</v>
      </c>
      <c r="E1035" s="1"/>
    </row>
    <row r="1036" spans="2:5" x14ac:dyDescent="0.35">
      <c r="B1036" s="102">
        <v>2.004998332</v>
      </c>
      <c r="C1036" s="101">
        <v>2.5607358850000002</v>
      </c>
      <c r="D1036" s="101">
        <v>2.579766233</v>
      </c>
      <c r="E1036" s="1"/>
    </row>
    <row r="1037" spans="2:5" x14ac:dyDescent="0.35">
      <c r="B1037" s="102">
        <v>3.8604546000000002</v>
      </c>
      <c r="C1037" s="101">
        <v>2.5939473729999998</v>
      </c>
      <c r="D1037" s="101">
        <v>2.1683496139999998</v>
      </c>
      <c r="E1037" s="1"/>
    </row>
    <row r="1038" spans="2:5" x14ac:dyDescent="0.35">
      <c r="B1038" s="102">
        <v>2.6331322030000002</v>
      </c>
      <c r="C1038" s="101">
        <v>2.3405619579999999</v>
      </c>
      <c r="D1038" s="101">
        <v>1.3142420640000001</v>
      </c>
      <c r="E1038" s="1"/>
    </row>
    <row r="1039" spans="2:5" x14ac:dyDescent="0.35">
      <c r="B1039" s="102">
        <v>4.2227670829999999</v>
      </c>
      <c r="C1039" s="101">
        <v>1.9446255569999999</v>
      </c>
      <c r="D1039" s="101">
        <v>2.0783669150000001</v>
      </c>
      <c r="E1039" s="1"/>
    </row>
    <row r="1040" spans="2:5" x14ac:dyDescent="0.35">
      <c r="B1040" s="102">
        <v>3.3885502559999998</v>
      </c>
      <c r="C1040" s="101">
        <v>2.1977570549999998</v>
      </c>
      <c r="D1040" s="101">
        <v>3.9057227569999999</v>
      </c>
      <c r="E1040" s="1"/>
    </row>
    <row r="1041" spans="2:5" x14ac:dyDescent="0.35">
      <c r="B1041" s="102">
        <v>4.5118603269999999</v>
      </c>
      <c r="C1041" s="101">
        <v>3.7328307559999998</v>
      </c>
      <c r="D1041" s="101">
        <v>2.5974805600000002</v>
      </c>
      <c r="E1041" s="1"/>
    </row>
    <row r="1042" spans="2:5" x14ac:dyDescent="0.35">
      <c r="B1042" s="102">
        <v>3.2975627759999999</v>
      </c>
      <c r="C1042" s="101">
        <v>2.152075264</v>
      </c>
      <c r="D1042" s="101">
        <v>2.199842544</v>
      </c>
      <c r="E1042" s="1"/>
    </row>
    <row r="1043" spans="2:5" x14ac:dyDescent="0.35">
      <c r="B1043" s="102">
        <v>2.2863841169999999</v>
      </c>
      <c r="C1043" s="101">
        <v>2.0554416899999999</v>
      </c>
      <c r="D1043" s="101">
        <v>2.0239675190000002</v>
      </c>
      <c r="E1043" s="1"/>
    </row>
    <row r="1044" spans="2:5" x14ac:dyDescent="0.35">
      <c r="B1044" s="102">
        <v>2.3096642649999999</v>
      </c>
      <c r="C1044" s="101">
        <v>2.241826745</v>
      </c>
      <c r="D1044" s="101">
        <v>4.0937437560000003</v>
      </c>
      <c r="E1044" s="1"/>
    </row>
    <row r="1045" spans="2:5" x14ac:dyDescent="0.35">
      <c r="B1045" s="102">
        <v>3.4898824930000001</v>
      </c>
      <c r="C1045" s="101">
        <v>2.2164558130000001</v>
      </c>
      <c r="D1045" s="101">
        <v>4.2144335010000002</v>
      </c>
      <c r="E1045" s="1"/>
    </row>
    <row r="1046" spans="2:5" x14ac:dyDescent="0.35">
      <c r="B1046" s="102">
        <v>2.276334028</v>
      </c>
      <c r="C1046" s="101">
        <v>2.6377720870000001</v>
      </c>
      <c r="D1046" s="101">
        <v>3.5566930189999999</v>
      </c>
      <c r="E1046" s="1"/>
    </row>
    <row r="1047" spans="2:5" x14ac:dyDescent="0.35">
      <c r="B1047" s="102">
        <v>4.4428999410000003</v>
      </c>
      <c r="C1047" s="101">
        <v>3.6583817170000001</v>
      </c>
      <c r="D1047" s="101">
        <v>2.2431899720000001</v>
      </c>
      <c r="E1047" s="1"/>
    </row>
    <row r="1048" spans="2:5" x14ac:dyDescent="0.35">
      <c r="B1048" s="102">
        <v>1.958722906</v>
      </c>
      <c r="C1048" s="101">
        <v>2.5957145669999999</v>
      </c>
      <c r="D1048" s="101">
        <v>1.639251451</v>
      </c>
      <c r="E1048" s="1"/>
    </row>
    <row r="1049" spans="2:5" x14ac:dyDescent="0.35">
      <c r="B1049" s="102">
        <v>2.1803004079999999</v>
      </c>
      <c r="C1049" s="101">
        <v>3.0799383759999999</v>
      </c>
      <c r="D1049" s="101">
        <v>2.2336299099999999</v>
      </c>
      <c r="E1049" s="1"/>
    </row>
    <row r="1050" spans="2:5" x14ac:dyDescent="0.35">
      <c r="B1050" s="102">
        <v>3.3600117269999998</v>
      </c>
      <c r="C1050" s="101">
        <v>3.2461738960000002</v>
      </c>
      <c r="D1050" s="101">
        <v>2.0791022290000001</v>
      </c>
      <c r="E1050" s="1"/>
    </row>
    <row r="1051" spans="2:5" x14ac:dyDescent="0.35">
      <c r="B1051" s="102">
        <v>2.230890939</v>
      </c>
      <c r="C1051" s="101">
        <v>1.8404372710000001</v>
      </c>
      <c r="D1051" s="101">
        <v>3.0967660609999998</v>
      </c>
      <c r="E1051" s="1"/>
    </row>
    <row r="1052" spans="2:5" x14ac:dyDescent="0.35">
      <c r="B1052" s="102">
        <v>2.7137481430000001</v>
      </c>
      <c r="C1052" s="101">
        <v>3.1437933550000001</v>
      </c>
      <c r="D1052" s="101">
        <v>3.015745055</v>
      </c>
      <c r="E1052" s="1"/>
    </row>
    <row r="1053" spans="2:5" x14ac:dyDescent="0.35">
      <c r="B1053" s="102">
        <v>1.8387754759999999</v>
      </c>
      <c r="C1053" s="101">
        <v>2.2890566890000001</v>
      </c>
      <c r="D1053" s="101">
        <v>2.585684493</v>
      </c>
      <c r="E1053" s="1"/>
    </row>
    <row r="1054" spans="2:5" x14ac:dyDescent="0.35">
      <c r="B1054" s="102">
        <v>3.2106644719999999</v>
      </c>
      <c r="C1054" s="101">
        <v>3.361376199</v>
      </c>
      <c r="D1054" s="101">
        <v>1.8904203989999999</v>
      </c>
      <c r="E1054" s="1"/>
    </row>
    <row r="1055" spans="2:5" x14ac:dyDescent="0.35">
      <c r="B1055" s="102">
        <v>4.8394261910000003</v>
      </c>
      <c r="C1055" s="101">
        <v>4.5111827179999997</v>
      </c>
      <c r="D1055" s="101">
        <v>3.48725358</v>
      </c>
      <c r="E1055" s="1"/>
    </row>
    <row r="1056" spans="2:5" x14ac:dyDescent="0.35">
      <c r="B1056" s="102">
        <v>2.5886385490000001</v>
      </c>
      <c r="C1056" s="101">
        <v>2.029247115</v>
      </c>
      <c r="D1056" s="101">
        <v>2.5666980260000001</v>
      </c>
      <c r="E1056" s="1"/>
    </row>
    <row r="1057" spans="2:5" x14ac:dyDescent="0.35">
      <c r="B1057" s="102">
        <v>2.4559226359999999</v>
      </c>
      <c r="C1057" s="101">
        <v>1.9571615490000001</v>
      </c>
      <c r="D1057" s="101">
        <v>2.0621236559999998</v>
      </c>
      <c r="E1057" s="1"/>
    </row>
    <row r="1058" spans="2:5" x14ac:dyDescent="0.35">
      <c r="B1058" s="102">
        <v>2.3003804780000001</v>
      </c>
      <c r="C1058" s="101">
        <v>2.1907910880000001</v>
      </c>
      <c r="D1058" s="101">
        <v>2.3274641389999999</v>
      </c>
      <c r="E1058" s="1"/>
    </row>
    <row r="1059" spans="2:5" x14ac:dyDescent="0.35">
      <c r="B1059" s="102">
        <v>3.2508791800000001</v>
      </c>
      <c r="C1059" s="101">
        <v>2.1506542830000002</v>
      </c>
      <c r="D1059" s="101">
        <v>4.6680444720000001</v>
      </c>
      <c r="E1059" s="1"/>
    </row>
    <row r="1060" spans="2:5" x14ac:dyDescent="0.35">
      <c r="B1060" s="102">
        <v>4.4870612980000004</v>
      </c>
      <c r="C1060" s="101">
        <v>3.5364366199999999</v>
      </c>
      <c r="D1060" s="101">
        <v>3.6222714759999999</v>
      </c>
      <c r="E1060" s="1"/>
    </row>
    <row r="1061" spans="2:5" x14ac:dyDescent="0.35">
      <c r="B1061" s="102">
        <v>3.1335664419999998</v>
      </c>
      <c r="C1061" s="101">
        <v>2.2295201919999998</v>
      </c>
      <c r="D1061" s="101">
        <v>2.5791736599999999</v>
      </c>
      <c r="E1061" s="1"/>
    </row>
    <row r="1062" spans="2:5" x14ac:dyDescent="0.35">
      <c r="B1062" s="102">
        <v>1.640183639</v>
      </c>
      <c r="C1062" s="101">
        <v>2.2837084179999998</v>
      </c>
      <c r="D1062" s="101">
        <v>1.63458254</v>
      </c>
      <c r="E1062" s="1"/>
    </row>
    <row r="1063" spans="2:5" x14ac:dyDescent="0.35">
      <c r="B1063" s="102">
        <v>2.276334028</v>
      </c>
      <c r="C1063" s="101">
        <v>1.681597317</v>
      </c>
      <c r="D1063" s="101">
        <v>1.616717714</v>
      </c>
      <c r="E1063" s="1"/>
    </row>
    <row r="1064" spans="2:5" x14ac:dyDescent="0.35">
      <c r="B1064" s="102">
        <v>2.7216222480000001</v>
      </c>
      <c r="C1064" s="101">
        <v>3.5960135790000001</v>
      </c>
      <c r="D1064" s="101">
        <v>4.1567338290000002</v>
      </c>
      <c r="E1064" s="1"/>
    </row>
    <row r="1065" spans="2:5" x14ac:dyDescent="0.35">
      <c r="B1065" s="102">
        <v>2.0277400619999999</v>
      </c>
      <c r="C1065" s="101">
        <v>3.0640161319999999</v>
      </c>
      <c r="D1065" s="101">
        <v>3.0147311889999999</v>
      </c>
      <c r="E1065" s="1"/>
    </row>
    <row r="1066" spans="2:5" x14ac:dyDescent="0.35">
      <c r="B1066" s="102">
        <v>3.1501076619999999</v>
      </c>
      <c r="C1066" s="101">
        <v>2.2053942059999998</v>
      </c>
      <c r="D1066" s="101">
        <v>3.4489091520000001</v>
      </c>
      <c r="E1066" s="1"/>
    </row>
    <row r="1067" spans="2:5" x14ac:dyDescent="0.35">
      <c r="B1067" s="102">
        <v>2.191488681</v>
      </c>
      <c r="C1067" s="101">
        <v>2.9042031330000002</v>
      </c>
      <c r="D1067" s="101">
        <v>2.9340496900000002</v>
      </c>
      <c r="E1067" s="1"/>
    </row>
    <row r="1068" spans="2:5" x14ac:dyDescent="0.35">
      <c r="B1068" s="102">
        <v>3.3348974729999998</v>
      </c>
      <c r="C1068" s="101">
        <v>1.8412676050000001</v>
      </c>
      <c r="D1068" s="101">
        <v>1.964955931</v>
      </c>
      <c r="E1068" s="1"/>
    </row>
    <row r="1069" spans="2:5" x14ac:dyDescent="0.35">
      <c r="B1069" s="102">
        <v>2.845182506</v>
      </c>
      <c r="C1069" s="101">
        <v>3.5772620179999999</v>
      </c>
      <c r="D1069" s="101">
        <v>3.82705078</v>
      </c>
      <c r="E1069" s="1"/>
    </row>
    <row r="1070" spans="2:5" x14ac:dyDescent="0.35">
      <c r="B1070" s="102">
        <v>2.6121507350000002</v>
      </c>
      <c r="C1070" s="101">
        <v>2.1704633590000002</v>
      </c>
      <c r="D1070" s="101">
        <v>2.47575878</v>
      </c>
      <c r="E1070" s="1"/>
    </row>
    <row r="1071" spans="2:5" x14ac:dyDescent="0.35">
      <c r="B1071" s="102">
        <v>3.1910856110000001</v>
      </c>
      <c r="C1071" s="101">
        <v>2.7412085560000001</v>
      </c>
      <c r="D1071" s="101">
        <v>4.5720996520000003</v>
      </c>
      <c r="E1071" s="1"/>
    </row>
    <row r="1072" spans="2:5" x14ac:dyDescent="0.35">
      <c r="B1072" s="102">
        <v>2.39223622</v>
      </c>
      <c r="C1072" s="101">
        <v>2.2005372670000001</v>
      </c>
      <c r="D1072" s="101">
        <v>3.6763038309999998</v>
      </c>
      <c r="E1072" s="1"/>
    </row>
    <row r="1073" spans="2:5" x14ac:dyDescent="0.35">
      <c r="B1073" s="102">
        <v>3.7471351909999999</v>
      </c>
      <c r="C1073" s="101">
        <v>3.42712401</v>
      </c>
      <c r="D1073" s="101">
        <v>4.1412606900000002</v>
      </c>
      <c r="E1073" s="1"/>
    </row>
    <row r="1074" spans="2:5" x14ac:dyDescent="0.35">
      <c r="B1074" s="102">
        <v>1.9009026570000001</v>
      </c>
      <c r="C1074" s="101">
        <v>2.7766662430000002</v>
      </c>
      <c r="D1074" s="101">
        <v>4.4552680750000002</v>
      </c>
      <c r="E1074" s="1"/>
    </row>
    <row r="1075" spans="2:5" x14ac:dyDescent="0.35">
      <c r="B1075" s="102">
        <v>2.2897243440000001</v>
      </c>
      <c r="C1075" s="101">
        <v>2.7495599770000001</v>
      </c>
      <c r="D1075" s="101">
        <v>3.0035560729999999</v>
      </c>
      <c r="E1075" s="1"/>
    </row>
    <row r="1076" spans="2:5" x14ac:dyDescent="0.35">
      <c r="B1076" s="102">
        <v>4.259528231</v>
      </c>
      <c r="C1076" s="101">
        <v>2.889957705</v>
      </c>
      <c r="D1076" s="101">
        <v>1.8060648859999999</v>
      </c>
      <c r="E1076" s="1"/>
    </row>
    <row r="1077" spans="2:5" x14ac:dyDescent="0.35">
      <c r="B1077" s="102">
        <v>3.632384864</v>
      </c>
      <c r="C1077" s="101">
        <v>1.9765898740000001</v>
      </c>
      <c r="D1077" s="101">
        <v>2.2260896309999998</v>
      </c>
      <c r="E1077" s="1"/>
    </row>
    <row r="1078" spans="2:5" x14ac:dyDescent="0.35">
      <c r="B1078" s="102">
        <v>3.005082399</v>
      </c>
      <c r="C1078" s="101">
        <v>2.4359249690000002</v>
      </c>
      <c r="D1078" s="101">
        <v>2.1893952350000001</v>
      </c>
      <c r="E1078" s="1"/>
    </row>
    <row r="1079" spans="2:5" x14ac:dyDescent="0.35">
      <c r="B1079" s="102">
        <v>3.0550234029999999</v>
      </c>
      <c r="C1079" s="101">
        <v>2.159873948</v>
      </c>
      <c r="D1079" s="101">
        <v>3.1675277450000001</v>
      </c>
      <c r="E1079" s="1"/>
    </row>
    <row r="1080" spans="2:5" x14ac:dyDescent="0.35">
      <c r="B1080" s="102">
        <v>1.769298534</v>
      </c>
      <c r="C1080" s="101">
        <v>1.5101516210000001</v>
      </c>
      <c r="D1080" s="101">
        <v>1.5520805200000001</v>
      </c>
      <c r="E1080" s="1"/>
    </row>
    <row r="1081" spans="2:5" x14ac:dyDescent="0.35">
      <c r="B1081" s="102">
        <v>4.3957798500000003</v>
      </c>
      <c r="C1081" s="101">
        <v>2.7345090540000001</v>
      </c>
      <c r="D1081" s="101">
        <v>3.6057767219999999</v>
      </c>
      <c r="E1081" s="1"/>
    </row>
    <row r="1082" spans="2:5" x14ac:dyDescent="0.35">
      <c r="B1082" s="102">
        <v>2.7482262830000002</v>
      </c>
      <c r="C1082" s="101">
        <v>3.9612912210000002</v>
      </c>
      <c r="D1082" s="101">
        <v>2.8441078380000002</v>
      </c>
      <c r="E1082" s="1"/>
    </row>
    <row r="1083" spans="2:5" x14ac:dyDescent="0.35">
      <c r="B1083" s="102">
        <v>5.2088645769999999</v>
      </c>
      <c r="C1083" s="101">
        <v>1.9835374880000001</v>
      </c>
      <c r="D1083" s="101">
        <v>3.59346231</v>
      </c>
      <c r="E1083" s="1"/>
    </row>
    <row r="1084" spans="2:5" x14ac:dyDescent="0.35">
      <c r="B1084" s="102">
        <v>2.3873043780000001</v>
      </c>
      <c r="C1084" s="101">
        <v>1.6861360489999999</v>
      </c>
      <c r="D1084" s="101">
        <v>2.4917593760000001</v>
      </c>
      <c r="E1084" s="1"/>
    </row>
    <row r="1085" spans="2:5" x14ac:dyDescent="0.35">
      <c r="B1085" s="102">
        <v>5.469552084</v>
      </c>
      <c r="C1085" s="101">
        <v>2.1605815239999999</v>
      </c>
      <c r="D1085" s="101">
        <v>4.4504623289999996</v>
      </c>
      <c r="E1085" s="1"/>
    </row>
    <row r="1086" spans="2:5" x14ac:dyDescent="0.35">
      <c r="B1086" s="102">
        <v>5.6198485749999998</v>
      </c>
      <c r="C1086" s="101">
        <v>4.5311295889999998</v>
      </c>
      <c r="D1086" s="101">
        <v>4.0825269740000003</v>
      </c>
      <c r="E1086" s="1"/>
    </row>
    <row r="1087" spans="2:5" x14ac:dyDescent="0.35">
      <c r="B1087" s="102">
        <v>4.28843906</v>
      </c>
      <c r="C1087" s="101">
        <v>3.589632006</v>
      </c>
      <c r="D1087" s="101">
        <v>2.6654417819999998</v>
      </c>
      <c r="E1087" s="1"/>
    </row>
    <row r="1088" spans="2:5" x14ac:dyDescent="0.35">
      <c r="B1088" s="102">
        <v>1.8614936369999999</v>
      </c>
      <c r="C1088" s="101">
        <v>2.6791694700000002</v>
      </c>
      <c r="D1088" s="101">
        <v>2.1753874440000001</v>
      </c>
      <c r="E1088" s="1"/>
    </row>
    <row r="1089" spans="2:5" x14ac:dyDescent="0.35">
      <c r="B1089" s="102">
        <v>6.050809127</v>
      </c>
      <c r="C1089" s="101">
        <v>2.0732124089999999</v>
      </c>
      <c r="D1089" s="101">
        <v>1.937538419</v>
      </c>
      <c r="E1089" s="1"/>
    </row>
    <row r="1090" spans="2:5" x14ac:dyDescent="0.35">
      <c r="B1090" s="102">
        <v>3.70086783</v>
      </c>
      <c r="C1090" s="101">
        <v>3.4297990129999998</v>
      </c>
      <c r="D1090" s="101">
        <v>1.0329132599999999</v>
      </c>
      <c r="E1090" s="1"/>
    </row>
    <row r="1091" spans="2:5" x14ac:dyDescent="0.35">
      <c r="B1091" s="1"/>
      <c r="C1091" s="101">
        <v>2.8836038149999998</v>
      </c>
      <c r="D1091" s="101">
        <v>4.3948185620000002</v>
      </c>
      <c r="E1091" s="1"/>
    </row>
    <row r="1092" spans="2:5" x14ac:dyDescent="0.35">
      <c r="B1092" s="1"/>
      <c r="C1092" s="101">
        <v>3.8892511139999999</v>
      </c>
      <c r="D1092" s="101">
        <v>3.2513493339999999</v>
      </c>
      <c r="E1092" s="1"/>
    </row>
    <row r="1093" spans="2:5" x14ac:dyDescent="0.35">
      <c r="B1093" s="1"/>
      <c r="C1093" s="101">
        <v>3.8608505229999999</v>
      </c>
      <c r="D1093" s="101">
        <v>3.5204081</v>
      </c>
      <c r="E1093" s="1"/>
    </row>
    <row r="1094" spans="2:5" x14ac:dyDescent="0.35">
      <c r="B1094" s="1"/>
      <c r="C1094" s="101">
        <v>1.948551718</v>
      </c>
      <c r="D1094" s="101">
        <v>3.7601659110000001</v>
      </c>
      <c r="E1094" s="1"/>
    </row>
    <row r="1095" spans="2:5" x14ac:dyDescent="0.35">
      <c r="B1095" s="1"/>
      <c r="C1095" s="101">
        <v>3.2339081169999999</v>
      </c>
      <c r="D1095" s="101">
        <v>2.2963902219999999</v>
      </c>
      <c r="E1095" s="1"/>
    </row>
    <row r="1096" spans="2:5" x14ac:dyDescent="0.35">
      <c r="B1096" s="1"/>
      <c r="C1096" s="101">
        <v>1.7291018149999999</v>
      </c>
      <c r="D1096" s="101">
        <v>3.4329172149999998</v>
      </c>
      <c r="E1096" s="1"/>
    </row>
    <row r="1097" spans="2:5" x14ac:dyDescent="0.35">
      <c r="B1097" s="1"/>
      <c r="C1097" s="101">
        <v>2.8392667999999999</v>
      </c>
      <c r="D1097" s="101">
        <v>2.0849754109999998</v>
      </c>
      <c r="E1097" s="1"/>
    </row>
    <row r="1098" spans="2:5" x14ac:dyDescent="0.35">
      <c r="B1098" s="1"/>
      <c r="C1098" s="101">
        <v>4.4052402470000001</v>
      </c>
      <c r="D1098" s="101">
        <v>3.147680582</v>
      </c>
      <c r="E1098" s="1"/>
    </row>
    <row r="1099" spans="2:5" x14ac:dyDescent="0.35">
      <c r="B1099" s="1"/>
      <c r="C1099" s="101">
        <v>4.3885536710000004</v>
      </c>
      <c r="D1099" s="101">
        <v>2.8241527249999998</v>
      </c>
      <c r="E1099" s="1"/>
    </row>
    <row r="1100" spans="2:5" x14ac:dyDescent="0.35">
      <c r="B1100" s="1"/>
      <c r="C1100" s="101">
        <v>1.6633185420000001</v>
      </c>
      <c r="D1100" s="101">
        <v>3.5169328690000001</v>
      </c>
      <c r="E1100" s="1"/>
    </row>
    <row r="1101" spans="2:5" x14ac:dyDescent="0.35">
      <c r="B1101" s="1"/>
      <c r="C1101" s="101">
        <v>2.7882025459999999</v>
      </c>
      <c r="D1101" s="101">
        <v>1.577478111</v>
      </c>
      <c r="E1101" s="1"/>
    </row>
    <row r="1102" spans="2:5" x14ac:dyDescent="0.35">
      <c r="B1102" s="1"/>
      <c r="C1102" s="101">
        <v>2.6441386329999998</v>
      </c>
      <c r="D1102" s="101">
        <v>2.7484479199999998</v>
      </c>
      <c r="E1102" s="1"/>
    </row>
    <row r="1103" spans="2:5" x14ac:dyDescent="0.35">
      <c r="B1103" s="1"/>
      <c r="C1103" s="101">
        <v>4.257733612</v>
      </c>
      <c r="D1103" s="101">
        <v>2.9345706040000001</v>
      </c>
      <c r="E1103" s="1"/>
    </row>
    <row r="1104" spans="2:5" x14ac:dyDescent="0.35">
      <c r="B1104" s="1"/>
      <c r="C1104" s="101">
        <v>4.1944382320000004</v>
      </c>
      <c r="D1104" s="101">
        <v>2.4515620849999999</v>
      </c>
      <c r="E1104" s="1"/>
    </row>
    <row r="1105" spans="2:5" x14ac:dyDescent="0.35">
      <c r="B1105" s="1"/>
      <c r="C1105" s="101">
        <v>1.8387754759999999</v>
      </c>
      <c r="D1105" s="101">
        <v>2.799145298</v>
      </c>
      <c r="E1105" s="1"/>
    </row>
    <row r="1106" spans="2:5" x14ac:dyDescent="0.35">
      <c r="B1106" s="1"/>
      <c r="C1106" s="101">
        <v>2.7434380869999999</v>
      </c>
      <c r="D1106" s="101">
        <v>3.5947381709999999</v>
      </c>
      <c r="E1106" s="1"/>
    </row>
    <row r="1107" spans="2:5" x14ac:dyDescent="0.35">
      <c r="B1107" s="1"/>
      <c r="C1107" s="101">
        <v>2.3496869899999999</v>
      </c>
      <c r="D1107" s="101">
        <v>2.612735829</v>
      </c>
      <c r="E1107" s="1"/>
    </row>
    <row r="1108" spans="2:5" x14ac:dyDescent="0.35">
      <c r="B1108" s="1"/>
      <c r="C1108" s="101">
        <v>3.1665624769999998</v>
      </c>
      <c r="D1108" s="101">
        <v>1.7958802279999999</v>
      </c>
      <c r="E1108" s="1"/>
    </row>
    <row r="1109" spans="2:5" x14ac:dyDescent="0.35">
      <c r="B1109" s="1"/>
      <c r="C1109" s="101">
        <v>2.5264830360000001</v>
      </c>
      <c r="D1109" s="101">
        <v>3.12575205</v>
      </c>
      <c r="E1109" s="1"/>
    </row>
    <row r="1110" spans="2:5" x14ac:dyDescent="0.35">
      <c r="B1110" s="1"/>
      <c r="C1110" s="101">
        <v>1.956380403</v>
      </c>
      <c r="D1110" s="101">
        <v>3.1578617850000001</v>
      </c>
      <c r="E1110" s="1"/>
    </row>
    <row r="1111" spans="2:5" x14ac:dyDescent="0.35">
      <c r="B1111" s="1"/>
      <c r="C1111" s="101">
        <v>2.4182913610000001</v>
      </c>
      <c r="D1111" s="101">
        <v>2.5499689029999999</v>
      </c>
      <c r="E1111" s="1"/>
    </row>
    <row r="1112" spans="2:5" x14ac:dyDescent="0.35">
      <c r="B1112" s="1"/>
      <c r="C1112" s="101">
        <v>2.3202288219999998</v>
      </c>
      <c r="D1112" s="101">
        <v>1.769298534</v>
      </c>
      <c r="E1112" s="1"/>
    </row>
    <row r="1113" spans="2:5" x14ac:dyDescent="0.35">
      <c r="B1113" s="1"/>
      <c r="C1113" s="101">
        <v>2.3470834580000002</v>
      </c>
      <c r="D1113" s="101">
        <v>2.8559069410000002</v>
      </c>
      <c r="E1113" s="1"/>
    </row>
    <row r="1114" spans="2:5" x14ac:dyDescent="0.35">
      <c r="B1114" s="1"/>
      <c r="C1114" s="101">
        <v>2.8024197919999998</v>
      </c>
      <c r="D1114" s="101">
        <v>3.2447609800000001</v>
      </c>
      <c r="E1114" s="1"/>
    </row>
    <row r="1115" spans="2:5" x14ac:dyDescent="0.35">
      <c r="B1115" s="1"/>
      <c r="C1115" s="101">
        <v>3.7299632859999998</v>
      </c>
      <c r="D1115" s="101">
        <v>4.5590427010000001</v>
      </c>
      <c r="E1115" s="1"/>
    </row>
    <row r="1116" spans="2:5" x14ac:dyDescent="0.35">
      <c r="B1116" s="1"/>
      <c r="C1116" s="101">
        <v>3.0424894070000001</v>
      </c>
      <c r="D1116" s="101">
        <v>3.592185996</v>
      </c>
      <c r="E1116" s="1"/>
    </row>
    <row r="1117" spans="2:5" x14ac:dyDescent="0.35">
      <c r="B1117" s="1"/>
      <c r="C1117" s="101">
        <v>2.737860854</v>
      </c>
      <c r="D1117" s="101">
        <v>2.262864478</v>
      </c>
      <c r="E1117" s="1"/>
    </row>
    <row r="1118" spans="2:5" x14ac:dyDescent="0.35">
      <c r="B1118" s="1"/>
      <c r="C1118" s="101">
        <v>3.3270965330000002</v>
      </c>
      <c r="D1118" s="101">
        <v>2.552964287</v>
      </c>
      <c r="E1118" s="1"/>
    </row>
    <row r="1119" spans="2:5" x14ac:dyDescent="0.35">
      <c r="B1119" s="1"/>
      <c r="C1119" s="101">
        <v>2.4701959640000002</v>
      </c>
      <c r="D1119" s="101">
        <v>2.176089975</v>
      </c>
      <c r="E1119" s="1"/>
    </row>
    <row r="1120" spans="2:5" x14ac:dyDescent="0.35">
      <c r="B1120" s="1"/>
      <c r="C1120" s="101">
        <v>4.4528658500000002</v>
      </c>
      <c r="D1120" s="101">
        <v>2.1104784169999999</v>
      </c>
      <c r="E1120" s="1"/>
    </row>
    <row r="1121" spans="2:5" x14ac:dyDescent="0.35">
      <c r="B1121" s="1"/>
      <c r="C1121" s="101">
        <v>1.793325026</v>
      </c>
      <c r="D1121" s="101">
        <v>3.2168475220000001</v>
      </c>
      <c r="E1121" s="1"/>
    </row>
    <row r="1122" spans="2:5" x14ac:dyDescent="0.35">
      <c r="B1122" s="1"/>
      <c r="C1122" s="101">
        <v>3.1021907689999999</v>
      </c>
      <c r="D1122" s="101">
        <v>3.378611813</v>
      </c>
      <c r="E1122" s="1"/>
    </row>
    <row r="1123" spans="2:5" x14ac:dyDescent="0.35">
      <c r="B1123" s="1"/>
      <c r="C1123" s="101">
        <v>2.194973321</v>
      </c>
      <c r="D1123" s="101">
        <v>3.4990681370000001</v>
      </c>
      <c r="E1123" s="1"/>
    </row>
    <row r="1124" spans="2:5" x14ac:dyDescent="0.35">
      <c r="B1124" s="1"/>
      <c r="C1124" s="101">
        <v>2.86178825</v>
      </c>
      <c r="D1124" s="101">
        <v>2.4170268949999998</v>
      </c>
      <c r="E1124" s="1"/>
    </row>
    <row r="1125" spans="2:5" x14ac:dyDescent="0.35">
      <c r="B1125" s="1"/>
      <c r="C1125" s="101">
        <v>3.4687953970000001</v>
      </c>
      <c r="D1125" s="105">
        <v>4.5040616670000002</v>
      </c>
      <c r="E1125" s="1"/>
    </row>
    <row r="1126" spans="2:5" x14ac:dyDescent="0.35">
      <c r="B1126" s="1"/>
      <c r="C1126" s="101">
        <v>4.3384611829999997</v>
      </c>
      <c r="D1126" s="101">
        <v>2.6045325570000002</v>
      </c>
      <c r="E1126" s="1"/>
    </row>
    <row r="1127" spans="2:5" x14ac:dyDescent="0.35">
      <c r="B1127" s="1"/>
      <c r="C1127" s="101">
        <v>3.053021421</v>
      </c>
      <c r="D1127" s="101">
        <v>3.4753988589999998</v>
      </c>
      <c r="E1127" s="1"/>
    </row>
    <row r="1128" spans="2:5" x14ac:dyDescent="0.35">
      <c r="B1128" s="1"/>
      <c r="C1128" s="101">
        <v>2.8279388170000002</v>
      </c>
      <c r="D1128" s="101">
        <v>2.2520308340000001</v>
      </c>
      <c r="E1128" s="1"/>
    </row>
    <row r="1129" spans="2:5" x14ac:dyDescent="0.35">
      <c r="B1129" s="1"/>
      <c r="C1129" s="101">
        <v>2.6831601489999999</v>
      </c>
      <c r="D1129" s="101">
        <v>2.853765278</v>
      </c>
      <c r="E1129" s="1"/>
    </row>
    <row r="1130" spans="2:5" x14ac:dyDescent="0.35">
      <c r="B1130" s="1"/>
      <c r="C1130" s="101">
        <v>3.0560239020000002</v>
      </c>
      <c r="D1130" s="101">
        <v>2.8013287189999998</v>
      </c>
      <c r="E1130" s="1"/>
    </row>
    <row r="1131" spans="2:5" x14ac:dyDescent="0.35">
      <c r="B1131" s="1"/>
      <c r="C1131" s="101">
        <v>2.7098025109999999</v>
      </c>
      <c r="D1131" s="101">
        <v>2.4633799079999998</v>
      </c>
      <c r="E1131" s="1"/>
    </row>
    <row r="1132" spans="2:5" x14ac:dyDescent="0.35">
      <c r="B1132" s="1"/>
      <c r="C1132" s="101">
        <v>3.8584743709999998</v>
      </c>
      <c r="D1132" s="101">
        <v>2.7573318160000002</v>
      </c>
      <c r="E1132" s="1"/>
    </row>
    <row r="1133" spans="2:5" x14ac:dyDescent="0.35">
      <c r="B1133" s="1"/>
      <c r="C1133" s="101">
        <v>2.472669872</v>
      </c>
      <c r="D1133" s="101">
        <v>2.7160002169999999</v>
      </c>
      <c r="E1133" s="1"/>
    </row>
    <row r="1134" spans="2:5" x14ac:dyDescent="0.35">
      <c r="B1134" s="1"/>
      <c r="C1134" s="101">
        <v>3.2192224559999998</v>
      </c>
      <c r="D1134" s="101">
        <v>2.4701959640000002</v>
      </c>
      <c r="E1134" s="1"/>
    </row>
    <row r="1135" spans="2:5" x14ac:dyDescent="0.35">
      <c r="B1135" s="1"/>
      <c r="C1135" s="101">
        <v>2.0879058069999998</v>
      </c>
      <c r="D1135" s="101">
        <v>2.0322578689999999</v>
      </c>
      <c r="E1135" s="1"/>
    </row>
    <row r="1136" spans="2:5" x14ac:dyDescent="0.35">
      <c r="B1136" s="1"/>
      <c r="C1136" s="101">
        <v>2.7439951869999999</v>
      </c>
      <c r="D1136" s="101">
        <v>1.777056762</v>
      </c>
      <c r="E1136" s="1"/>
    </row>
    <row r="1137" spans="2:5" x14ac:dyDescent="0.35">
      <c r="B1137" s="1"/>
      <c r="C1137" s="101">
        <v>2.364601671</v>
      </c>
      <c r="D1137" s="101">
        <v>2.7501158370000001</v>
      </c>
      <c r="E1137" s="1"/>
    </row>
    <row r="1138" spans="2:5" x14ac:dyDescent="0.35">
      <c r="B1138" s="1"/>
      <c r="C1138" s="101">
        <v>3.544639316</v>
      </c>
      <c r="D1138" s="101">
        <v>1.225157394</v>
      </c>
      <c r="E1138" s="1"/>
    </row>
    <row r="1139" spans="2:5" x14ac:dyDescent="0.35">
      <c r="B1139" s="1"/>
      <c r="C1139" s="101">
        <v>1.930425262</v>
      </c>
      <c r="D1139" s="101">
        <v>2.2997159159999998</v>
      </c>
      <c r="E1139" s="1"/>
    </row>
    <row r="1140" spans="2:5" x14ac:dyDescent="0.35">
      <c r="B1140" s="1"/>
      <c r="C1140" s="101">
        <v>2.9897840690000002</v>
      </c>
      <c r="D1140" s="101">
        <v>2.7783172189999998</v>
      </c>
      <c r="E1140" s="1"/>
    </row>
    <row r="1141" spans="2:5" x14ac:dyDescent="0.35">
      <c r="B1141" s="1"/>
      <c r="C1141" s="101">
        <v>3.7201151810000002</v>
      </c>
      <c r="D1141" s="101">
        <v>2.5088766680000001</v>
      </c>
      <c r="E1141" s="1"/>
    </row>
    <row r="1142" spans="2:5" x14ac:dyDescent="0.35">
      <c r="B1142" s="1"/>
      <c r="C1142" s="101">
        <v>2.3451289129999999</v>
      </c>
      <c r="D1142" s="101">
        <v>1.633647157</v>
      </c>
      <c r="E1142" s="1"/>
    </row>
    <row r="1143" spans="2:5" x14ac:dyDescent="0.35">
      <c r="B1143" s="1"/>
      <c r="C1143" s="101">
        <v>3.2163723239999999</v>
      </c>
      <c r="D1143" s="101">
        <v>2.1184302399999999</v>
      </c>
      <c r="E1143" s="1"/>
    </row>
    <row r="1144" spans="2:5" x14ac:dyDescent="0.35">
      <c r="B1144" s="1"/>
      <c r="C1144" s="101">
        <v>4.1541589749999996</v>
      </c>
      <c r="D1144" s="101">
        <v>3.013716981</v>
      </c>
      <c r="E1144" s="1"/>
    </row>
    <row r="1145" spans="2:5" x14ac:dyDescent="0.35">
      <c r="B1145" s="1"/>
      <c r="C1145" s="101">
        <v>3.1953936860000001</v>
      </c>
      <c r="D1145" s="101">
        <v>2.4428176320000001</v>
      </c>
      <c r="E1145" s="1"/>
    </row>
    <row r="1146" spans="2:5" x14ac:dyDescent="0.35">
      <c r="B1146" s="1"/>
      <c r="C1146" s="101">
        <v>2.2830390029999998</v>
      </c>
      <c r="D1146" s="101">
        <v>2.5541614560000001</v>
      </c>
      <c r="E1146" s="1"/>
    </row>
    <row r="1147" spans="2:5" x14ac:dyDescent="0.35">
      <c r="B1147" s="1"/>
      <c r="C1147" s="101">
        <v>2.691691681</v>
      </c>
      <c r="D1147" s="101">
        <v>1.8709142489999999</v>
      </c>
      <c r="E1147" s="1"/>
    </row>
    <row r="1148" spans="2:5" x14ac:dyDescent="0.35">
      <c r="B1148" s="1"/>
      <c r="C1148" s="101">
        <v>4.282432934</v>
      </c>
      <c r="D1148" s="101">
        <v>1.898488811</v>
      </c>
      <c r="E1148" s="1"/>
    </row>
    <row r="1149" spans="2:5" x14ac:dyDescent="0.35">
      <c r="B1149" s="1"/>
      <c r="C1149" s="101">
        <v>2.7373025059999998</v>
      </c>
      <c r="D1149" s="101">
        <v>2.0798372839999999</v>
      </c>
      <c r="E1149" s="1"/>
    </row>
    <row r="1150" spans="2:5" x14ac:dyDescent="0.35">
      <c r="B1150" s="1"/>
      <c r="C1150" s="101">
        <v>4.3951663500000002</v>
      </c>
      <c r="D1150" s="101">
        <v>1.740555863</v>
      </c>
      <c r="E1150" s="1"/>
    </row>
    <row r="1151" spans="2:5" x14ac:dyDescent="0.35">
      <c r="B1151" s="1"/>
      <c r="C1151" s="101">
        <v>3.781245057</v>
      </c>
      <c r="D1151" s="101">
        <v>2.3967047099999998</v>
      </c>
      <c r="E1151" s="1"/>
    </row>
    <row r="1152" spans="2:5" x14ac:dyDescent="0.35">
      <c r="B1152" s="1"/>
      <c r="C1152" s="101">
        <v>2.7114941990000001</v>
      </c>
      <c r="D1152" s="101">
        <v>1.989692778</v>
      </c>
      <c r="E1152" s="1"/>
    </row>
    <row r="1153" spans="2:5" x14ac:dyDescent="0.35">
      <c r="B1153" s="1"/>
      <c r="C1153" s="101">
        <v>1.8178748709999999</v>
      </c>
      <c r="D1153" s="101">
        <v>2.7545586759999998</v>
      </c>
      <c r="E1153" s="1"/>
    </row>
    <row r="1154" spans="2:5" x14ac:dyDescent="0.35">
      <c r="B1154" s="1"/>
      <c r="C1154" s="101">
        <v>1.803524114</v>
      </c>
      <c r="D1154" s="101">
        <v>3.176683165</v>
      </c>
      <c r="E1154" s="1"/>
    </row>
    <row r="1155" spans="2:5" x14ac:dyDescent="0.35">
      <c r="B1155" s="1"/>
      <c r="C1155" s="101">
        <v>3.4946970319999999</v>
      </c>
      <c r="D1155" s="101">
        <v>2.4302709770000002</v>
      </c>
      <c r="E1155" s="1"/>
    </row>
    <row r="1156" spans="2:5" x14ac:dyDescent="0.35">
      <c r="B1156" s="1"/>
      <c r="C1156" s="101">
        <v>3.6629747909999999</v>
      </c>
      <c r="D1156" s="101">
        <v>2.5655067059999999</v>
      </c>
      <c r="E1156" s="1"/>
    </row>
    <row r="1157" spans="2:5" x14ac:dyDescent="0.35">
      <c r="B1157" s="1"/>
      <c r="C1157" s="101">
        <v>1.986617517</v>
      </c>
      <c r="D1157" s="101">
        <v>1.4247385619999999</v>
      </c>
      <c r="E1157" s="1"/>
    </row>
    <row r="1158" spans="2:5" x14ac:dyDescent="0.35">
      <c r="B1158" s="1"/>
      <c r="C1158" s="101">
        <v>2.4453192380000002</v>
      </c>
      <c r="D1158" s="101">
        <v>3.6252241289999998</v>
      </c>
      <c r="E1158" s="1"/>
    </row>
    <row r="1159" spans="2:5" x14ac:dyDescent="0.35">
      <c r="B1159" s="1"/>
      <c r="C1159" s="101">
        <v>1.6091363460000001</v>
      </c>
      <c r="D1159" s="101">
        <v>2.1690544250000001</v>
      </c>
      <c r="E1159" s="1"/>
    </row>
    <row r="1160" spans="2:5" x14ac:dyDescent="0.35">
      <c r="B1160" s="1"/>
      <c r="C1160" s="101">
        <v>2.3129708729999998</v>
      </c>
      <c r="D1160" s="101">
        <v>2.068045057</v>
      </c>
      <c r="E1160" s="1"/>
    </row>
    <row r="1161" spans="2:5" x14ac:dyDescent="0.35">
      <c r="B1161" s="1"/>
      <c r="C1161" s="101">
        <v>3.0434940259999999</v>
      </c>
      <c r="D1161" s="101">
        <v>3.2836273870000001</v>
      </c>
      <c r="E1161" s="1"/>
    </row>
    <row r="1162" spans="2:5" x14ac:dyDescent="0.35">
      <c r="B1162" s="1"/>
      <c r="C1162" s="101">
        <v>1.9430528709999999</v>
      </c>
      <c r="D1162" s="101">
        <v>2.4608966620000001</v>
      </c>
      <c r="E1162" s="1"/>
    </row>
    <row r="1163" spans="2:5" x14ac:dyDescent="0.35">
      <c r="B1163" s="1"/>
      <c r="C1163" s="101">
        <v>1.8212350859999999</v>
      </c>
      <c r="D1163" s="101">
        <v>2.8623223150000001</v>
      </c>
      <c r="E1163" s="1"/>
    </row>
    <row r="1164" spans="2:5" x14ac:dyDescent="0.35">
      <c r="B1164" s="1"/>
      <c r="C1164" s="101">
        <v>1.9438393730000001</v>
      </c>
      <c r="D1164" s="101">
        <v>2.5951256360000001</v>
      </c>
      <c r="E1164" s="1"/>
    </row>
    <row r="1165" spans="2:5" x14ac:dyDescent="0.35">
      <c r="B1165" s="1"/>
      <c r="C1165" s="101">
        <v>3.148651638</v>
      </c>
      <c r="D1165" s="101">
        <v>2.5951256360000001</v>
      </c>
      <c r="E1165" s="1"/>
    </row>
    <row r="1166" spans="2:5" x14ac:dyDescent="0.35">
      <c r="B1166" s="1"/>
      <c r="C1166" s="101">
        <v>4.4311872279999998</v>
      </c>
      <c r="D1166" s="101">
        <v>2.2983862159999999</v>
      </c>
      <c r="E1166" s="1"/>
    </row>
    <row r="1167" spans="2:5" x14ac:dyDescent="0.35">
      <c r="B1167" s="1"/>
      <c r="C1167" s="101">
        <v>3.760572394</v>
      </c>
      <c r="D1167" s="101">
        <v>3.7848814530000001</v>
      </c>
      <c r="E1167" s="1"/>
    </row>
    <row r="1168" spans="2:5" x14ac:dyDescent="0.35">
      <c r="B1168" s="1"/>
      <c r="C1168" s="101">
        <v>4.4669176459999997</v>
      </c>
      <c r="D1168" s="101">
        <v>2.5974805600000002</v>
      </c>
      <c r="E1168" s="1"/>
    </row>
    <row r="1169" spans="2:5" x14ac:dyDescent="0.35">
      <c r="B1169" s="1"/>
      <c r="C1169" s="101">
        <v>2.55595616</v>
      </c>
      <c r="D1169" s="101">
        <v>2.5862755740000001</v>
      </c>
      <c r="E1169" s="1"/>
    </row>
    <row r="1170" spans="2:5" x14ac:dyDescent="0.35">
      <c r="B1170" s="1"/>
      <c r="C1170" s="101">
        <v>1.521244703</v>
      </c>
      <c r="D1170" s="101">
        <v>2.3017090260000002</v>
      </c>
      <c r="E1170" s="1"/>
    </row>
    <row r="1171" spans="2:5" x14ac:dyDescent="0.35">
      <c r="B1171" s="1"/>
      <c r="C1171" s="101">
        <v>1.9758164090000001</v>
      </c>
      <c r="D1171" s="101">
        <v>3.553253276</v>
      </c>
      <c r="E1171" s="1"/>
    </row>
    <row r="1172" spans="2:5" x14ac:dyDescent="0.35">
      <c r="B1172" s="1"/>
      <c r="C1172" s="101">
        <v>2.8612540850000001</v>
      </c>
      <c r="D1172" s="101">
        <v>2.693962194</v>
      </c>
      <c r="E1172" s="1"/>
    </row>
    <row r="1173" spans="2:5" x14ac:dyDescent="0.35">
      <c r="B1173" s="1"/>
      <c r="C1173" s="101">
        <v>2.7551135269999998</v>
      </c>
      <c r="D1173" s="101">
        <v>2.2983862159999999</v>
      </c>
      <c r="E1173" s="1"/>
    </row>
    <row r="1174" spans="2:5" x14ac:dyDescent="0.35">
      <c r="B1174" s="1"/>
      <c r="C1174" s="101">
        <v>4.4607540160000001</v>
      </c>
      <c r="D1174" s="101">
        <v>1.6715687260000001</v>
      </c>
      <c r="E1174" s="1"/>
    </row>
    <row r="1175" spans="2:5" x14ac:dyDescent="0.35">
      <c r="B1175" s="1"/>
      <c r="C1175" s="101">
        <v>2.7551135269999998</v>
      </c>
      <c r="D1175" s="101">
        <v>1.849550453</v>
      </c>
      <c r="E1175" s="1"/>
    </row>
    <row r="1176" spans="2:5" x14ac:dyDescent="0.35">
      <c r="B1176" s="1"/>
      <c r="C1176" s="101">
        <v>2.3412149260000001</v>
      </c>
      <c r="D1176" s="101">
        <v>1.8337810560000001</v>
      </c>
      <c r="E1176" s="1"/>
    </row>
    <row r="1177" spans="2:5" x14ac:dyDescent="0.35">
      <c r="B1177" s="1"/>
      <c r="C1177" s="101">
        <v>3.4471359339999998</v>
      </c>
      <c r="D1177" s="101">
        <v>3.6002616770000002</v>
      </c>
      <c r="E1177" s="1"/>
    </row>
    <row r="1178" spans="2:5" x14ac:dyDescent="0.35">
      <c r="B1178" s="1"/>
      <c r="C1178" s="101">
        <v>2.9599831060000001</v>
      </c>
      <c r="D1178" s="101">
        <v>2.8947139700000002</v>
      </c>
      <c r="E1178" s="1"/>
    </row>
    <row r="1179" spans="2:5" x14ac:dyDescent="0.35">
      <c r="B1179" s="1"/>
      <c r="C1179" s="101">
        <v>2.404981308</v>
      </c>
      <c r="D1179" s="101">
        <v>3.240046811</v>
      </c>
      <c r="E1179" s="1"/>
    </row>
    <row r="1180" spans="2:5" x14ac:dyDescent="0.35">
      <c r="B1180" s="1"/>
      <c r="C1180" s="101">
        <v>2.5850932769999999</v>
      </c>
      <c r="D1180" s="101">
        <v>3.030912351</v>
      </c>
      <c r="E1180" s="1"/>
    </row>
    <row r="1181" spans="2:5" x14ac:dyDescent="0.35">
      <c r="B1181" s="1"/>
      <c r="C1181" s="101">
        <v>2.3405619579999999</v>
      </c>
      <c r="D1181" s="101">
        <v>1.4481488280000001</v>
      </c>
      <c r="E1181" s="1"/>
    </row>
    <row r="1182" spans="2:5" x14ac:dyDescent="0.35">
      <c r="B1182" s="1"/>
      <c r="C1182" s="101">
        <v>4.0993406380000001</v>
      </c>
      <c r="D1182" s="101">
        <v>2.2513519999999998</v>
      </c>
      <c r="E1182" s="1"/>
    </row>
    <row r="1183" spans="2:5" x14ac:dyDescent="0.35">
      <c r="B1183" s="1"/>
      <c r="C1183" s="101">
        <v>2.8793600979999998</v>
      </c>
      <c r="D1183" s="101">
        <v>4.1882385639999997</v>
      </c>
      <c r="E1183" s="1"/>
    </row>
    <row r="1184" spans="2:5" x14ac:dyDescent="0.35">
      <c r="B1184" s="1"/>
      <c r="C1184" s="101">
        <v>2.852157976</v>
      </c>
      <c r="D1184" s="101">
        <v>1.6568733309999999</v>
      </c>
      <c r="E1184" s="1"/>
    </row>
    <row r="1185" spans="2:5" x14ac:dyDescent="0.35">
      <c r="B1185" s="1"/>
      <c r="C1185" s="101">
        <v>1.669738875</v>
      </c>
      <c r="D1185" s="101">
        <v>1.9765898740000001</v>
      </c>
      <c r="E1185" s="1"/>
    </row>
    <row r="1186" spans="2:5" x14ac:dyDescent="0.35">
      <c r="B1186" s="1"/>
      <c r="C1186" s="101">
        <v>1.850376698</v>
      </c>
      <c r="D1186" s="101">
        <v>3.3677364249999999</v>
      </c>
      <c r="E1186" s="1"/>
    </row>
    <row r="1187" spans="2:5" x14ac:dyDescent="0.35">
      <c r="B1187" s="1"/>
      <c r="C1187" s="101">
        <v>2.689419252</v>
      </c>
      <c r="D1187" s="101">
        <v>2.1893952350000001</v>
      </c>
      <c r="E1187" s="1"/>
    </row>
    <row r="1188" spans="2:5" x14ac:dyDescent="0.35">
      <c r="B1188" s="1"/>
      <c r="C1188" s="101">
        <v>3.1481661480000001</v>
      </c>
      <c r="D1188" s="101">
        <v>1.3292756779999999</v>
      </c>
      <c r="E1188" s="1"/>
    </row>
    <row r="1189" spans="2:5" x14ac:dyDescent="0.35">
      <c r="B1189" s="1"/>
      <c r="C1189" s="101">
        <v>2.9836427740000002</v>
      </c>
      <c r="D1189" s="101">
        <v>2.7434380869999999</v>
      </c>
      <c r="E1189" s="1"/>
    </row>
    <row r="1190" spans="2:5" x14ac:dyDescent="0.35">
      <c r="B1190" s="1"/>
      <c r="C1190" s="101">
        <v>1.7113305130000001</v>
      </c>
      <c r="D1190" s="101">
        <v>3.6841951320000002</v>
      </c>
      <c r="E1190" s="1"/>
    </row>
    <row r="1191" spans="2:5" x14ac:dyDescent="0.35">
      <c r="B1191" s="1"/>
      <c r="C1191" s="101">
        <v>1.7597698070000001</v>
      </c>
      <c r="D1191" s="101">
        <v>3.2980262740000001</v>
      </c>
      <c r="E1191" s="1"/>
    </row>
    <row r="1192" spans="2:5" x14ac:dyDescent="0.35">
      <c r="B1192" s="1"/>
      <c r="C1192" s="101">
        <v>2.406252104</v>
      </c>
      <c r="D1192" s="101">
        <v>2.882543471</v>
      </c>
      <c r="E1192" s="1"/>
    </row>
    <row r="1193" spans="2:5" x14ac:dyDescent="0.35">
      <c r="B1193" s="1"/>
      <c r="C1193" s="101">
        <v>3.0540225759999999</v>
      </c>
      <c r="D1193" s="101">
        <v>2.5589445350000002</v>
      </c>
      <c r="E1193" s="1"/>
    </row>
    <row r="1194" spans="2:5" x14ac:dyDescent="0.35">
      <c r="B1194" s="1"/>
      <c r="C1194" s="101">
        <v>2.8446452230000001</v>
      </c>
      <c r="D1194" s="101">
        <v>1.9595031190000001</v>
      </c>
      <c r="E1194" s="1"/>
    </row>
    <row r="1195" spans="2:5" x14ac:dyDescent="0.35">
      <c r="B1195" s="1"/>
      <c r="C1195" s="101">
        <v>2.9015703670000002</v>
      </c>
      <c r="D1195" s="101">
        <v>2.25880795</v>
      </c>
      <c r="E1195" s="1"/>
    </row>
    <row r="1196" spans="2:5" x14ac:dyDescent="0.35">
      <c r="B1196" s="1"/>
      <c r="C1196" s="101">
        <v>3.4670323500000002</v>
      </c>
      <c r="D1196" s="101">
        <v>1.7148995060000001</v>
      </c>
      <c r="E1196" s="1"/>
    </row>
    <row r="1197" spans="2:5" x14ac:dyDescent="0.35">
      <c r="B1197" s="1"/>
      <c r="C1197" s="101">
        <v>3.1525328749999999</v>
      </c>
      <c r="D1197" s="101">
        <v>1.930425262</v>
      </c>
      <c r="E1197" s="1"/>
    </row>
    <row r="1198" spans="2:5" x14ac:dyDescent="0.35">
      <c r="B1198" s="1"/>
      <c r="C1198" s="101">
        <v>2.2343141279999998</v>
      </c>
      <c r="D1198" s="101">
        <v>1.3965660449999999</v>
      </c>
      <c r="E1198" s="1"/>
    </row>
    <row r="1199" spans="2:5" x14ac:dyDescent="0.35">
      <c r="B1199" s="1"/>
      <c r="C1199" s="101">
        <v>3.2640178909999999</v>
      </c>
      <c r="D1199" s="101">
        <v>2.5155694510000002</v>
      </c>
      <c r="E1199" s="1"/>
    </row>
    <row r="1200" spans="2:5" x14ac:dyDescent="0.35">
      <c r="B1200" s="1"/>
      <c r="C1200" s="101">
        <v>3.8054220619999999</v>
      </c>
      <c r="D1200" s="101">
        <v>2.6238278199999998</v>
      </c>
      <c r="E1200" s="1"/>
    </row>
    <row r="1201" spans="2:5" x14ac:dyDescent="0.35">
      <c r="B1201" s="1"/>
      <c r="C1201" s="101">
        <v>3.2111405139999998</v>
      </c>
      <c r="D1201" s="101">
        <v>2.3832741039999998</v>
      </c>
      <c r="E1201" s="1"/>
    </row>
    <row r="1202" spans="2:5" x14ac:dyDescent="0.35">
      <c r="B1202" s="1"/>
      <c r="C1202" s="101">
        <v>2.149943441</v>
      </c>
      <c r="D1202" s="101">
        <v>4.4624669890000002</v>
      </c>
      <c r="E1202" s="1"/>
    </row>
    <row r="1203" spans="2:5" x14ac:dyDescent="0.35">
      <c r="B1203" s="1"/>
      <c r="C1203" s="101">
        <v>2.1363924929999998</v>
      </c>
      <c r="D1203" s="101">
        <v>3.9135420289999998</v>
      </c>
      <c r="E1203" s="1"/>
    </row>
    <row r="1204" spans="2:5" x14ac:dyDescent="0.35">
      <c r="B1204" s="1"/>
      <c r="C1204" s="101">
        <v>2.357480335</v>
      </c>
      <c r="D1204" s="101">
        <v>2.5385542129999998</v>
      </c>
      <c r="E1204" s="1"/>
    </row>
    <row r="1205" spans="2:5" x14ac:dyDescent="0.35">
      <c r="B1205" s="1"/>
      <c r="C1205" s="101">
        <v>2.7909422560000001</v>
      </c>
      <c r="D1205" s="101">
        <v>2.9413340950000002</v>
      </c>
      <c r="E1205" s="1"/>
    </row>
    <row r="1206" spans="2:5" x14ac:dyDescent="0.35">
      <c r="B1206" s="1"/>
      <c r="C1206" s="101">
        <v>4.2013564480000003</v>
      </c>
      <c r="D1206" s="101">
        <v>2.7058511250000001</v>
      </c>
      <c r="E1206" s="1"/>
    </row>
    <row r="1207" spans="2:5" x14ac:dyDescent="0.35">
      <c r="B1207" s="1"/>
      <c r="C1207" s="101">
        <v>2.7367440439999999</v>
      </c>
      <c r="D1207" s="101">
        <v>1.5706806980000001</v>
      </c>
      <c r="E1207" s="1"/>
    </row>
    <row r="1208" spans="2:5" x14ac:dyDescent="0.35">
      <c r="B1208" s="1"/>
      <c r="C1208" s="101">
        <v>2.9759483329999998</v>
      </c>
      <c r="D1208" s="101">
        <v>2.0072841000000001</v>
      </c>
      <c r="E1208" s="1"/>
    </row>
    <row r="1209" spans="2:5" x14ac:dyDescent="0.35">
      <c r="B1209" s="1"/>
      <c r="C1209" s="101">
        <v>2.4942118949999998</v>
      </c>
      <c r="D1209" s="101">
        <v>2.6313901369999999</v>
      </c>
      <c r="E1209" s="1"/>
    </row>
    <row r="1210" spans="2:5" x14ac:dyDescent="0.35">
      <c r="B1210" s="1"/>
      <c r="C1210" s="101">
        <v>2.2081648020000002</v>
      </c>
      <c r="D1210" s="101">
        <v>2.9568831059999998</v>
      </c>
      <c r="E1210" s="1"/>
    </row>
    <row r="1211" spans="2:5" x14ac:dyDescent="0.35">
      <c r="B1211" s="1"/>
      <c r="C1211" s="101">
        <v>2.3928750860000001</v>
      </c>
      <c r="D1211" s="101">
        <v>1.8454136759999999</v>
      </c>
      <c r="E1211" s="1"/>
    </row>
    <row r="1212" spans="2:5" x14ac:dyDescent="0.35">
      <c r="B1212" s="1"/>
      <c r="C1212" s="101">
        <v>2.6238278199999998</v>
      </c>
      <c r="D1212" s="101">
        <v>1.6550272319999999</v>
      </c>
      <c r="E1212" s="1"/>
    </row>
    <row r="1213" spans="2:5" x14ac:dyDescent="0.35">
      <c r="B1213" s="1"/>
      <c r="C1213" s="101">
        <v>2.9836427740000002</v>
      </c>
      <c r="D1213" s="101">
        <v>2.9641113969999999</v>
      </c>
      <c r="E1213" s="1"/>
    </row>
    <row r="1214" spans="2:5" x14ac:dyDescent="0.35">
      <c r="B1214" s="1"/>
      <c r="C1214" s="101">
        <v>2.3359860750000001</v>
      </c>
      <c r="D1214" s="101">
        <v>2.1485210499999998</v>
      </c>
      <c r="E1214" s="1"/>
    </row>
    <row r="1215" spans="2:5" x14ac:dyDescent="0.35">
      <c r="B1215" s="1"/>
      <c r="C1215" s="101">
        <v>3.48242875</v>
      </c>
      <c r="D1215" s="101">
        <v>2.1928832009999999</v>
      </c>
      <c r="E1215" s="1"/>
    </row>
    <row r="1216" spans="2:5" x14ac:dyDescent="0.35">
      <c r="B1216" s="1"/>
      <c r="C1216" s="101">
        <v>3.5411878649999999</v>
      </c>
      <c r="D1216" s="101">
        <v>3.4333624409999999</v>
      </c>
      <c r="E1216" s="1"/>
    </row>
    <row r="1217" spans="2:5" x14ac:dyDescent="0.35">
      <c r="B1217" s="1"/>
      <c r="C1217" s="101">
        <v>3.509536577</v>
      </c>
      <c r="D1217" s="101">
        <v>2.7733613429999999</v>
      </c>
      <c r="E1217" s="1"/>
    </row>
    <row r="1218" spans="2:5" x14ac:dyDescent="0.35">
      <c r="B1218" s="1"/>
      <c r="C1218" s="101">
        <v>2.5672934779999999</v>
      </c>
      <c r="D1218" s="101">
        <v>2.2796889810000001</v>
      </c>
      <c r="E1218" s="1"/>
    </row>
    <row r="1219" spans="2:5" x14ac:dyDescent="0.35">
      <c r="B1219" s="1"/>
      <c r="C1219" s="101">
        <v>1.893651889</v>
      </c>
      <c r="D1219" s="101">
        <v>1.7501892020000001</v>
      </c>
      <c r="E1219" s="1"/>
    </row>
    <row r="1220" spans="2:5" x14ac:dyDescent="0.35">
      <c r="B1220" s="1"/>
      <c r="C1220" s="101">
        <v>3.046004124</v>
      </c>
      <c r="D1220" s="101">
        <v>3.2943164569999999</v>
      </c>
      <c r="E1220" s="1"/>
    </row>
    <row r="1221" spans="2:5" x14ac:dyDescent="0.35">
      <c r="B1221" s="1"/>
      <c r="C1221" s="101">
        <v>1.8009797569999999</v>
      </c>
      <c r="D1221" s="101">
        <v>3.4217677310000001</v>
      </c>
      <c r="E1221" s="1"/>
    </row>
    <row r="1222" spans="2:5" x14ac:dyDescent="0.35">
      <c r="B1222" s="1"/>
      <c r="C1222" s="101">
        <v>2.047991713</v>
      </c>
      <c r="D1222" s="101">
        <v>2.2810295799999998</v>
      </c>
      <c r="E1222" s="1"/>
    </row>
    <row r="1223" spans="2:5" x14ac:dyDescent="0.35">
      <c r="B1223" s="1"/>
      <c r="C1223" s="101">
        <v>3.1237953969999999</v>
      </c>
      <c r="D1223" s="101">
        <v>2.4720516269999999</v>
      </c>
      <c r="E1223" s="1"/>
    </row>
    <row r="1224" spans="2:5" x14ac:dyDescent="0.35">
      <c r="B1224" s="1"/>
      <c r="C1224" s="101">
        <v>2.989272777</v>
      </c>
      <c r="D1224" s="101">
        <v>1.642977028</v>
      </c>
      <c r="E1224" s="1"/>
    </row>
    <row r="1225" spans="2:5" x14ac:dyDescent="0.35">
      <c r="B1225" s="1"/>
      <c r="C1225" s="101">
        <v>2.5565541139999999</v>
      </c>
      <c r="D1225" s="101">
        <v>2.0307530499999999</v>
      </c>
      <c r="E1225" s="1"/>
    </row>
    <row r="1226" spans="2:5" x14ac:dyDescent="0.35">
      <c r="B1226" s="1"/>
      <c r="C1226" s="101">
        <v>1.886373251</v>
      </c>
      <c r="D1226" s="101">
        <v>2.100314376</v>
      </c>
      <c r="E1226" s="1"/>
    </row>
    <row r="1227" spans="2:5" x14ac:dyDescent="0.35">
      <c r="B1227" s="1"/>
      <c r="C1227" s="101">
        <v>1.815350628</v>
      </c>
      <c r="D1227" s="101">
        <v>3.5429140110000001</v>
      </c>
      <c r="E1227" s="1"/>
    </row>
    <row r="1228" spans="2:5" x14ac:dyDescent="0.35">
      <c r="B1228" s="1"/>
      <c r="C1228" s="101">
        <v>3.2836273870000001</v>
      </c>
      <c r="D1228" s="101">
        <v>1.9889244079999999</v>
      </c>
      <c r="E1228" s="1"/>
    </row>
    <row r="1229" spans="2:5" x14ac:dyDescent="0.35">
      <c r="B1229" s="1"/>
      <c r="C1229" s="101">
        <v>2.6694529829999998</v>
      </c>
      <c r="D1229" s="101">
        <v>3.3390200050000001</v>
      </c>
      <c r="E1229" s="1"/>
    </row>
    <row r="1230" spans="2:5" x14ac:dyDescent="0.35">
      <c r="B1230" s="1"/>
      <c r="C1230" s="101">
        <v>1.882317402</v>
      </c>
      <c r="D1230" s="101">
        <v>2.3320567429999999</v>
      </c>
      <c r="E1230" s="1"/>
    </row>
    <row r="1231" spans="2:5" x14ac:dyDescent="0.35">
      <c r="B1231" s="1"/>
      <c r="C1231" s="101">
        <v>4.1805674560000003</v>
      </c>
      <c r="D1231" s="101">
        <v>1.9041163569999999</v>
      </c>
      <c r="E1231" s="1"/>
    </row>
    <row r="1232" spans="2:5" x14ac:dyDescent="0.35">
      <c r="B1232" s="1"/>
      <c r="C1232" s="101">
        <v>1.9981253409999999</v>
      </c>
      <c r="D1232" s="101">
        <v>3.8652030079999999</v>
      </c>
      <c r="E1232" s="1"/>
    </row>
    <row r="1233" spans="2:5" x14ac:dyDescent="0.35">
      <c r="B1233" s="1"/>
      <c r="C1233" s="101">
        <v>2.9015703670000002</v>
      </c>
      <c r="D1233" s="101">
        <v>1.242501233</v>
      </c>
      <c r="E1233" s="1"/>
    </row>
    <row r="1234" spans="2:5" x14ac:dyDescent="0.35">
      <c r="B1234" s="1"/>
      <c r="C1234" s="101">
        <v>2.1435352490000001</v>
      </c>
      <c r="D1234" s="101">
        <v>2.1306610469999998</v>
      </c>
      <c r="E1234" s="1"/>
    </row>
    <row r="1235" spans="2:5" x14ac:dyDescent="0.35">
      <c r="B1235" s="1"/>
      <c r="C1235" s="101">
        <v>3.1154659150000001</v>
      </c>
      <c r="D1235" s="101">
        <v>1.6834142780000001</v>
      </c>
      <c r="E1235" s="1"/>
    </row>
    <row r="1236" spans="2:5" x14ac:dyDescent="0.35">
      <c r="B1236" s="1"/>
      <c r="C1236" s="101">
        <v>2.0598987420000001</v>
      </c>
      <c r="D1236" s="101">
        <v>2.7551135269999998</v>
      </c>
      <c r="E1236" s="1"/>
    </row>
    <row r="1237" spans="2:5" x14ac:dyDescent="0.35">
      <c r="B1237" s="1"/>
      <c r="C1237" s="101">
        <v>3.4841840070000001</v>
      </c>
      <c r="D1237" s="101">
        <v>2.8936576980000002</v>
      </c>
      <c r="E1237" s="1"/>
    </row>
    <row r="1238" spans="2:5" x14ac:dyDescent="0.35">
      <c r="B1238" s="1"/>
      <c r="C1238" s="101">
        <v>2.6174118700000002</v>
      </c>
      <c r="D1238" s="101">
        <v>1.996594797</v>
      </c>
      <c r="E1238" s="1"/>
    </row>
    <row r="1239" spans="2:5" x14ac:dyDescent="0.35">
      <c r="B1239" s="1"/>
      <c r="C1239" s="101">
        <v>2.6562505760000001</v>
      </c>
      <c r="D1239" s="101">
        <v>1.8912287889999999</v>
      </c>
      <c r="E1239" s="1"/>
    </row>
    <row r="1240" spans="2:5" x14ac:dyDescent="0.35">
      <c r="B1240" s="1"/>
      <c r="C1240" s="101">
        <v>2.663720847</v>
      </c>
      <c r="D1240" s="101">
        <v>1.716681221</v>
      </c>
      <c r="E1240" s="1"/>
    </row>
    <row r="1241" spans="2:5" x14ac:dyDescent="0.35">
      <c r="B1241" s="1"/>
      <c r="C1241" s="101">
        <v>1.819555754</v>
      </c>
      <c r="D1241" s="101">
        <v>2.0930241270000001</v>
      </c>
      <c r="E1241" s="1"/>
    </row>
    <row r="1242" spans="2:5" x14ac:dyDescent="0.35">
      <c r="B1242" s="1"/>
      <c r="C1242" s="101">
        <v>2.613905623</v>
      </c>
      <c r="D1242" s="101">
        <v>2.260837124</v>
      </c>
      <c r="E1242" s="1"/>
    </row>
    <row r="1243" spans="2:5" x14ac:dyDescent="0.35">
      <c r="B1243" s="1"/>
      <c r="C1243" s="101">
        <v>2.3941523079999998</v>
      </c>
      <c r="D1243" s="101">
        <v>2.1140965899999999</v>
      </c>
      <c r="E1243" s="1"/>
    </row>
    <row r="1244" spans="2:5" x14ac:dyDescent="0.35">
      <c r="B1244" s="1"/>
      <c r="C1244" s="101">
        <v>3.9143230980000001</v>
      </c>
      <c r="D1244" s="101">
        <v>1.848723838</v>
      </c>
      <c r="E1244" s="1"/>
    </row>
    <row r="1245" spans="2:5" x14ac:dyDescent="0.35">
      <c r="B1245" s="1"/>
      <c r="C1245" s="101">
        <v>4.0312861409999998</v>
      </c>
      <c r="D1245" s="101">
        <v>2.315612759</v>
      </c>
      <c r="E1245" s="1"/>
    </row>
    <row r="1246" spans="2:5" x14ac:dyDescent="0.35">
      <c r="B1246" s="1"/>
      <c r="C1246" s="101">
        <v>2.357480335</v>
      </c>
      <c r="D1246" s="101">
        <v>2.380065171</v>
      </c>
      <c r="E1246" s="1"/>
    </row>
    <row r="1247" spans="2:5" x14ac:dyDescent="0.35">
      <c r="B1247" s="1"/>
      <c r="C1247" s="101">
        <v>3.1467092249999999</v>
      </c>
      <c r="D1247" s="101">
        <v>3.3266370840000001</v>
      </c>
      <c r="E1247" s="1"/>
    </row>
    <row r="1248" spans="2:5" x14ac:dyDescent="0.35">
      <c r="B1248" s="1"/>
      <c r="C1248" s="101">
        <v>2.2074724790000002</v>
      </c>
      <c r="D1248" s="101">
        <v>3.4284617719999999</v>
      </c>
      <c r="E1248" s="1"/>
    </row>
    <row r="1249" spans="2:5" x14ac:dyDescent="0.35">
      <c r="B1249" s="1"/>
      <c r="C1249" s="101">
        <v>2.0532095350000001</v>
      </c>
      <c r="D1249" s="101">
        <v>2.1928832009999999</v>
      </c>
      <c r="E1249" s="1"/>
    </row>
    <row r="1250" spans="2:5" x14ac:dyDescent="0.35">
      <c r="B1250" s="1"/>
      <c r="C1250" s="101">
        <v>2.983130429</v>
      </c>
      <c r="D1250" s="101">
        <v>1.290771568</v>
      </c>
      <c r="E1250" s="1"/>
    </row>
    <row r="1251" spans="2:5" x14ac:dyDescent="0.35">
      <c r="B1251" s="1"/>
      <c r="C1251" s="101">
        <v>3.1709038700000001</v>
      </c>
      <c r="D1251" s="101">
        <v>2.3372943839999998</v>
      </c>
      <c r="E1251" s="1"/>
    </row>
    <row r="1252" spans="2:5" x14ac:dyDescent="0.35">
      <c r="B1252" s="1"/>
      <c r="C1252" s="101">
        <v>3.632384864</v>
      </c>
      <c r="D1252" s="101">
        <v>1.8968778740000001</v>
      </c>
      <c r="E1252" s="1"/>
    </row>
    <row r="1253" spans="2:5" x14ac:dyDescent="0.35">
      <c r="B1253" s="1"/>
      <c r="C1253" s="101">
        <v>1.122276185</v>
      </c>
      <c r="D1253" s="101">
        <v>2.9548146320000002</v>
      </c>
      <c r="E1253" s="1"/>
    </row>
    <row r="1254" spans="2:5" x14ac:dyDescent="0.35">
      <c r="B1254" s="1"/>
      <c r="C1254" s="101">
        <v>2.5439675560000001</v>
      </c>
      <c r="D1254" s="101">
        <v>2.7373025059999998</v>
      </c>
      <c r="E1254" s="1"/>
    </row>
    <row r="1255" spans="2:5" x14ac:dyDescent="0.35">
      <c r="B1255" s="1"/>
      <c r="C1255" s="101">
        <v>2.5481699830000002</v>
      </c>
      <c r="D1255" s="101">
        <v>1.8602630200000001</v>
      </c>
      <c r="E1255" s="1"/>
    </row>
    <row r="1256" spans="2:5" x14ac:dyDescent="0.35">
      <c r="B1256" s="1"/>
      <c r="C1256" s="101">
        <v>3.7852852819999998</v>
      </c>
      <c r="D1256" s="101">
        <v>1.902510186</v>
      </c>
      <c r="E1256" s="1"/>
    </row>
    <row r="1257" spans="2:5" x14ac:dyDescent="0.35">
      <c r="B1257" s="1"/>
      <c r="C1257" s="101">
        <v>3.2850235859999999</v>
      </c>
      <c r="D1257" s="101">
        <v>2.4942118949999998</v>
      </c>
      <c r="E1257" s="1"/>
    </row>
    <row r="1258" spans="2:5" x14ac:dyDescent="0.35">
      <c r="B1258" s="1"/>
      <c r="C1258" s="101">
        <v>1.7220153030000001</v>
      </c>
      <c r="D1258" s="101">
        <v>1.7950288990000001</v>
      </c>
      <c r="E1258" s="1"/>
    </row>
    <row r="1259" spans="2:5" x14ac:dyDescent="0.35">
      <c r="B1259" s="1"/>
      <c r="C1259" s="101">
        <v>2.9047293999999999</v>
      </c>
      <c r="D1259" s="101">
        <v>3.3984596360000001</v>
      </c>
      <c r="E1259" s="1"/>
    </row>
    <row r="1260" spans="2:5" x14ac:dyDescent="0.35">
      <c r="B1260" s="1"/>
      <c r="C1260" s="101">
        <v>2.4652407009999999</v>
      </c>
      <c r="D1260" s="101">
        <v>2.3883994309999999</v>
      </c>
      <c r="E1260" s="1"/>
    </row>
    <row r="1261" spans="2:5" x14ac:dyDescent="0.35">
      <c r="B1261" s="1"/>
      <c r="C1261" s="101">
        <v>2.9356121549999998</v>
      </c>
      <c r="D1261" s="101">
        <v>2.3346770320000001</v>
      </c>
      <c r="E1261" s="1"/>
    </row>
    <row r="1262" spans="2:5" x14ac:dyDescent="0.35">
      <c r="B1262" s="1"/>
      <c r="C1262" s="101">
        <v>2.2185237249999998</v>
      </c>
      <c r="D1262" s="101">
        <v>3.2130439759999998</v>
      </c>
      <c r="E1262" s="1"/>
    </row>
    <row r="1263" spans="2:5" x14ac:dyDescent="0.35">
      <c r="B1263" s="1"/>
      <c r="C1263" s="101">
        <v>1.7545505079999999</v>
      </c>
      <c r="D1263" s="101">
        <v>2.6888508450000002</v>
      </c>
      <c r="E1263" s="1"/>
    </row>
    <row r="1264" spans="2:5" x14ac:dyDescent="0.35">
      <c r="B1264" s="1"/>
      <c r="C1264" s="101">
        <v>2.2363655269999998</v>
      </c>
      <c r="D1264" s="101">
        <v>3.3971100590000001</v>
      </c>
      <c r="E1264" s="1"/>
    </row>
    <row r="1265" spans="2:5" x14ac:dyDescent="0.35">
      <c r="B1265" s="1"/>
      <c r="C1265" s="101">
        <v>2.581543135</v>
      </c>
      <c r="D1265" s="101">
        <v>1.9773630369999999</v>
      </c>
      <c r="E1265" s="1"/>
    </row>
    <row r="1266" spans="2:5" x14ac:dyDescent="0.35">
      <c r="B1266" s="1"/>
      <c r="C1266" s="101">
        <v>1.705963023</v>
      </c>
      <c r="D1266" s="101">
        <v>2.050229549</v>
      </c>
      <c r="E1266" s="1"/>
    </row>
    <row r="1267" spans="2:5" x14ac:dyDescent="0.35">
      <c r="B1267" s="1"/>
      <c r="C1267" s="101">
        <v>3.0025380909999999</v>
      </c>
      <c r="D1267" s="101">
        <v>2.5535629420000001</v>
      </c>
      <c r="E1267" s="1"/>
    </row>
    <row r="1268" spans="2:5" x14ac:dyDescent="0.35">
      <c r="B1268" s="1"/>
      <c r="C1268" s="101">
        <v>1.517220239</v>
      </c>
      <c r="D1268" s="101">
        <v>1.9461969720000001</v>
      </c>
      <c r="E1268" s="1"/>
    </row>
    <row r="1269" spans="2:5" x14ac:dyDescent="0.35">
      <c r="B1269" s="1"/>
      <c r="C1269" s="101">
        <v>1.5282620140000001</v>
      </c>
      <c r="D1269" s="101">
        <v>2.0133667929999999</v>
      </c>
      <c r="E1269" s="1"/>
    </row>
    <row r="1270" spans="2:5" x14ac:dyDescent="0.35">
      <c r="B1270" s="1"/>
      <c r="C1270" s="101">
        <v>1.4887444059999999</v>
      </c>
      <c r="D1270" s="101">
        <v>2.2506729609999998</v>
      </c>
      <c r="E1270" s="1"/>
    </row>
    <row r="1271" spans="2:5" x14ac:dyDescent="0.35">
      <c r="B1271" s="1"/>
      <c r="C1271" s="101">
        <v>3.1242846750000002</v>
      </c>
      <c r="D1271" s="101">
        <v>3.4150605679999999</v>
      </c>
      <c r="E1271" s="1"/>
    </row>
    <row r="1272" spans="2:5" x14ac:dyDescent="0.35">
      <c r="B1272" s="1"/>
      <c r="C1272" s="101">
        <v>1.569707236</v>
      </c>
      <c r="D1272" s="101">
        <v>2.9738931200000001</v>
      </c>
      <c r="E1272" s="1"/>
    </row>
    <row r="1273" spans="2:5" x14ac:dyDescent="0.35">
      <c r="B1273" s="1"/>
      <c r="C1273" s="101">
        <v>4.220956835</v>
      </c>
      <c r="D1273" s="101">
        <v>1.8904203989999999</v>
      </c>
      <c r="E1273" s="1"/>
    </row>
    <row r="1274" spans="2:5" x14ac:dyDescent="0.35">
      <c r="B1274" s="1"/>
      <c r="C1274" s="101">
        <v>2.3399088080000001</v>
      </c>
      <c r="D1274" s="101">
        <v>1.8287729960000001</v>
      </c>
      <c r="E1274" s="1"/>
    </row>
    <row r="1275" spans="2:5" x14ac:dyDescent="0.35">
      <c r="B1275" s="1"/>
      <c r="C1275" s="101">
        <v>2.9262248479999999</v>
      </c>
      <c r="D1275" s="101">
        <v>2.8788291940000001</v>
      </c>
      <c r="E1275" s="1"/>
    </row>
    <row r="1276" spans="2:5" x14ac:dyDescent="0.35">
      <c r="B1276" s="1"/>
      <c r="C1276" s="101">
        <v>2.7528934519999999</v>
      </c>
      <c r="D1276" s="101">
        <v>3.0060995199999998</v>
      </c>
      <c r="E1276" s="1"/>
    </row>
    <row r="1277" spans="2:5" x14ac:dyDescent="0.35">
      <c r="B1277" s="1"/>
      <c r="C1277" s="101">
        <v>1.3395847350000001</v>
      </c>
      <c r="D1277" s="101">
        <v>1.830443872</v>
      </c>
      <c r="E1277" s="1"/>
    </row>
    <row r="1278" spans="2:5" x14ac:dyDescent="0.35">
      <c r="B1278" s="1"/>
      <c r="C1278" s="101">
        <v>2.3037004109999999</v>
      </c>
      <c r="D1278" s="101">
        <v>2.760102169</v>
      </c>
      <c r="E1278" s="1"/>
    </row>
    <row r="1279" spans="2:5" x14ac:dyDescent="0.35">
      <c r="B1279" s="1"/>
      <c r="C1279" s="101">
        <v>2.376851904</v>
      </c>
      <c r="D1279" s="101">
        <v>3.2551081210000001</v>
      </c>
      <c r="E1279" s="1"/>
    </row>
    <row r="1280" spans="2:5" x14ac:dyDescent="0.35">
      <c r="B1280" s="1"/>
      <c r="C1280" s="101">
        <v>2.7722588340000001</v>
      </c>
      <c r="D1280" s="101">
        <v>2.6092232989999999</v>
      </c>
      <c r="E1280" s="1"/>
    </row>
    <row r="1281" spans="2:5" x14ac:dyDescent="0.35">
      <c r="B1281" s="1"/>
      <c r="C1281" s="101">
        <v>1.8271005929999999</v>
      </c>
      <c r="D1281" s="101">
        <v>3.3270965330000002</v>
      </c>
      <c r="E1281" s="1"/>
    </row>
    <row r="1282" spans="2:5" x14ac:dyDescent="0.35">
      <c r="B1282" s="1"/>
      <c r="C1282" s="101">
        <v>1.8145084330000001</v>
      </c>
      <c r="D1282" s="101">
        <v>3.0928148430000002</v>
      </c>
      <c r="E1282" s="1"/>
    </row>
    <row r="1283" spans="2:5" x14ac:dyDescent="0.35">
      <c r="B1283" s="1"/>
      <c r="C1283" s="101">
        <v>1.8952655679999999</v>
      </c>
      <c r="D1283" s="101">
        <v>2.8612540850000001</v>
      </c>
      <c r="E1283" s="1"/>
    </row>
    <row r="1284" spans="2:5" x14ac:dyDescent="0.35">
      <c r="B1284" s="1"/>
      <c r="C1284" s="101">
        <v>2.647027456</v>
      </c>
      <c r="D1284" s="101">
        <v>2.390957974</v>
      </c>
      <c r="E1284" s="1"/>
    </row>
    <row r="1285" spans="2:5" x14ac:dyDescent="0.35">
      <c r="B1285" s="1"/>
      <c r="C1285" s="101">
        <v>2.0650864790000001</v>
      </c>
      <c r="D1285" s="101">
        <v>1.624263695</v>
      </c>
      <c r="E1285" s="1"/>
    </row>
    <row r="1286" spans="2:5" x14ac:dyDescent="0.35">
      <c r="B1286" s="1"/>
      <c r="C1286" s="101">
        <v>2.5517665549999999</v>
      </c>
      <c r="D1286" s="101">
        <v>1.178091617</v>
      </c>
      <c r="E1286" s="1"/>
    </row>
    <row r="1287" spans="2:5" x14ac:dyDescent="0.35">
      <c r="B1287" s="1"/>
      <c r="C1287" s="101">
        <v>5.3081835660000003</v>
      </c>
      <c r="D1287" s="101">
        <v>2.9969330080000001</v>
      </c>
      <c r="E1287" s="1"/>
    </row>
    <row r="1288" spans="2:5" x14ac:dyDescent="0.35">
      <c r="B1288" s="1"/>
      <c r="C1288" s="101">
        <v>7.8192686999999997E-2</v>
      </c>
      <c r="D1288" s="101">
        <v>3.5256145229999998</v>
      </c>
      <c r="E1288" s="1"/>
    </row>
    <row r="1289" spans="2:5" x14ac:dyDescent="0.35">
      <c r="B1289" s="1"/>
      <c r="C1289" s="101">
        <v>1.8145084330000001</v>
      </c>
      <c r="D1289" s="101">
        <v>2.499721267</v>
      </c>
      <c r="E1289" s="1"/>
    </row>
    <row r="1290" spans="2:5" x14ac:dyDescent="0.35">
      <c r="B1290" s="1"/>
      <c r="C1290" s="101">
        <v>2.9594666649999999</v>
      </c>
      <c r="D1290" s="101">
        <v>1.8454136759999999</v>
      </c>
      <c r="E1290" s="1"/>
    </row>
    <row r="1291" spans="2:5" x14ac:dyDescent="0.35">
      <c r="B1291" s="1"/>
      <c r="C1291" s="101">
        <v>3.2211211419999999</v>
      </c>
      <c r="D1291" s="101">
        <v>2.1612888670000001</v>
      </c>
      <c r="E1291" s="1"/>
    </row>
    <row r="1292" spans="2:5" x14ac:dyDescent="0.35">
      <c r="B1292" s="1"/>
      <c r="C1292" s="101">
        <v>2.4214496369999998</v>
      </c>
      <c r="D1292" s="101">
        <v>2.450314788</v>
      </c>
      <c r="E1292" s="1"/>
    </row>
    <row r="1293" spans="2:5" x14ac:dyDescent="0.35">
      <c r="B1293" s="1"/>
      <c r="C1293" s="101">
        <v>1.9113274280000001</v>
      </c>
      <c r="D1293" s="101">
        <v>2.819819539</v>
      </c>
      <c r="E1293" s="1"/>
    </row>
    <row r="1294" spans="2:5" x14ac:dyDescent="0.35">
      <c r="B1294" s="1"/>
      <c r="C1294" s="101">
        <v>2.102496521</v>
      </c>
      <c r="D1294" s="101">
        <v>3.1364918199999998</v>
      </c>
      <c r="E1294" s="1"/>
    </row>
    <row r="1295" spans="2:5" x14ac:dyDescent="0.35">
      <c r="B1295" s="1"/>
      <c r="C1295" s="101">
        <v>3.9908922370000002</v>
      </c>
      <c r="D1295" s="101">
        <v>1.0890981040000001</v>
      </c>
      <c r="E1295" s="1"/>
    </row>
    <row r="1296" spans="2:5" x14ac:dyDescent="0.35">
      <c r="B1296" s="1"/>
      <c r="C1296" s="101">
        <v>3.265890535</v>
      </c>
      <c r="D1296" s="101">
        <v>3.4244469180000001</v>
      </c>
      <c r="E1296" s="1"/>
    </row>
    <row r="1297" spans="2:5" x14ac:dyDescent="0.35">
      <c r="B1297" s="1"/>
      <c r="C1297" s="101">
        <v>2.1577498300000002</v>
      </c>
      <c r="D1297" s="101">
        <v>2.4030738540000001</v>
      </c>
      <c r="E1297" s="1"/>
    </row>
    <row r="1298" spans="2:5" x14ac:dyDescent="0.35">
      <c r="B1298" s="1"/>
      <c r="C1298" s="101">
        <v>2.3202288219999998</v>
      </c>
      <c r="D1298" s="101">
        <v>3.1891690430000001</v>
      </c>
      <c r="E1298" s="1"/>
    </row>
    <row r="1299" spans="2:5" x14ac:dyDescent="0.35">
      <c r="B1299" s="1"/>
      <c r="C1299" s="101">
        <v>2.7339500210000001</v>
      </c>
      <c r="D1299" s="101">
        <v>1.5282620140000001</v>
      </c>
      <c r="E1299" s="1"/>
    </row>
    <row r="1300" spans="2:5" x14ac:dyDescent="0.35">
      <c r="B1300" s="1"/>
      <c r="C1300" s="101">
        <v>2.2689356709999999</v>
      </c>
      <c r="D1300" s="101">
        <v>2.070261216</v>
      </c>
      <c r="E1300" s="1"/>
    </row>
    <row r="1301" spans="2:5" x14ac:dyDescent="0.35">
      <c r="B1301" s="1"/>
      <c r="C1301" s="101">
        <v>3.411926046</v>
      </c>
      <c r="D1301" s="101">
        <v>2.242508462</v>
      </c>
      <c r="E1301" s="1"/>
    </row>
    <row r="1302" spans="2:5" x14ac:dyDescent="0.35">
      <c r="B1302" s="1"/>
      <c r="C1302" s="101">
        <v>3.347249835</v>
      </c>
      <c r="D1302" s="101">
        <v>2.5361445740000002</v>
      </c>
      <c r="E1302" s="1"/>
    </row>
    <row r="1303" spans="2:5" x14ac:dyDescent="0.35">
      <c r="B1303" s="1"/>
      <c r="C1303" s="101">
        <v>2.0732124089999999</v>
      </c>
      <c r="D1303" s="101">
        <v>2.1683496139999998</v>
      </c>
      <c r="E1303" s="1"/>
    </row>
    <row r="1304" spans="2:5" x14ac:dyDescent="0.35">
      <c r="B1304" s="1"/>
      <c r="C1304" s="101">
        <v>3.013716981</v>
      </c>
      <c r="D1304" s="101">
        <v>3.608742871</v>
      </c>
      <c r="E1304" s="1"/>
    </row>
    <row r="1305" spans="2:5" x14ac:dyDescent="0.35">
      <c r="B1305" s="1"/>
      <c r="C1305" s="101">
        <v>2.0209444140000001</v>
      </c>
      <c r="D1305" s="101">
        <v>2.177494357</v>
      </c>
      <c r="E1305" s="1"/>
    </row>
    <row r="1306" spans="2:5" x14ac:dyDescent="0.35">
      <c r="B1306" s="1"/>
      <c r="C1306" s="101">
        <v>2.9887613970000002</v>
      </c>
      <c r="D1306" s="101">
        <v>2.8246939059999998</v>
      </c>
      <c r="E1306" s="1"/>
    </row>
    <row r="1307" spans="2:5" x14ac:dyDescent="0.35">
      <c r="B1307" s="1"/>
      <c r="C1307" s="101">
        <v>2.3967047099999998</v>
      </c>
      <c r="D1307" s="101">
        <v>2.674601403</v>
      </c>
      <c r="E1307" s="1"/>
    </row>
    <row r="1308" spans="2:5" x14ac:dyDescent="0.35">
      <c r="B1308" s="1"/>
      <c r="C1308" s="101">
        <v>2.369767382</v>
      </c>
      <c r="D1308" s="101">
        <v>2.2150761330000002</v>
      </c>
      <c r="E1308" s="1"/>
    </row>
    <row r="1309" spans="2:5" x14ac:dyDescent="0.35">
      <c r="B1309" s="1"/>
      <c r="C1309" s="101">
        <v>2.6279025410000001</v>
      </c>
      <c r="D1309" s="101">
        <v>3.3252583580000001</v>
      </c>
      <c r="E1309" s="1"/>
    </row>
    <row r="1310" spans="2:5" x14ac:dyDescent="0.35">
      <c r="B1310" s="1"/>
      <c r="C1310" s="101">
        <v>2.4106946150000002</v>
      </c>
      <c r="D1310" s="101">
        <v>2.1184302399999999</v>
      </c>
      <c r="E1310" s="1"/>
    </row>
    <row r="1311" spans="2:5" x14ac:dyDescent="0.35">
      <c r="B1311" s="1"/>
      <c r="C1311" s="101">
        <v>5.3320303610000002</v>
      </c>
      <c r="D1311" s="101">
        <v>2.832799214</v>
      </c>
      <c r="E1311" s="1"/>
    </row>
    <row r="1312" spans="2:5" x14ac:dyDescent="0.35">
      <c r="B1312" s="1"/>
      <c r="C1312" s="101">
        <v>2.55595616</v>
      </c>
      <c r="D1312" s="101">
        <v>1.5342513069999999</v>
      </c>
      <c r="E1312" s="1"/>
    </row>
    <row r="1313" spans="2:5" x14ac:dyDescent="0.35">
      <c r="B1313" s="1"/>
      <c r="C1313" s="101">
        <v>3.022326895</v>
      </c>
      <c r="D1313" s="101">
        <v>3.040479172</v>
      </c>
      <c r="E1313" s="1"/>
    </row>
    <row r="1314" spans="2:5" x14ac:dyDescent="0.35">
      <c r="B1314" s="1"/>
      <c r="C1314" s="101">
        <v>3.1115384430000002</v>
      </c>
      <c r="D1314" s="101">
        <v>3.0060995199999998</v>
      </c>
      <c r="E1314" s="1"/>
    </row>
    <row r="1315" spans="2:5" x14ac:dyDescent="0.35">
      <c r="B1315" s="1"/>
      <c r="C1315" s="101">
        <v>2.5714577850000002</v>
      </c>
      <c r="D1315" s="101">
        <v>2.3787803850000002</v>
      </c>
      <c r="E1315" s="1"/>
    </row>
    <row r="1316" spans="2:5" x14ac:dyDescent="0.35">
      <c r="B1316" s="1"/>
      <c r="C1316" s="101">
        <v>3.1781263470000001</v>
      </c>
      <c r="D1316" s="101">
        <v>2.1732784879999998</v>
      </c>
      <c r="E1316" s="1"/>
    </row>
    <row r="1317" spans="2:5" x14ac:dyDescent="0.35">
      <c r="B1317" s="1"/>
      <c r="C1317" s="101">
        <v>2.1097540380000002</v>
      </c>
      <c r="D1317" s="101">
        <v>2.3851973929999999</v>
      </c>
      <c r="E1317" s="1"/>
    </row>
    <row r="1318" spans="2:5" x14ac:dyDescent="0.35">
      <c r="B1318" s="1"/>
      <c r="C1318" s="101">
        <v>3.614667866</v>
      </c>
      <c r="D1318" s="101">
        <v>3.614667866</v>
      </c>
      <c r="E1318" s="1"/>
    </row>
    <row r="1319" spans="2:5" x14ac:dyDescent="0.35">
      <c r="B1319" s="1"/>
      <c r="C1319" s="101">
        <v>1.9000983819999999</v>
      </c>
      <c r="D1319" s="101">
        <v>1.9935301830000001</v>
      </c>
      <c r="E1319" s="1"/>
    </row>
    <row r="1320" spans="2:5" x14ac:dyDescent="0.35">
      <c r="B1320" s="1"/>
      <c r="C1320" s="101">
        <v>3.2442898709999999</v>
      </c>
      <c r="D1320" s="101">
        <v>3.551101745</v>
      </c>
      <c r="E1320" s="1"/>
    </row>
    <row r="1321" spans="2:5" x14ac:dyDescent="0.35">
      <c r="B1321" s="1"/>
      <c r="C1321" s="101">
        <v>3.9639913569999998</v>
      </c>
      <c r="D1321" s="101">
        <v>1.361091906</v>
      </c>
      <c r="E1321" s="1"/>
    </row>
    <row r="1322" spans="2:5" x14ac:dyDescent="0.35">
      <c r="B1322" s="1"/>
      <c r="C1322" s="101">
        <v>2.678028184</v>
      </c>
      <c r="D1322" s="101">
        <v>3.8302446469999998</v>
      </c>
      <c r="E1322" s="1"/>
    </row>
    <row r="1323" spans="2:5" x14ac:dyDescent="0.35">
      <c r="B1323" s="1"/>
      <c r="C1323" s="101">
        <v>2.3425203140000002</v>
      </c>
      <c r="D1323" s="101">
        <v>2.0988583520000001</v>
      </c>
      <c r="E1323" s="1"/>
    </row>
    <row r="1324" spans="2:5" x14ac:dyDescent="0.35">
      <c r="B1324" s="1"/>
      <c r="C1324" s="101">
        <v>2.3781377319999999</v>
      </c>
      <c r="D1324" s="101">
        <v>4.6977473930000002</v>
      </c>
      <c r="E1324" s="1"/>
    </row>
    <row r="1325" spans="2:5" x14ac:dyDescent="0.35">
      <c r="B1325" s="1"/>
      <c r="C1325" s="101">
        <v>2.8931294169999999</v>
      </c>
      <c r="D1325" s="101">
        <v>2.8926010400000002</v>
      </c>
      <c r="E1325" s="1"/>
    </row>
    <row r="1326" spans="2:5" x14ac:dyDescent="0.35">
      <c r="B1326" s="1"/>
      <c r="C1326" s="101">
        <v>2.6021840150000002</v>
      </c>
      <c r="D1326" s="101">
        <v>2.905781647</v>
      </c>
      <c r="E1326" s="1"/>
    </row>
    <row r="1327" spans="2:5" x14ac:dyDescent="0.35">
      <c r="B1327" s="1"/>
      <c r="C1327" s="101">
        <v>3.5476565820000001</v>
      </c>
      <c r="D1327" s="101">
        <v>4.8956365750000002</v>
      </c>
      <c r="E1327" s="1"/>
    </row>
    <row r="1328" spans="2:5" x14ac:dyDescent="0.35">
      <c r="B1328" s="1"/>
      <c r="C1328" s="101">
        <v>2.6325516420000001</v>
      </c>
      <c r="D1328" s="101">
        <v>3.3858426650000002</v>
      </c>
      <c r="E1328" s="1"/>
    </row>
    <row r="1329" spans="2:5" x14ac:dyDescent="0.35">
      <c r="B1329" s="1"/>
      <c r="C1329" s="101">
        <v>2.7810666679999998</v>
      </c>
      <c r="D1329" s="101">
        <v>3.022326895</v>
      </c>
      <c r="E1329" s="1"/>
    </row>
    <row r="1330" spans="2:5" x14ac:dyDescent="0.35">
      <c r="B1330" s="1"/>
      <c r="C1330" s="101">
        <v>1.4638957450000001</v>
      </c>
      <c r="D1330" s="101">
        <v>4.0475574139999999</v>
      </c>
      <c r="E1330" s="1"/>
    </row>
    <row r="1331" spans="2:5" x14ac:dyDescent="0.35">
      <c r="B1331" s="1"/>
      <c r="C1331" s="101">
        <v>1.5842463600000001</v>
      </c>
      <c r="D1331" s="101">
        <v>3.476278373</v>
      </c>
      <c r="E1331" s="1"/>
    </row>
    <row r="1332" spans="2:5" x14ac:dyDescent="0.35">
      <c r="B1332" s="1"/>
      <c r="C1332" s="101">
        <v>3.6962072680000002</v>
      </c>
      <c r="D1332" s="101">
        <v>3.0942971410000002</v>
      </c>
      <c r="E1332" s="1"/>
    </row>
    <row r="1333" spans="2:5" x14ac:dyDescent="0.35">
      <c r="B1333" s="1"/>
      <c r="C1333" s="101">
        <v>3.476278373</v>
      </c>
      <c r="D1333" s="101">
        <v>3.1694574000000002</v>
      </c>
      <c r="E1333" s="1"/>
    </row>
    <row r="1334" spans="2:5" x14ac:dyDescent="0.35">
      <c r="B1334" s="1"/>
      <c r="C1334" s="101">
        <v>3.4990681370000001</v>
      </c>
      <c r="D1334" s="101">
        <v>4.9258289800000004</v>
      </c>
      <c r="E1334" s="1"/>
    </row>
    <row r="1335" spans="2:5" x14ac:dyDescent="0.35">
      <c r="B1335" s="1"/>
      <c r="C1335" s="101">
        <v>2.5661024349999999</v>
      </c>
      <c r="D1335" s="101">
        <v>3.285488854</v>
      </c>
      <c r="E1335" s="1"/>
    </row>
    <row r="1336" spans="2:5" x14ac:dyDescent="0.35">
      <c r="B1336" s="1"/>
      <c r="C1336" s="101">
        <v>2.2438712750000001</v>
      </c>
      <c r="D1336" s="101">
        <v>4.4699962739999997</v>
      </c>
      <c r="E1336" s="1"/>
    </row>
    <row r="1337" spans="2:5" x14ac:dyDescent="0.35">
      <c r="B1337" s="1"/>
      <c r="C1337" s="101">
        <v>4.2509071499999997</v>
      </c>
      <c r="D1337" s="101">
        <v>4.0004558550000002</v>
      </c>
      <c r="E1337" s="1"/>
    </row>
    <row r="1338" spans="2:5" x14ac:dyDescent="0.35">
      <c r="B1338" s="1"/>
      <c r="C1338" s="101">
        <v>2.254066108</v>
      </c>
      <c r="D1338" s="101">
        <v>2.9738931200000001</v>
      </c>
      <c r="E1338" s="1"/>
    </row>
    <row r="1339" spans="2:5" x14ac:dyDescent="0.35">
      <c r="B1339" s="1"/>
      <c r="C1339" s="101">
        <v>1.605332236</v>
      </c>
      <c r="D1339" s="101">
        <v>2.4189233460000001</v>
      </c>
      <c r="E1339" s="1"/>
    </row>
    <row r="1340" spans="2:5" x14ac:dyDescent="0.35">
      <c r="B1340" s="1"/>
      <c r="C1340" s="101">
        <v>2.068045057</v>
      </c>
      <c r="D1340" s="101">
        <v>2.5385542129999998</v>
      </c>
      <c r="E1340" s="1"/>
    </row>
    <row r="1341" spans="2:5" x14ac:dyDescent="0.35">
      <c r="B1341" s="1"/>
      <c r="C1341" s="101">
        <v>3.5977134199999998</v>
      </c>
      <c r="D1341" s="101">
        <v>2.9068335140000001</v>
      </c>
      <c r="E1341" s="1"/>
    </row>
    <row r="1342" spans="2:5" x14ac:dyDescent="0.35">
      <c r="B1342" s="1"/>
      <c r="C1342" s="101">
        <v>2.981080167</v>
      </c>
      <c r="D1342" s="101">
        <v>1.666073143</v>
      </c>
      <c r="E1342" s="1"/>
    </row>
    <row r="1343" spans="2:5" x14ac:dyDescent="0.35">
      <c r="B1343" s="1"/>
      <c r="C1343" s="101">
        <v>2.2930597050000001</v>
      </c>
      <c r="D1343" s="101">
        <v>2.258131154</v>
      </c>
      <c r="E1343" s="1"/>
    </row>
    <row r="1344" spans="2:5" x14ac:dyDescent="0.35">
      <c r="B1344" s="1"/>
      <c r="C1344" s="101">
        <v>3.5704188509999999</v>
      </c>
      <c r="D1344" s="101">
        <v>3.6796285470000001</v>
      </c>
      <c r="E1344" s="1"/>
    </row>
    <row r="1345" spans="2:5" x14ac:dyDescent="0.35">
      <c r="B1345" s="1"/>
      <c r="C1345" s="101">
        <v>2.11192643</v>
      </c>
      <c r="D1345" s="101">
        <v>2.2431899720000001</v>
      </c>
      <c r="E1345" s="1"/>
    </row>
    <row r="1346" spans="2:5" x14ac:dyDescent="0.35">
      <c r="B1346" s="1"/>
      <c r="C1346" s="101">
        <v>3.0565240290000002</v>
      </c>
      <c r="D1346" s="101">
        <v>3.332146286</v>
      </c>
      <c r="E1346" s="1"/>
    </row>
    <row r="1347" spans="2:5" x14ac:dyDescent="0.35">
      <c r="B1347" s="1"/>
      <c r="C1347" s="101">
        <v>2.7639759979999998</v>
      </c>
      <c r="D1347" s="101">
        <v>2.2267761660000001</v>
      </c>
      <c r="E1347" s="1"/>
    </row>
    <row r="1348" spans="2:5" x14ac:dyDescent="0.35">
      <c r="B1348" s="1"/>
      <c r="C1348" s="101">
        <v>2.5714577850000002</v>
      </c>
      <c r="D1348" s="101">
        <v>3.246644731</v>
      </c>
      <c r="E1348" s="1"/>
    </row>
    <row r="1349" spans="2:5" x14ac:dyDescent="0.35">
      <c r="B1349" s="1"/>
      <c r="C1349" s="101">
        <v>2.5862755740000001</v>
      </c>
      <c r="D1349" s="101">
        <v>1.7950288990000001</v>
      </c>
      <c r="E1349" s="1"/>
    </row>
    <row r="1350" spans="2:5" x14ac:dyDescent="0.35">
      <c r="B1350" s="1"/>
      <c r="C1350" s="101">
        <v>2.3043638240000002</v>
      </c>
      <c r="D1350" s="101">
        <v>1.892844534</v>
      </c>
      <c r="E1350" s="1"/>
    </row>
    <row r="1351" spans="2:5" x14ac:dyDescent="0.35">
      <c r="B1351" s="1"/>
      <c r="C1351" s="101">
        <v>2.2109319269999999</v>
      </c>
      <c r="D1351" s="101">
        <v>2.4856174900000001</v>
      </c>
      <c r="E1351" s="1"/>
    </row>
    <row r="1352" spans="2:5" x14ac:dyDescent="0.35">
      <c r="B1352" s="1"/>
      <c r="C1352" s="101">
        <v>2.1061284059999998</v>
      </c>
      <c r="D1352" s="101">
        <v>2.6602756360000002</v>
      </c>
      <c r="E1352" s="1"/>
    </row>
    <row r="1353" spans="2:5" x14ac:dyDescent="0.35">
      <c r="B1353" s="1"/>
      <c r="C1353" s="101">
        <v>1.937538419</v>
      </c>
      <c r="D1353" s="101">
        <v>3.013716981</v>
      </c>
      <c r="E1353" s="1"/>
    </row>
    <row r="1354" spans="2:5" x14ac:dyDescent="0.35">
      <c r="B1354" s="1"/>
      <c r="C1354" s="101">
        <v>2.3050270450000001</v>
      </c>
      <c r="D1354" s="101">
        <v>3.009656734</v>
      </c>
      <c r="E1354" s="1"/>
    </row>
    <row r="1355" spans="2:5" x14ac:dyDescent="0.35">
      <c r="B1355" s="1"/>
      <c r="C1355" s="101">
        <v>2.067305809</v>
      </c>
      <c r="D1355" s="101">
        <v>3.9855265860000002</v>
      </c>
      <c r="E1355" s="1"/>
    </row>
    <row r="1356" spans="2:5" x14ac:dyDescent="0.35">
      <c r="B1356" s="1"/>
      <c r="C1356" s="101">
        <v>2.3723460200000002</v>
      </c>
      <c r="D1356" s="101">
        <v>4.3193940360000003</v>
      </c>
      <c r="E1356" s="1"/>
    </row>
    <row r="1357" spans="2:5" x14ac:dyDescent="0.35">
      <c r="B1357" s="1"/>
      <c r="C1357" s="101">
        <v>2.0509749510000002</v>
      </c>
      <c r="D1357" s="101">
        <v>2.260837124</v>
      </c>
      <c r="E1357" s="1"/>
    </row>
    <row r="1358" spans="2:5" x14ac:dyDescent="0.35">
      <c r="B1358" s="1"/>
      <c r="C1358" s="101">
        <v>4.257733612</v>
      </c>
      <c r="D1358" s="101">
        <v>2.6877136699999999</v>
      </c>
      <c r="E1358" s="1"/>
    </row>
    <row r="1359" spans="2:5" x14ac:dyDescent="0.35">
      <c r="B1359" s="1"/>
      <c r="C1359" s="101">
        <v>2.169759006</v>
      </c>
      <c r="D1359" s="101">
        <v>1.7554214690000001</v>
      </c>
      <c r="E1359" s="1"/>
    </row>
    <row r="1360" spans="2:5" x14ac:dyDescent="0.35">
      <c r="B1360" s="1"/>
      <c r="C1360" s="101">
        <v>2.4378067190000001</v>
      </c>
      <c r="D1360" s="101">
        <v>2.9568831059999998</v>
      </c>
      <c r="E1360" s="1"/>
    </row>
    <row r="1361" spans="2:5" x14ac:dyDescent="0.35">
      <c r="B1361" s="1"/>
      <c r="C1361" s="101">
        <v>1.898488811</v>
      </c>
      <c r="D1361" s="101">
        <v>2.5021659829999998</v>
      </c>
      <c r="E1361" s="1"/>
    </row>
    <row r="1362" spans="2:5" x14ac:dyDescent="0.35">
      <c r="B1362" s="1"/>
      <c r="C1362" s="101">
        <v>1.685229281</v>
      </c>
      <c r="D1362" s="101">
        <v>1.9804526689999999</v>
      </c>
      <c r="E1362" s="1"/>
    </row>
    <row r="1363" spans="2:5" x14ac:dyDescent="0.35">
      <c r="B1363" s="1"/>
      <c r="C1363" s="101">
        <v>1.3866806709999999</v>
      </c>
      <c r="D1363" s="101">
        <v>4.8577108439999996</v>
      </c>
      <c r="E1363" s="1"/>
    </row>
    <row r="1364" spans="2:5" x14ac:dyDescent="0.35">
      <c r="B1364" s="1"/>
      <c r="C1364" s="101">
        <v>2.7495599770000001</v>
      </c>
      <c r="D1364" s="101">
        <v>3.0081327290000002</v>
      </c>
      <c r="E1364" s="1"/>
    </row>
    <row r="1365" spans="2:5" x14ac:dyDescent="0.35">
      <c r="B1365" s="1"/>
      <c r="C1365" s="101">
        <v>1.886373251</v>
      </c>
      <c r="D1365" s="101">
        <v>2.8814827379999999</v>
      </c>
      <c r="E1365" s="1"/>
    </row>
    <row r="1366" spans="2:5" x14ac:dyDescent="0.35">
      <c r="B1366" s="1"/>
      <c r="C1366" s="101">
        <v>2.043508691</v>
      </c>
      <c r="D1366" s="101">
        <v>2.188696975</v>
      </c>
      <c r="E1366" s="1"/>
    </row>
    <row r="1367" spans="2:5" x14ac:dyDescent="0.35">
      <c r="B1367" s="1"/>
      <c r="C1367" s="101">
        <v>2.4157617660000001</v>
      </c>
      <c r="D1367" s="101">
        <v>3.3114395210000001</v>
      </c>
      <c r="E1367" s="1"/>
    </row>
    <row r="1368" spans="2:5" x14ac:dyDescent="0.35">
      <c r="B1368" s="1"/>
      <c r="C1368" s="101">
        <v>1.4279534709999999</v>
      </c>
      <c r="D1368" s="101">
        <v>2.689419252</v>
      </c>
      <c r="E1368" s="1"/>
    </row>
    <row r="1369" spans="2:5" x14ac:dyDescent="0.35">
      <c r="B1369" s="1"/>
      <c r="C1369" s="101">
        <v>1.5948241460000001</v>
      </c>
      <c r="D1369" s="101">
        <v>3.561417241</v>
      </c>
      <c r="E1369" s="1"/>
    </row>
    <row r="1370" spans="2:5" x14ac:dyDescent="0.35">
      <c r="B1370" s="1"/>
      <c r="C1370" s="101">
        <v>2.8246939059999998</v>
      </c>
      <c r="D1370" s="101">
        <v>2.846793747</v>
      </c>
      <c r="E1370" s="1"/>
    </row>
    <row r="1371" spans="2:5" x14ac:dyDescent="0.35">
      <c r="B1371" s="1"/>
      <c r="C1371" s="101">
        <v>2.487461648</v>
      </c>
      <c r="D1371" s="101">
        <v>2.55595616</v>
      </c>
      <c r="E1371" s="1"/>
    </row>
    <row r="1372" spans="2:5" x14ac:dyDescent="0.35">
      <c r="B1372" s="1"/>
      <c r="C1372" s="101">
        <v>1.8602630200000001</v>
      </c>
      <c r="D1372" s="101">
        <v>2.219901262</v>
      </c>
      <c r="E1372" s="1"/>
    </row>
    <row r="1373" spans="2:5" x14ac:dyDescent="0.35">
      <c r="B1373" s="1"/>
      <c r="C1373" s="101">
        <v>2.7584402909999999</v>
      </c>
      <c r="D1373" s="101">
        <v>2.6785988879999998</v>
      </c>
      <c r="E1373" s="1"/>
    </row>
    <row r="1374" spans="2:5" x14ac:dyDescent="0.35">
      <c r="B1374" s="1"/>
      <c r="C1374" s="101">
        <v>1.7641074269999999</v>
      </c>
      <c r="D1374" s="101">
        <v>2.238415045</v>
      </c>
      <c r="E1374" s="1"/>
    </row>
    <row r="1375" spans="2:5" x14ac:dyDescent="0.35">
      <c r="B1375" s="1"/>
      <c r="C1375" s="101">
        <v>3.1051457060000001</v>
      </c>
      <c r="D1375" s="101">
        <v>3.1622151239999998</v>
      </c>
      <c r="E1375" s="1"/>
    </row>
    <row r="1376" spans="2:5" x14ac:dyDescent="0.35">
      <c r="B1376" s="1"/>
      <c r="C1376" s="101">
        <v>2.2870525530000001</v>
      </c>
      <c r="D1376" s="101">
        <v>5.4407166079999998</v>
      </c>
      <c r="E1376" s="1"/>
    </row>
    <row r="1377" spans="2:5" x14ac:dyDescent="0.35">
      <c r="B1377" s="1"/>
      <c r="C1377" s="101">
        <v>2.142822045</v>
      </c>
      <c r="D1377" s="101">
        <v>2.8708538460000002</v>
      </c>
      <c r="E1377" s="1"/>
    </row>
    <row r="1378" spans="2:5" x14ac:dyDescent="0.35">
      <c r="B1378" s="1"/>
      <c r="C1378" s="101">
        <v>2.1104784169999999</v>
      </c>
      <c r="D1378" s="101">
        <v>2.9099868330000001</v>
      </c>
      <c r="E1378" s="1"/>
    </row>
    <row r="1379" spans="2:5" x14ac:dyDescent="0.35">
      <c r="B1379" s="1"/>
      <c r="C1379" s="101">
        <v>2.4646205929999998</v>
      </c>
      <c r="D1379" s="101">
        <v>2.488690327</v>
      </c>
      <c r="E1379" s="1"/>
    </row>
    <row r="1380" spans="2:5" x14ac:dyDescent="0.35">
      <c r="B1380" s="1"/>
      <c r="C1380" s="101">
        <v>2.3877593670000001</v>
      </c>
      <c r="D1380" s="101">
        <v>5.3317436850000002</v>
      </c>
      <c r="E1380" s="1"/>
    </row>
    <row r="1381" spans="2:5" x14ac:dyDescent="0.35">
      <c r="B1381" s="1"/>
      <c r="C1381" s="101">
        <v>3.6920695669999999</v>
      </c>
      <c r="D1381" s="101">
        <v>2.1463856959999998</v>
      </c>
      <c r="E1381" s="1"/>
    </row>
    <row r="1382" spans="2:5" x14ac:dyDescent="0.35">
      <c r="B1382" s="1"/>
      <c r="C1382" s="101">
        <v>2.1612888670000001</v>
      </c>
      <c r="D1382" s="101">
        <v>1.388883501</v>
      </c>
      <c r="E1382" s="1"/>
    </row>
    <row r="1383" spans="2:5" x14ac:dyDescent="0.35">
      <c r="B1383" s="1"/>
      <c r="C1383" s="101">
        <v>1.869279549</v>
      </c>
      <c r="D1383" s="101">
        <v>1.318886043</v>
      </c>
      <c r="E1383" s="1"/>
    </row>
    <row r="1384" spans="2:5" x14ac:dyDescent="0.35">
      <c r="B1384" s="1"/>
      <c r="C1384" s="101">
        <v>1.9665111</v>
      </c>
      <c r="D1384" s="101">
        <v>2.1227550420000001</v>
      </c>
      <c r="E1384" s="1"/>
    </row>
    <row r="1385" spans="2:5" x14ac:dyDescent="0.35">
      <c r="B1385" s="1"/>
      <c r="C1385" s="101">
        <v>3.8837450429999998</v>
      </c>
      <c r="D1385" s="101">
        <v>2.2109319269999999</v>
      </c>
      <c r="E1385" s="1"/>
    </row>
    <row r="1386" spans="2:5" x14ac:dyDescent="0.35">
      <c r="B1386" s="1"/>
      <c r="C1386" s="101">
        <v>1.9335898949999999</v>
      </c>
      <c r="D1386" s="101">
        <v>1.9113274280000001</v>
      </c>
      <c r="E1386" s="1"/>
    </row>
    <row r="1387" spans="2:5" x14ac:dyDescent="0.35">
      <c r="B1387" s="1"/>
      <c r="C1387" s="101">
        <v>3.3840363999999998</v>
      </c>
      <c r="D1387" s="101">
        <v>1.8896116629999999</v>
      </c>
      <c r="E1387" s="1"/>
    </row>
    <row r="1388" spans="2:5" x14ac:dyDescent="0.35">
      <c r="B1388" s="1"/>
      <c r="C1388" s="101">
        <v>1.639251451</v>
      </c>
      <c r="D1388" s="101">
        <v>2.1893952350000001</v>
      </c>
      <c r="E1388" s="1"/>
    </row>
    <row r="1389" spans="2:5" x14ac:dyDescent="0.35">
      <c r="B1389" s="1"/>
      <c r="C1389" s="101">
        <v>2.187299785</v>
      </c>
      <c r="D1389" s="101">
        <v>2.3333672559999998</v>
      </c>
      <c r="E1389" s="1"/>
    </row>
    <row r="1390" spans="2:5" x14ac:dyDescent="0.35">
      <c r="B1390" s="1"/>
      <c r="C1390" s="101">
        <v>3.343594634</v>
      </c>
      <c r="D1390" s="101">
        <v>2.3457806090000002</v>
      </c>
      <c r="E1390" s="1"/>
    </row>
    <row r="1391" spans="2:5" x14ac:dyDescent="0.35">
      <c r="B1391" s="1"/>
      <c r="C1391" s="101">
        <v>3.3718188059999998</v>
      </c>
      <c r="D1391" s="101">
        <v>3.4387006599999999</v>
      </c>
      <c r="E1391" s="1"/>
    </row>
    <row r="1392" spans="2:5" x14ac:dyDescent="0.35">
      <c r="B1392" s="1"/>
      <c r="C1392" s="101">
        <v>2.2702826200000001</v>
      </c>
      <c r="D1392" s="101">
        <v>1.6942751279999999</v>
      </c>
      <c r="E1392" s="1"/>
    </row>
    <row r="1393" spans="2:5" x14ac:dyDescent="0.35">
      <c r="B1393" s="1"/>
      <c r="C1393" s="101">
        <v>2.3620145780000001</v>
      </c>
      <c r="D1393" s="101">
        <v>2.044256544</v>
      </c>
      <c r="E1393" s="1"/>
    </row>
    <row r="1394" spans="2:5" x14ac:dyDescent="0.35">
      <c r="B1394" s="1"/>
      <c r="C1394" s="101">
        <v>1.9935301830000001</v>
      </c>
      <c r="D1394" s="101">
        <v>1.3350127599999999</v>
      </c>
      <c r="E1394" s="1"/>
    </row>
    <row r="1395" spans="2:5" x14ac:dyDescent="0.35">
      <c r="B1395" s="1"/>
      <c r="C1395" s="101">
        <v>1.454468053</v>
      </c>
      <c r="D1395" s="101">
        <v>3.2868842620000001</v>
      </c>
      <c r="E1395" s="1"/>
    </row>
    <row r="1396" spans="2:5" x14ac:dyDescent="0.35">
      <c r="B1396" s="1"/>
      <c r="C1396" s="101">
        <v>3.1862920290000001</v>
      </c>
      <c r="D1396" s="101">
        <v>2.1097540380000002</v>
      </c>
      <c r="E1396" s="1"/>
    </row>
    <row r="1397" spans="2:5" x14ac:dyDescent="0.35">
      <c r="B1397" s="1"/>
      <c r="C1397" s="101">
        <v>2.8957698569999999</v>
      </c>
      <c r="D1397" s="101">
        <v>2.2445523710000002</v>
      </c>
      <c r="E1397" s="1"/>
    </row>
    <row r="1398" spans="2:5" x14ac:dyDescent="0.35">
      <c r="B1398" s="1"/>
      <c r="C1398" s="101">
        <v>3.500815051</v>
      </c>
      <c r="D1398" s="101">
        <v>2.5427655869999999</v>
      </c>
      <c r="E1398" s="1"/>
    </row>
    <row r="1399" spans="2:5" x14ac:dyDescent="0.35">
      <c r="B1399" s="1"/>
      <c r="C1399" s="101">
        <v>1.9973602159999999</v>
      </c>
      <c r="D1399" s="101">
        <v>2.3116487970000001</v>
      </c>
      <c r="E1399" s="1"/>
    </row>
    <row r="1400" spans="2:5" x14ac:dyDescent="0.35">
      <c r="B1400" s="1"/>
      <c r="C1400" s="101">
        <v>1.9129261959999999</v>
      </c>
      <c r="D1400" s="101">
        <v>1.8119795000000001</v>
      </c>
      <c r="E1400" s="1"/>
    </row>
    <row r="1401" spans="2:5" x14ac:dyDescent="0.35">
      <c r="B1401" s="1"/>
      <c r="C1401" s="101">
        <v>1.5579782499999999</v>
      </c>
      <c r="D1401" s="101">
        <v>3.1139936929999998</v>
      </c>
      <c r="E1401" s="1"/>
    </row>
    <row r="1402" spans="2:5" x14ac:dyDescent="0.35">
      <c r="B1402" s="1"/>
      <c r="C1402" s="101">
        <v>2.2281486020000001</v>
      </c>
      <c r="D1402" s="101">
        <v>2.6476048419999998</v>
      </c>
      <c r="E1402" s="1"/>
    </row>
    <row r="1403" spans="2:5" x14ac:dyDescent="0.35">
      <c r="B1403" s="1"/>
      <c r="C1403" s="101">
        <v>2.810045438</v>
      </c>
      <c r="D1403" s="101">
        <v>2.7711558859999998</v>
      </c>
      <c r="E1403" s="1"/>
    </row>
    <row r="1404" spans="2:5" x14ac:dyDescent="0.35">
      <c r="B1404" s="1"/>
      <c r="C1404" s="101">
        <v>3.1389275520000002</v>
      </c>
      <c r="D1404" s="101">
        <v>1.886373251</v>
      </c>
      <c r="E1404" s="1"/>
    </row>
    <row r="1405" spans="2:5" x14ac:dyDescent="0.35">
      <c r="B1405" s="1"/>
      <c r="C1405" s="101">
        <v>4.2158840030000002</v>
      </c>
      <c r="D1405" s="101">
        <v>1.9919961079999999</v>
      </c>
      <c r="E1405" s="1"/>
    </row>
    <row r="1406" spans="2:5" x14ac:dyDescent="0.35">
      <c r="B1406" s="1"/>
      <c r="C1406" s="101">
        <v>2.0307530499999999</v>
      </c>
      <c r="D1406" s="101">
        <v>2.5373496800000002</v>
      </c>
      <c r="E1406" s="1"/>
    </row>
    <row r="1407" spans="2:5" x14ac:dyDescent="0.35">
      <c r="B1407" s="1"/>
      <c r="C1407" s="101">
        <v>3.223967075</v>
      </c>
      <c r="D1407" s="101">
        <v>3.4854998689999999</v>
      </c>
      <c r="E1407" s="1"/>
    </row>
    <row r="1408" spans="2:5" x14ac:dyDescent="0.35">
      <c r="B1408" s="1"/>
      <c r="C1408" s="101">
        <v>3.7418284989999999</v>
      </c>
      <c r="D1408" s="101">
        <v>1.7779166980000001</v>
      </c>
      <c r="E1408" s="1"/>
    </row>
    <row r="1409" spans="2:5" x14ac:dyDescent="0.35">
      <c r="B1409" s="1"/>
      <c r="C1409" s="101">
        <v>4.4894452249999999</v>
      </c>
      <c r="D1409" s="101">
        <v>2.4972741580000002</v>
      </c>
      <c r="E1409" s="1"/>
    </row>
    <row r="1410" spans="2:5" x14ac:dyDescent="0.35">
      <c r="B1410" s="1"/>
      <c r="C1410" s="101">
        <v>2.260160935</v>
      </c>
      <c r="D1410" s="101">
        <v>2.5331293019999999</v>
      </c>
      <c r="E1410" s="1"/>
    </row>
    <row r="1411" spans="2:5" x14ac:dyDescent="0.35">
      <c r="B1411" s="1"/>
      <c r="C1411" s="101">
        <v>4.0217958359999999</v>
      </c>
      <c r="D1411" s="101">
        <v>3.4797942050000001</v>
      </c>
      <c r="E1411" s="1"/>
    </row>
    <row r="1412" spans="2:5" x14ac:dyDescent="0.35">
      <c r="B1412" s="1"/>
      <c r="C1412" s="101">
        <v>2.2226537749999999</v>
      </c>
      <c r="D1412" s="101">
        <v>2.6996301200000001</v>
      </c>
      <c r="E1412" s="1"/>
    </row>
    <row r="1413" spans="2:5" x14ac:dyDescent="0.35">
      <c r="B1413" s="1"/>
      <c r="C1413" s="101">
        <v>1.9858479570000001</v>
      </c>
      <c r="D1413" s="101">
        <v>1.9904608509999999</v>
      </c>
      <c r="E1413" s="1"/>
    </row>
    <row r="1414" spans="2:5" x14ac:dyDescent="0.35">
      <c r="B1414" s="1"/>
      <c r="C1414" s="101">
        <v>3.3591017710000002</v>
      </c>
      <c r="D1414" s="101">
        <v>2.129943532</v>
      </c>
      <c r="E1414" s="1"/>
    </row>
    <row r="1415" spans="2:5" x14ac:dyDescent="0.35">
      <c r="B1415" s="1"/>
      <c r="C1415" s="101">
        <v>4.3176243000000003</v>
      </c>
      <c r="D1415" s="101">
        <v>2.255421938</v>
      </c>
      <c r="E1415" s="1"/>
    </row>
    <row r="1416" spans="2:5" x14ac:dyDescent="0.35">
      <c r="B1416" s="1"/>
      <c r="C1416" s="101">
        <v>2.9928499909999999</v>
      </c>
      <c r="D1416" s="101">
        <v>2.7120578609999999</v>
      </c>
      <c r="E1416" s="1"/>
    </row>
    <row r="1417" spans="2:5" x14ac:dyDescent="0.35">
      <c r="B1417" s="1"/>
      <c r="C1417" s="101">
        <v>4.2634737339999997</v>
      </c>
      <c r="D1417" s="101">
        <v>2.610394667</v>
      </c>
      <c r="E1417" s="1"/>
    </row>
    <row r="1418" spans="2:5" x14ac:dyDescent="0.35">
      <c r="B1418" s="1"/>
      <c r="C1418" s="101">
        <v>2.322862454</v>
      </c>
      <c r="D1418" s="101">
        <v>2.3359860750000001</v>
      </c>
      <c r="E1418" s="1"/>
    </row>
    <row r="1419" spans="2:5" x14ac:dyDescent="0.35">
      <c r="B1419" s="1"/>
      <c r="C1419" s="101">
        <v>3.7397854580000001</v>
      </c>
      <c r="D1419" s="101">
        <v>3.5108429370000001</v>
      </c>
      <c r="E1419" s="1"/>
    </row>
    <row r="1420" spans="2:5" x14ac:dyDescent="0.35">
      <c r="B1420" s="1"/>
      <c r="C1420" s="101">
        <v>2.5921789730000002</v>
      </c>
      <c r="D1420" s="101">
        <v>2.5666980260000001</v>
      </c>
      <c r="E1420" s="1"/>
    </row>
    <row r="1421" spans="2:5" x14ac:dyDescent="0.35">
      <c r="B1421" s="1"/>
      <c r="C1421" s="101">
        <v>3.7767958180000001</v>
      </c>
      <c r="D1421" s="101">
        <v>2.9902952749999998</v>
      </c>
      <c r="E1421" s="1"/>
    </row>
    <row r="1422" spans="2:5" x14ac:dyDescent="0.35">
      <c r="B1422" s="1"/>
      <c r="C1422" s="101">
        <v>4.0164714699999999</v>
      </c>
      <c r="D1422" s="101">
        <v>2.518605746</v>
      </c>
      <c r="E1422" s="1"/>
    </row>
    <row r="1423" spans="2:5" x14ac:dyDescent="0.35">
      <c r="B1423" s="1"/>
      <c r="C1423" s="101">
        <v>1.676134615</v>
      </c>
      <c r="D1423" s="1"/>
      <c r="E1423" s="1"/>
    </row>
    <row r="1424" spans="2:5" x14ac:dyDescent="0.35">
      <c r="B1424" s="1"/>
      <c r="C1424" s="101">
        <v>2.8241527249999998</v>
      </c>
      <c r="D1424" s="1"/>
      <c r="E1424" s="1"/>
    </row>
    <row r="1425" spans="2:5" x14ac:dyDescent="0.35">
      <c r="B1425" s="1"/>
      <c r="C1425" s="101">
        <v>2.3103259650000001</v>
      </c>
      <c r="D1425" s="1"/>
      <c r="E1425" s="1"/>
    </row>
    <row r="1426" spans="2:5" x14ac:dyDescent="0.35">
      <c r="B1426" s="1"/>
      <c r="C1426" s="101">
        <v>3.8734987159999998</v>
      </c>
      <c r="D1426" s="1"/>
      <c r="E1426" s="1"/>
    </row>
    <row r="1427" spans="2:5" x14ac:dyDescent="0.35">
      <c r="B1427" s="1"/>
      <c r="C1427" s="101">
        <v>3.77558148</v>
      </c>
      <c r="D1427" s="1"/>
      <c r="E1427" s="1"/>
    </row>
    <row r="1428" spans="2:5" x14ac:dyDescent="0.35">
      <c r="B1428" s="1"/>
      <c r="C1428" s="101">
        <v>2.5803586699999999</v>
      </c>
      <c r="D1428" s="1"/>
      <c r="E1428" s="1"/>
    </row>
    <row r="1429" spans="2:5" x14ac:dyDescent="0.35">
      <c r="B1429" s="1"/>
      <c r="C1429" s="101">
        <v>4.2147961729999999</v>
      </c>
      <c r="D1429" s="1"/>
      <c r="E1429" s="1"/>
    </row>
    <row r="1430" spans="2:5" x14ac:dyDescent="0.35">
      <c r="B1430" s="1"/>
      <c r="C1430" s="101">
        <v>3.6100133310000002</v>
      </c>
      <c r="D1430" s="1"/>
      <c r="E1430" s="1"/>
    </row>
    <row r="1431" spans="2:5" x14ac:dyDescent="0.35">
      <c r="B1431" s="1"/>
      <c r="C1431" s="101">
        <v>3.9609053369999998</v>
      </c>
      <c r="D1431" s="1"/>
      <c r="E1431" s="1"/>
    </row>
    <row r="1432" spans="2:5" x14ac:dyDescent="0.35">
      <c r="B1432" s="1"/>
      <c r="C1432" s="101">
        <v>3.9318561110000001</v>
      </c>
      <c r="D1432" s="1"/>
      <c r="E1432" s="1"/>
    </row>
    <row r="1433" spans="2:5" x14ac:dyDescent="0.35">
      <c r="B1433" s="1"/>
      <c r="C1433" s="101">
        <v>3.053021421</v>
      </c>
      <c r="D1433" s="1"/>
      <c r="E1433" s="1"/>
    </row>
    <row r="1434" spans="2:5" x14ac:dyDescent="0.35">
      <c r="B1434" s="1"/>
      <c r="C1434" s="101">
        <v>2.2635398590000002</v>
      </c>
      <c r="D1434" s="1"/>
      <c r="E1434" s="1"/>
    </row>
    <row r="1435" spans="2:5" x14ac:dyDescent="0.35">
      <c r="B1435" s="1"/>
      <c r="C1435" s="101">
        <v>3.3754434440000001</v>
      </c>
      <c r="D1435" s="1"/>
      <c r="E1435" s="1"/>
    </row>
    <row r="1436" spans="2:5" x14ac:dyDescent="0.35">
      <c r="B1436" s="1"/>
      <c r="C1436" s="101">
        <v>1.6204950970000001</v>
      </c>
      <c r="D1436" s="1"/>
      <c r="E1436" s="1"/>
    </row>
    <row r="1437" spans="2:5" x14ac:dyDescent="0.35">
      <c r="B1437" s="1"/>
      <c r="C1437" s="101">
        <v>2.4352973960000002</v>
      </c>
      <c r="D1437" s="1"/>
      <c r="E1437" s="1"/>
    </row>
    <row r="1438" spans="2:5" x14ac:dyDescent="0.35">
      <c r="B1438" s="1"/>
      <c r="C1438" s="101">
        <v>2.610980155</v>
      </c>
      <c r="D1438" s="1"/>
      <c r="E1438" s="1"/>
    </row>
    <row r="1439" spans="2:5" x14ac:dyDescent="0.35">
      <c r="B1439" s="1"/>
      <c r="C1439" s="101">
        <v>4.1397840419999996</v>
      </c>
      <c r="D1439" s="1"/>
      <c r="E1439" s="1"/>
    </row>
    <row r="1440" spans="2:5" x14ac:dyDescent="0.35">
      <c r="B1440" s="1"/>
      <c r="C1440" s="101">
        <v>3.9855265860000002</v>
      </c>
      <c r="D1440" s="1"/>
      <c r="E1440" s="1"/>
    </row>
    <row r="1441" spans="2:5" x14ac:dyDescent="0.35">
      <c r="B1441" s="1"/>
      <c r="C1441" s="101">
        <v>2.5637186889999999</v>
      </c>
      <c r="D1441" s="1"/>
      <c r="E1441" s="1"/>
    </row>
    <row r="1442" spans="2:5" x14ac:dyDescent="0.35">
      <c r="B1442" s="1"/>
      <c r="C1442" s="101">
        <v>2.7406508889999999</v>
      </c>
      <c r="D1442" s="1"/>
      <c r="E1442" s="1"/>
    </row>
    <row r="1443" spans="2:5" x14ac:dyDescent="0.35">
      <c r="B1443" s="1"/>
      <c r="C1443" s="101">
        <v>4.0054199119999998</v>
      </c>
      <c r="D1443" s="1"/>
      <c r="E1443" s="1"/>
    </row>
    <row r="1444" spans="2:5" x14ac:dyDescent="0.35">
      <c r="B1444" s="1"/>
      <c r="C1444" s="101">
        <v>3.9766958730000002</v>
      </c>
      <c r="D1444" s="1"/>
      <c r="E1444" s="1"/>
    </row>
    <row r="1445" spans="2:5" x14ac:dyDescent="0.35">
      <c r="B1445" s="1"/>
      <c r="C1445" s="101">
        <v>2.1683496139999998</v>
      </c>
      <c r="D1445" s="1"/>
      <c r="E1445" s="1"/>
    </row>
    <row r="1446" spans="2:5" x14ac:dyDescent="0.35">
      <c r="B1446" s="1"/>
      <c r="C1446" s="101">
        <v>3.1130118250000001</v>
      </c>
      <c r="D1446" s="1"/>
      <c r="E1446" s="1"/>
    </row>
    <row r="1447" spans="2:5" x14ac:dyDescent="0.35">
      <c r="B1447" s="1"/>
      <c r="C1447" s="101">
        <v>3.923683788</v>
      </c>
      <c r="D1447" s="1"/>
      <c r="E1447" s="1"/>
    </row>
    <row r="1448" spans="2:5" x14ac:dyDescent="0.35">
      <c r="B1448" s="1"/>
      <c r="C1448" s="101">
        <v>3.5295143009999999</v>
      </c>
      <c r="D1448" s="1"/>
      <c r="E1448" s="1"/>
    </row>
    <row r="1449" spans="2:5" x14ac:dyDescent="0.35">
      <c r="B1449" s="1"/>
      <c r="C1449" s="101">
        <v>2.7860088379999999</v>
      </c>
      <c r="D1449" s="1"/>
      <c r="E1449" s="1"/>
    </row>
    <row r="1450" spans="2:5" x14ac:dyDescent="0.35">
      <c r="B1450" s="1"/>
      <c r="C1450" s="101">
        <v>2.7523381530000002</v>
      </c>
      <c r="D1450" s="1"/>
      <c r="E1450" s="1"/>
    </row>
    <row r="1451" spans="2:5" x14ac:dyDescent="0.35">
      <c r="B1451" s="1"/>
      <c r="C1451" s="101">
        <v>2.102496521</v>
      </c>
      <c r="D1451" s="1"/>
      <c r="E1451" s="1"/>
    </row>
    <row r="1452" spans="2:5" x14ac:dyDescent="0.35">
      <c r="B1452" s="1"/>
      <c r="C1452" s="101">
        <v>3.9139325829999998</v>
      </c>
      <c r="D1452" s="1"/>
      <c r="E1452" s="1"/>
    </row>
    <row r="1453" spans="2:5" x14ac:dyDescent="0.35">
      <c r="B1453" s="1"/>
      <c r="C1453" s="101">
        <v>2.3248357199999998</v>
      </c>
      <c r="D1453" s="1"/>
      <c r="E1453" s="1"/>
    </row>
    <row r="1454" spans="2:5" x14ac:dyDescent="0.35">
      <c r="B1454" s="1"/>
      <c r="C1454" s="101">
        <v>4.528092526</v>
      </c>
      <c r="D1454" s="1"/>
      <c r="E1454" s="1"/>
    </row>
    <row r="1455" spans="2:5" x14ac:dyDescent="0.35">
      <c r="B1455" s="1"/>
      <c r="C1455" s="101">
        <v>3.958975353</v>
      </c>
      <c r="D1455" s="1"/>
      <c r="E1455" s="1"/>
    </row>
    <row r="1456" spans="2:5" x14ac:dyDescent="0.35">
      <c r="B1456" s="1"/>
      <c r="C1456" s="101">
        <v>2.4390604119999999</v>
      </c>
      <c r="D1456" s="1"/>
      <c r="E1456" s="1"/>
    </row>
    <row r="1457" spans="2:5" x14ac:dyDescent="0.35">
      <c r="B1457" s="1"/>
      <c r="C1457" s="101">
        <v>3.7114766540000002</v>
      </c>
      <c r="D1457" s="1"/>
      <c r="E1457" s="1"/>
    </row>
    <row r="1458" spans="2:5" x14ac:dyDescent="0.35">
      <c r="B1458" s="1"/>
      <c r="C1458" s="101">
        <v>4.407321627</v>
      </c>
      <c r="D1458" s="1"/>
      <c r="E1458" s="1"/>
    </row>
    <row r="1459" spans="2:5" x14ac:dyDescent="0.35">
      <c r="B1459" s="1"/>
      <c r="C1459" s="101">
        <v>3.8453792899999999</v>
      </c>
      <c r="D1459" s="1"/>
      <c r="E1459" s="1"/>
    </row>
    <row r="1460" spans="2:5" x14ac:dyDescent="0.35">
      <c r="B1460" s="1"/>
      <c r="C1460" s="101">
        <v>4.2541421030000004</v>
      </c>
      <c r="D1460" s="1"/>
      <c r="E1460" s="1"/>
    </row>
    <row r="1461" spans="2:5" x14ac:dyDescent="0.35">
      <c r="B1461" s="1"/>
      <c r="C1461" s="101">
        <v>2.169759006</v>
      </c>
      <c r="D1461" s="1"/>
      <c r="E1461" s="1"/>
    </row>
    <row r="1462" spans="2:5" x14ac:dyDescent="0.35">
      <c r="B1462" s="1"/>
      <c r="C1462" s="101">
        <v>2.1328121439999999</v>
      </c>
      <c r="D1462" s="1"/>
      <c r="E1462" s="1"/>
    </row>
    <row r="1463" spans="2:5" x14ac:dyDescent="0.35">
      <c r="B1463" s="1"/>
      <c r="C1463" s="101">
        <v>1.874179373</v>
      </c>
      <c r="D1463" s="1"/>
      <c r="E1463" s="1"/>
    </row>
    <row r="1464" spans="2:5" x14ac:dyDescent="0.35">
      <c r="B1464" s="1"/>
      <c r="C1464" s="101">
        <v>4.1889684129999996</v>
      </c>
      <c r="D1464" s="1"/>
      <c r="E1464" s="1"/>
    </row>
    <row r="1465" spans="2:5" x14ac:dyDescent="0.35">
      <c r="B1465" s="1"/>
      <c r="C1465" s="101">
        <v>3.910416197</v>
      </c>
      <c r="D1465" s="1"/>
      <c r="E1465" s="1"/>
    </row>
    <row r="1466" spans="2:5" x14ac:dyDescent="0.35">
      <c r="B1466" s="1"/>
      <c r="C1466" s="101">
        <v>3.3381043269999999</v>
      </c>
      <c r="D1466" s="1"/>
      <c r="E1466" s="1"/>
    </row>
    <row r="1467" spans="2:5" x14ac:dyDescent="0.35">
      <c r="B1467" s="1"/>
      <c r="C1467" s="101">
        <v>2.5945365709999999</v>
      </c>
      <c r="D1467" s="1"/>
      <c r="E1467" s="1"/>
    </row>
    <row r="1468" spans="2:5" x14ac:dyDescent="0.35">
      <c r="B1468" s="1"/>
      <c r="C1468" s="101">
        <v>3.7885143590000001</v>
      </c>
      <c r="D1468" s="1"/>
      <c r="E1468" s="1"/>
    </row>
    <row r="1469" spans="2:5" x14ac:dyDescent="0.35">
      <c r="B1469" s="1"/>
      <c r="C1469" s="101">
        <v>2.916283242</v>
      </c>
      <c r="D1469" s="1"/>
      <c r="E1469" s="1"/>
    </row>
    <row r="1470" spans="2:5" x14ac:dyDescent="0.35">
      <c r="B1470" s="1"/>
      <c r="C1470" s="101">
        <v>2.9293572929999998</v>
      </c>
      <c r="D1470" s="1"/>
      <c r="E1470" s="1"/>
    </row>
    <row r="1471" spans="2:5" x14ac:dyDescent="0.35">
      <c r="B1471" s="1"/>
      <c r="C1471" s="101">
        <v>2.789846695</v>
      </c>
      <c r="D1471" s="1"/>
      <c r="E1471" s="1"/>
    </row>
    <row r="1472" spans="2:5" x14ac:dyDescent="0.35">
      <c r="B1472" s="1"/>
      <c r="C1472" s="101">
        <v>3.0694987189999998</v>
      </c>
      <c r="D1472" s="1"/>
      <c r="E1472" s="1"/>
    </row>
    <row r="1473" spans="2:5" x14ac:dyDescent="0.35">
      <c r="B1473" s="1"/>
      <c r="C1473" s="101">
        <v>1.95168696</v>
      </c>
      <c r="D1473" s="1"/>
      <c r="E1473" s="1"/>
    </row>
    <row r="1474" spans="2:5" x14ac:dyDescent="0.35">
      <c r="B1474" s="1"/>
      <c r="C1474" s="101">
        <v>3.9531797489999998</v>
      </c>
      <c r="D1474" s="1"/>
      <c r="E1474" s="1"/>
    </row>
    <row r="1475" spans="2:5" x14ac:dyDescent="0.35">
      <c r="B1475" s="1"/>
      <c r="C1475" s="101">
        <v>2.291726143</v>
      </c>
      <c r="D1475" s="1"/>
      <c r="E1475" s="1"/>
    </row>
    <row r="1476" spans="2:5" x14ac:dyDescent="0.35">
      <c r="B1476" s="1"/>
      <c r="C1476" s="101">
        <v>3.5832390680000001</v>
      </c>
      <c r="D1476" s="1"/>
      <c r="E1476" s="1"/>
    </row>
    <row r="1477" spans="2:5" x14ac:dyDescent="0.35">
      <c r="B1477" s="1"/>
      <c r="C1477" s="101">
        <v>2.5270879640000001</v>
      </c>
      <c r="D1477" s="1"/>
      <c r="E1477" s="1"/>
    </row>
    <row r="1478" spans="2:5" x14ac:dyDescent="0.35">
      <c r="B1478" s="1"/>
      <c r="C1478" s="101">
        <v>2.152075264</v>
      </c>
      <c r="D1478" s="1"/>
      <c r="E1478" s="1"/>
    </row>
    <row r="1479" spans="2:5" x14ac:dyDescent="0.35">
      <c r="B1479" s="1"/>
      <c r="C1479" s="101">
        <v>3.8094366449999999</v>
      </c>
      <c r="D1479" s="1"/>
      <c r="E1479" s="1"/>
    </row>
    <row r="1480" spans="2:5" x14ac:dyDescent="0.35">
      <c r="B1480" s="1"/>
      <c r="C1480" s="101">
        <v>4.1937093350000003</v>
      </c>
      <c r="D1480" s="1"/>
      <c r="E1480" s="1"/>
    </row>
    <row r="1481" spans="2:5" x14ac:dyDescent="0.35">
      <c r="B1481" s="1"/>
      <c r="C1481" s="101">
        <v>3.1335664419999998</v>
      </c>
      <c r="D1481" s="1"/>
      <c r="E1481" s="1"/>
    </row>
    <row r="1482" spans="2:5" x14ac:dyDescent="0.35">
      <c r="B1482" s="1"/>
      <c r="C1482" s="101">
        <v>2.5313184149999999</v>
      </c>
      <c r="D1482" s="1"/>
      <c r="E1482" s="1"/>
    </row>
    <row r="1483" spans="2:5" x14ac:dyDescent="0.35">
      <c r="B1483" s="1"/>
      <c r="C1483" s="101">
        <v>4.2242147240000003</v>
      </c>
      <c r="D1483" s="1"/>
      <c r="E1483" s="1"/>
    </row>
    <row r="1484" spans="2:5" x14ac:dyDescent="0.35">
      <c r="B1484" s="1"/>
      <c r="C1484" s="101">
        <v>1.8879931510000001</v>
      </c>
      <c r="D1484" s="1"/>
      <c r="E1484" s="1"/>
    </row>
    <row r="1485" spans="2:5" x14ac:dyDescent="0.35">
      <c r="B1485" s="1"/>
      <c r="C1485" s="101">
        <v>2.0584141300000001</v>
      </c>
      <c r="D1485" s="1"/>
      <c r="E1485" s="1"/>
    </row>
    <row r="1486" spans="2:5" x14ac:dyDescent="0.35">
      <c r="B1486" s="1"/>
      <c r="C1486" s="101">
        <v>2.2675879220000001</v>
      </c>
      <c r="D1486" s="1"/>
      <c r="E1486" s="1"/>
    </row>
    <row r="1487" spans="2:5" x14ac:dyDescent="0.35">
      <c r="B1487" s="1"/>
      <c r="C1487" s="101">
        <v>2.3490363780000001</v>
      </c>
      <c r="D1487" s="1"/>
      <c r="E1487" s="1"/>
    </row>
    <row r="1488" spans="2:5" x14ac:dyDescent="0.35">
      <c r="B1488" s="1"/>
      <c r="C1488" s="101">
        <v>3.6928974779999999</v>
      </c>
      <c r="D1488" s="1"/>
      <c r="E1488" s="1"/>
    </row>
    <row r="1489" spans="2:5" x14ac:dyDescent="0.35">
      <c r="B1489" s="1"/>
      <c r="C1489" s="101">
        <v>2.8143936730000001</v>
      </c>
      <c r="D1489" s="1"/>
      <c r="E1489" s="1"/>
    </row>
    <row r="1490" spans="2:5" x14ac:dyDescent="0.35">
      <c r="B1490" s="1"/>
      <c r="C1490" s="101">
        <v>2.7384190890000002</v>
      </c>
      <c r="D1490" s="1"/>
      <c r="E1490" s="1"/>
    </row>
    <row r="1491" spans="2:5" x14ac:dyDescent="0.35">
      <c r="B1491" s="1"/>
      <c r="C1491" s="101">
        <v>2.7261115249999999</v>
      </c>
      <c r="D1491" s="1"/>
      <c r="E1491" s="1"/>
    </row>
    <row r="1492" spans="2:5" x14ac:dyDescent="0.35">
      <c r="B1492" s="1"/>
      <c r="C1492" s="101">
        <v>3.0685026139999998</v>
      </c>
      <c r="D1492" s="1"/>
      <c r="E1492" s="1"/>
    </row>
    <row r="1493" spans="2:5" x14ac:dyDescent="0.35">
      <c r="B1493" s="1"/>
      <c r="C1493" s="101">
        <v>3.0424894070000001</v>
      </c>
      <c r="D1493" s="1"/>
      <c r="E1493" s="1"/>
    </row>
    <row r="1494" spans="2:5" x14ac:dyDescent="0.35">
      <c r="B1494" s="1"/>
      <c r="C1494" s="101">
        <v>2.0591565699999999</v>
      </c>
      <c r="D1494" s="1"/>
      <c r="E1494" s="1"/>
    </row>
    <row r="1495" spans="2:5" x14ac:dyDescent="0.35">
      <c r="B1495" s="1"/>
      <c r="C1495" s="101">
        <v>2.001182918</v>
      </c>
      <c r="D1495" s="1"/>
      <c r="E1495" s="1"/>
    </row>
    <row r="1496" spans="2:5" x14ac:dyDescent="0.35">
      <c r="B1496" s="1"/>
      <c r="C1496" s="101">
        <v>2.5649108389999999</v>
      </c>
      <c r="D1496" s="1"/>
      <c r="E1496" s="1"/>
    </row>
    <row r="1497" spans="2:5" x14ac:dyDescent="0.35">
      <c r="B1497" s="1"/>
      <c r="C1497" s="101">
        <v>2.86178825</v>
      </c>
      <c r="D1497" s="1"/>
      <c r="E1497" s="1"/>
    </row>
    <row r="1498" spans="2:5" x14ac:dyDescent="0.35">
      <c r="B1498" s="1"/>
      <c r="C1498" s="101">
        <v>2.6039456200000002</v>
      </c>
      <c r="D1498" s="1"/>
      <c r="E1498" s="1"/>
    </row>
    <row r="1499" spans="2:5" x14ac:dyDescent="0.35">
      <c r="B1499" s="1"/>
      <c r="C1499" s="101">
        <v>2.1704633590000002</v>
      </c>
      <c r="D1499" s="1"/>
      <c r="E1499" s="1"/>
    </row>
    <row r="1500" spans="2:5" x14ac:dyDescent="0.35">
      <c r="B1500" s="1"/>
      <c r="C1500" s="101">
        <v>2.5433666430000001</v>
      </c>
      <c r="D1500" s="1"/>
      <c r="E1500" s="1"/>
    </row>
    <row r="1501" spans="2:5" x14ac:dyDescent="0.35">
      <c r="B1501" s="1"/>
      <c r="C1501" s="101">
        <v>1.6466941749999999</v>
      </c>
      <c r="D1501" s="1"/>
      <c r="E1501" s="1"/>
    </row>
    <row r="1502" spans="2:5" x14ac:dyDescent="0.35">
      <c r="B1502" s="1"/>
      <c r="C1502" s="101">
        <v>1.9973602159999999</v>
      </c>
      <c r="D1502" s="1"/>
      <c r="E1502" s="1"/>
    </row>
    <row r="1503" spans="2:5" x14ac:dyDescent="0.35">
      <c r="B1503" s="1"/>
      <c r="C1503" s="101">
        <v>2.1306610469999998</v>
      </c>
      <c r="D1503" s="1"/>
      <c r="E1503" s="1"/>
    </row>
    <row r="1504" spans="2:5" x14ac:dyDescent="0.35">
      <c r="B1504" s="1"/>
      <c r="C1504" s="101">
        <v>2.7137481430000001</v>
      </c>
      <c r="D1504" s="1"/>
      <c r="E1504" s="1"/>
    </row>
    <row r="1505" spans="2:5" x14ac:dyDescent="0.35">
      <c r="B1505" s="1"/>
      <c r="C1505" s="101">
        <v>2.6751728379999999</v>
      </c>
      <c r="D1505" s="1"/>
      <c r="E1505" s="1"/>
    </row>
    <row r="1506" spans="2:5" x14ac:dyDescent="0.35">
      <c r="B1506" s="1"/>
      <c r="C1506" s="101">
        <v>1.932799223</v>
      </c>
      <c r="D1506" s="1"/>
      <c r="E1506" s="1"/>
    </row>
    <row r="1507" spans="2:5" x14ac:dyDescent="0.35">
      <c r="B1507" s="1"/>
      <c r="C1507" s="101">
        <v>2.8230700519999998</v>
      </c>
      <c r="D1507" s="1"/>
      <c r="E1507" s="1"/>
    </row>
    <row r="1508" spans="2:5" x14ac:dyDescent="0.35">
      <c r="B1508" s="1"/>
      <c r="C1508" s="101">
        <v>2.906307628</v>
      </c>
      <c r="D1508" s="1"/>
      <c r="E1508" s="1"/>
    </row>
    <row r="1509" spans="2:5" x14ac:dyDescent="0.35">
      <c r="B1509" s="1"/>
      <c r="C1509" s="101">
        <v>2.6290655869999999</v>
      </c>
      <c r="D1509" s="1"/>
      <c r="E1509" s="1"/>
    </row>
    <row r="1510" spans="2:5" x14ac:dyDescent="0.35">
      <c r="B1510" s="1"/>
      <c r="C1510" s="101">
        <v>1.6214380669999999</v>
      </c>
      <c r="D1510" s="1"/>
      <c r="E1510" s="1"/>
    </row>
    <row r="1511" spans="2:5" x14ac:dyDescent="0.35">
      <c r="B1511" s="1"/>
      <c r="C1511" s="101">
        <v>2.3626616170000001</v>
      </c>
      <c r="D1511" s="1"/>
      <c r="E1511" s="1"/>
    </row>
    <row r="1512" spans="2:5" x14ac:dyDescent="0.35">
      <c r="B1512" s="1"/>
      <c r="C1512" s="101">
        <v>1.4607599410000001</v>
      </c>
      <c r="D1512" s="1"/>
      <c r="E1512" s="1"/>
    </row>
    <row r="1513" spans="2:5" x14ac:dyDescent="0.35">
      <c r="B1513" s="1"/>
      <c r="C1513" s="105">
        <v>2.2472746909999999</v>
      </c>
      <c r="D1513" s="1"/>
      <c r="E1513" s="1"/>
    </row>
    <row r="1514" spans="2:5" x14ac:dyDescent="0.35">
      <c r="B1514" s="1"/>
      <c r="C1514" s="102">
        <v>4.5851194209999999</v>
      </c>
      <c r="D1514" s="1"/>
      <c r="E1514" s="1"/>
    </row>
    <row r="1515" spans="2:5" x14ac:dyDescent="0.35">
      <c r="B1515" s="1"/>
      <c r="C1515" s="102">
        <v>4.0645157379999999</v>
      </c>
      <c r="D1515" s="1"/>
      <c r="E1515" s="1"/>
    </row>
    <row r="1516" spans="2:5" x14ac:dyDescent="0.35">
      <c r="B1516" s="1"/>
      <c r="C1516" s="102">
        <v>2.4132295209999999</v>
      </c>
      <c r="D1516" s="1"/>
      <c r="E1516" s="1"/>
    </row>
    <row r="1517" spans="2:5" x14ac:dyDescent="0.35">
      <c r="B1517" s="1"/>
      <c r="C1517" s="102">
        <v>3.4687953970000001</v>
      </c>
      <c r="D1517" s="1"/>
      <c r="E1517" s="1"/>
    </row>
    <row r="1518" spans="2:5" x14ac:dyDescent="0.35">
      <c r="B1518" s="1"/>
      <c r="C1518" s="102">
        <v>4.9314113610000003</v>
      </c>
      <c r="D1518" s="1"/>
      <c r="E1518" s="1"/>
    </row>
    <row r="1519" spans="2:5" x14ac:dyDescent="0.35">
      <c r="B1519" s="1"/>
      <c r="C1519" s="102">
        <v>3.4387006599999999</v>
      </c>
      <c r="D1519" s="1"/>
      <c r="E1519" s="1"/>
    </row>
    <row r="1520" spans="2:5" x14ac:dyDescent="0.35">
      <c r="B1520" s="1"/>
      <c r="C1520" s="102">
        <v>4.2920591950000002</v>
      </c>
      <c r="D1520" s="1"/>
      <c r="E1520" s="1"/>
    </row>
    <row r="1521" spans="2:5" x14ac:dyDescent="0.35">
      <c r="B1521" s="1"/>
      <c r="C1521" s="102">
        <v>3.5073582289999998</v>
      </c>
      <c r="D1521" s="1"/>
      <c r="E1521" s="1"/>
    </row>
    <row r="1522" spans="2:5" x14ac:dyDescent="0.35">
      <c r="B1522" s="1"/>
      <c r="C1522" s="102">
        <v>2.698497487</v>
      </c>
      <c r="D1522" s="1"/>
      <c r="E1522" s="1"/>
    </row>
    <row r="1523" spans="2:5" x14ac:dyDescent="0.35">
      <c r="B1523" s="1"/>
      <c r="C1523" s="102">
        <v>2.0532095350000001</v>
      </c>
      <c r="D1523" s="1"/>
      <c r="E1523" s="1"/>
    </row>
    <row r="1524" spans="2:5" x14ac:dyDescent="0.35">
      <c r="B1524" s="1"/>
      <c r="C1524" s="102">
        <v>4.475122614</v>
      </c>
      <c r="D1524" s="1"/>
      <c r="E1524" s="1"/>
    </row>
    <row r="1525" spans="2:5" x14ac:dyDescent="0.35">
      <c r="B1525" s="1"/>
      <c r="C1525" s="102">
        <v>4.3972524980000003</v>
      </c>
      <c r="D1525" s="1"/>
      <c r="E1525" s="1"/>
    </row>
    <row r="1526" spans="2:5" x14ac:dyDescent="0.35">
      <c r="B1526" s="1"/>
      <c r="C1526" s="102">
        <v>5.1050304070000001</v>
      </c>
      <c r="D1526" s="1"/>
      <c r="E1526" s="1"/>
    </row>
    <row r="1527" spans="2:5" x14ac:dyDescent="0.35">
      <c r="B1527" s="1"/>
      <c r="C1527" s="102">
        <v>1.8371121779999999</v>
      </c>
      <c r="D1527" s="1"/>
      <c r="E1527" s="1"/>
    </row>
    <row r="1528" spans="2:5" x14ac:dyDescent="0.35">
      <c r="B1528" s="1"/>
      <c r="C1528" s="102">
        <v>4.3958618420000004</v>
      </c>
      <c r="D1528" s="1"/>
      <c r="E1528" s="1"/>
    </row>
    <row r="1529" spans="2:5" x14ac:dyDescent="0.35">
      <c r="B1529" s="1"/>
      <c r="C1529" s="102">
        <v>1.854502404</v>
      </c>
      <c r="D1529" s="1"/>
      <c r="E1529" s="1"/>
    </row>
    <row r="1530" spans="2:5" x14ac:dyDescent="0.35">
      <c r="B1530" s="1"/>
      <c r="C1530" s="102">
        <v>2.5643148330000001</v>
      </c>
      <c r="D1530" s="1"/>
      <c r="E1530" s="1"/>
    </row>
    <row r="1531" spans="2:5" x14ac:dyDescent="0.35">
      <c r="B1531" s="1"/>
      <c r="C1531" s="102">
        <v>4.8756134370000002</v>
      </c>
      <c r="D1531" s="1"/>
      <c r="E1531" s="1"/>
    </row>
    <row r="1532" spans="2:5" x14ac:dyDescent="0.35">
      <c r="B1532" s="1"/>
      <c r="C1532" s="102">
        <v>3.4946970319999999</v>
      </c>
      <c r="D1532" s="1"/>
      <c r="E1532" s="1"/>
    </row>
    <row r="1533" spans="2:5" x14ac:dyDescent="0.35">
      <c r="B1533" s="1"/>
      <c r="C1533" s="102">
        <v>2.3195699470000002</v>
      </c>
      <c r="D1533" s="1"/>
      <c r="E1533" s="1"/>
    </row>
    <row r="1534" spans="2:5" x14ac:dyDescent="0.35">
      <c r="B1534" s="1"/>
      <c r="C1534" s="102">
        <v>1.996594797</v>
      </c>
      <c r="D1534" s="1"/>
      <c r="E1534" s="1"/>
    </row>
    <row r="1535" spans="2:5" x14ac:dyDescent="0.35">
      <c r="B1535" s="1"/>
      <c r="C1535" s="102">
        <v>5.0055535769999997</v>
      </c>
      <c r="D1535" s="1"/>
      <c r="E1535" s="1"/>
    </row>
    <row r="1536" spans="2:5" x14ac:dyDescent="0.35">
      <c r="B1536" s="1"/>
      <c r="C1536" s="102">
        <v>4.7911767379999999</v>
      </c>
      <c r="D1536" s="1"/>
      <c r="E1536" s="1"/>
    </row>
    <row r="1537" spans="2:5" x14ac:dyDescent="0.35">
      <c r="B1537" s="1"/>
      <c r="C1537" s="102">
        <v>4.3962095469999998</v>
      </c>
      <c r="D1537" s="1"/>
      <c r="E1537" s="1"/>
    </row>
    <row r="1538" spans="2:5" x14ac:dyDescent="0.35">
      <c r="B1538" s="1"/>
      <c r="C1538" s="102">
        <v>3.8553038910000001</v>
      </c>
      <c r="D1538" s="1"/>
      <c r="E1538" s="1"/>
    </row>
    <row r="1539" spans="2:5" x14ac:dyDescent="0.35">
      <c r="B1539" s="1"/>
      <c r="C1539" s="102">
        <v>4.8937628860000002</v>
      </c>
      <c r="D1539" s="1"/>
      <c r="E1539" s="1"/>
    </row>
    <row r="1540" spans="2:5" x14ac:dyDescent="0.35">
      <c r="B1540" s="1"/>
      <c r="C1540" s="102">
        <v>3.5360043719999998</v>
      </c>
      <c r="D1540" s="1"/>
      <c r="E1540" s="1"/>
    </row>
    <row r="1541" spans="2:5" x14ac:dyDescent="0.35">
      <c r="B1541" s="1"/>
      <c r="C1541" s="102">
        <v>2.7171255539999999</v>
      </c>
      <c r="D1541" s="1"/>
      <c r="E1541" s="1"/>
    </row>
    <row r="1542" spans="2:5" x14ac:dyDescent="0.35">
      <c r="B1542" s="1"/>
      <c r="C1542" s="102">
        <v>4.2314454970000002</v>
      </c>
      <c r="D1542" s="1"/>
      <c r="E1542" s="1"/>
    </row>
    <row r="1543" spans="2:5" x14ac:dyDescent="0.35">
      <c r="B1543" s="1"/>
      <c r="C1543" s="102">
        <v>1.9000983819999999</v>
      </c>
      <c r="D1543" s="1"/>
      <c r="E1543" s="1"/>
    </row>
    <row r="1544" spans="2:5" x14ac:dyDescent="0.35">
      <c r="B1544" s="1"/>
      <c r="C1544" s="102">
        <v>2.5732404249999998</v>
      </c>
      <c r="D1544" s="1"/>
      <c r="E1544" s="1"/>
    </row>
    <row r="1545" spans="2:5" x14ac:dyDescent="0.35">
      <c r="B1545" s="1"/>
      <c r="C1545" s="102">
        <v>4.3426869579999998</v>
      </c>
      <c r="D1545" s="1"/>
      <c r="E1545" s="1"/>
    </row>
    <row r="1546" spans="2:5" x14ac:dyDescent="0.35">
      <c r="B1546" s="1"/>
      <c r="C1546" s="102">
        <v>2.1234749860000002</v>
      </c>
      <c r="D1546" s="1"/>
      <c r="E1546" s="1"/>
    </row>
    <row r="1547" spans="2:5" x14ac:dyDescent="0.35">
      <c r="B1547" s="1"/>
      <c r="C1547" s="102">
        <v>4.8318398870000001</v>
      </c>
      <c r="D1547" s="1"/>
      <c r="E1547" s="1"/>
    </row>
    <row r="1548" spans="2:5" x14ac:dyDescent="0.35">
      <c r="B1548" s="1"/>
      <c r="C1548" s="102">
        <v>2.4283833869999998</v>
      </c>
      <c r="D1548" s="1"/>
      <c r="E1548" s="1"/>
    </row>
    <row r="1549" spans="2:5" x14ac:dyDescent="0.35">
      <c r="B1549" s="1"/>
      <c r="C1549" s="102">
        <v>1.781352289</v>
      </c>
      <c r="D1549" s="1"/>
      <c r="E1549" s="1"/>
    </row>
    <row r="1550" spans="2:5" x14ac:dyDescent="0.35">
      <c r="B1550" s="1"/>
      <c r="C1550" s="102">
        <v>4.7899004520000004</v>
      </c>
      <c r="D1550" s="1"/>
      <c r="E1550" s="1"/>
    </row>
    <row r="1551" spans="2:5" x14ac:dyDescent="0.35">
      <c r="B1551" s="1"/>
      <c r="C1551" s="102">
        <v>4.0244553769999998</v>
      </c>
      <c r="D1551" s="1"/>
      <c r="E1551" s="1"/>
    </row>
    <row r="1552" spans="2:5" x14ac:dyDescent="0.35">
      <c r="B1552" s="1"/>
      <c r="C1552" s="102">
        <v>1.52626036</v>
      </c>
      <c r="D1552" s="1"/>
      <c r="E1552" s="1"/>
    </row>
    <row r="1553" spans="2:5" x14ac:dyDescent="0.35">
      <c r="B1553" s="1"/>
      <c r="C1553" s="102">
        <v>3.687098196</v>
      </c>
      <c r="D1553" s="1"/>
      <c r="E1553" s="1"/>
    </row>
    <row r="1554" spans="2:5" x14ac:dyDescent="0.35">
      <c r="B1554" s="1"/>
      <c r="C1554" s="102">
        <v>5.3119256769999996</v>
      </c>
      <c r="D1554" s="1"/>
      <c r="E1554" s="1"/>
    </row>
    <row r="1555" spans="2:5" x14ac:dyDescent="0.35">
      <c r="B1555" s="1"/>
      <c r="C1555" s="102">
        <v>3.3663745309999999</v>
      </c>
      <c r="D1555" s="1"/>
      <c r="E1555" s="1"/>
    </row>
    <row r="1556" spans="2:5" x14ac:dyDescent="0.35">
      <c r="B1556" s="1"/>
      <c r="C1556" s="102">
        <v>5.7029759980000003</v>
      </c>
      <c r="D1556" s="1"/>
      <c r="E1556" s="1"/>
    </row>
    <row r="1557" spans="2:5" x14ac:dyDescent="0.35">
      <c r="B1557" s="1"/>
      <c r="C1557" s="102">
        <v>4.6199902770000003</v>
      </c>
      <c r="D1557" s="1"/>
      <c r="E1557" s="1"/>
    </row>
    <row r="1558" spans="2:5" x14ac:dyDescent="0.35">
      <c r="B1558" s="1"/>
      <c r="C1558" s="102">
        <v>2.5773951240000001</v>
      </c>
      <c r="D1558" s="1"/>
      <c r="E1558" s="1"/>
    </row>
    <row r="1559" spans="2:5" x14ac:dyDescent="0.35">
      <c r="B1559" s="1"/>
      <c r="C1559" s="102">
        <v>2.949637101</v>
      </c>
      <c r="D1559" s="1"/>
      <c r="E1559" s="1"/>
    </row>
    <row r="1560" spans="2:5" x14ac:dyDescent="0.35">
      <c r="B1560" s="1"/>
      <c r="C1560" s="102">
        <v>1.642977028</v>
      </c>
      <c r="D1560" s="1"/>
      <c r="E1560" s="1"/>
    </row>
    <row r="1561" spans="2:5" x14ac:dyDescent="0.35">
      <c r="B1561" s="1"/>
      <c r="C1561" s="102">
        <v>2.3030368069999998</v>
      </c>
      <c r="D1561" s="1"/>
      <c r="E1561" s="1"/>
    </row>
    <row r="1562" spans="2:5" x14ac:dyDescent="0.35">
      <c r="B1562" s="1"/>
      <c r="C1562" s="102">
        <v>4.5974374259999999</v>
      </c>
      <c r="D1562" s="1"/>
      <c r="E1562" s="1"/>
    </row>
    <row r="1563" spans="2:5" x14ac:dyDescent="0.35">
      <c r="B1563" s="1"/>
      <c r="C1563" s="102">
        <v>2.0864411230000002</v>
      </c>
      <c r="D1563" s="1"/>
      <c r="E1563" s="1"/>
    </row>
    <row r="1564" spans="2:5" x14ac:dyDescent="0.35">
      <c r="B1564" s="1"/>
      <c r="C1564" s="102">
        <v>4.2155214240000003</v>
      </c>
      <c r="D1564" s="1"/>
      <c r="E1564" s="1"/>
    </row>
    <row r="1565" spans="2:5" x14ac:dyDescent="0.35">
      <c r="B1565" s="1"/>
      <c r="C1565" s="102">
        <v>5.2604562369999996</v>
      </c>
      <c r="D1565" s="1"/>
      <c r="E1565" s="1"/>
    </row>
    <row r="1566" spans="2:5" x14ac:dyDescent="0.35">
      <c r="B1566" s="1"/>
      <c r="C1566" s="102">
        <v>3.470117095</v>
      </c>
      <c r="D1566" s="1"/>
      <c r="E1566" s="1"/>
    </row>
    <row r="1567" spans="2:5" x14ac:dyDescent="0.35">
      <c r="B1567" s="1"/>
      <c r="C1567" s="102">
        <v>2.3600723979999998</v>
      </c>
      <c r="D1567" s="1"/>
      <c r="E1567" s="1"/>
    </row>
    <row r="1568" spans="2:5" x14ac:dyDescent="0.35">
      <c r="B1568" s="1"/>
      <c r="C1568" s="102">
        <v>2.7931320899999998</v>
      </c>
      <c r="D1568" s="1"/>
      <c r="E1568" s="1"/>
    </row>
    <row r="1569" spans="2:5" x14ac:dyDescent="0.35">
      <c r="B1569" s="1"/>
      <c r="C1569" s="102">
        <v>2.1234749860000002</v>
      </c>
      <c r="D1569" s="1"/>
      <c r="E1569" s="1"/>
    </row>
    <row r="1570" spans="2:5" x14ac:dyDescent="0.35">
      <c r="B1570" s="1"/>
      <c r="C1570" s="102">
        <v>2.4290127469999998</v>
      </c>
      <c r="D1570" s="1"/>
      <c r="E1570" s="1"/>
    </row>
    <row r="1571" spans="2:5" x14ac:dyDescent="0.35">
      <c r="B1571" s="1"/>
      <c r="C1571" s="102">
        <v>2.7612095320000001</v>
      </c>
      <c r="D1571" s="1"/>
      <c r="E1571" s="1"/>
    </row>
    <row r="1572" spans="2:5" x14ac:dyDescent="0.35">
      <c r="B1572" s="1"/>
      <c r="C1572" s="102">
        <v>2.4929859369999998</v>
      </c>
      <c r="D1572" s="1"/>
      <c r="E1572" s="1"/>
    </row>
    <row r="1573" spans="2:5" x14ac:dyDescent="0.35">
      <c r="B1573" s="1"/>
      <c r="C1573" s="102">
        <v>3.5806786970000002</v>
      </c>
      <c r="D1573" s="1"/>
      <c r="E1573" s="1"/>
    </row>
    <row r="1574" spans="2:5" x14ac:dyDescent="0.35">
      <c r="B1574" s="1"/>
      <c r="C1574" s="102">
        <v>2.390957974</v>
      </c>
      <c r="D1574" s="1"/>
      <c r="E1574" s="1"/>
    </row>
    <row r="1575" spans="2:5" x14ac:dyDescent="0.35">
      <c r="B1575" s="1"/>
      <c r="C1575" s="102">
        <v>2.194973321</v>
      </c>
      <c r="D1575" s="1"/>
      <c r="E1575" s="1"/>
    </row>
    <row r="1576" spans="2:5" x14ac:dyDescent="0.35">
      <c r="B1576" s="1"/>
      <c r="C1576" s="102">
        <v>3.6332263760000001</v>
      </c>
      <c r="D1576" s="1"/>
      <c r="E1576" s="1"/>
    </row>
    <row r="1577" spans="2:5" x14ac:dyDescent="0.35">
      <c r="B1577" s="1"/>
      <c r="C1577" s="102">
        <v>1.6633185420000001</v>
      </c>
      <c r="D1577" s="1"/>
      <c r="E1577" s="1"/>
    </row>
    <row r="1578" spans="2:5" x14ac:dyDescent="0.35">
      <c r="B1578" s="1"/>
      <c r="C1578" s="102">
        <v>2.2370489079999998</v>
      </c>
      <c r="D1578" s="1"/>
      <c r="E1578" s="1"/>
    </row>
    <row r="1579" spans="2:5" x14ac:dyDescent="0.35">
      <c r="B1579" s="1"/>
      <c r="C1579" s="102">
        <v>3.2677621050000001</v>
      </c>
      <c r="D1579" s="1"/>
      <c r="E1579" s="1"/>
    </row>
    <row r="1580" spans="2:5" x14ac:dyDescent="0.35">
      <c r="B1580" s="1"/>
      <c r="C1580" s="102">
        <v>5.0217118760000004</v>
      </c>
      <c r="D1580" s="1"/>
      <c r="E1580" s="1"/>
    </row>
    <row r="1581" spans="2:5" x14ac:dyDescent="0.35">
      <c r="B1581" s="1"/>
      <c r="C1581" s="102">
        <v>2.3864787230000002</v>
      </c>
      <c r="D1581" s="1"/>
      <c r="E1581" s="1"/>
    </row>
    <row r="1582" spans="2:5" x14ac:dyDescent="0.35">
      <c r="B1582" s="1"/>
      <c r="C1582" s="102">
        <v>4.1809330659999997</v>
      </c>
      <c r="D1582" s="1"/>
      <c r="E1582" s="1"/>
    </row>
    <row r="1583" spans="2:5" x14ac:dyDescent="0.35">
      <c r="B1583" s="1"/>
      <c r="C1583" s="102">
        <v>3.0962724349999999</v>
      </c>
      <c r="D1583" s="1"/>
      <c r="E1583" s="1"/>
    </row>
    <row r="1584" spans="2:5" x14ac:dyDescent="0.35">
      <c r="B1584" s="1"/>
      <c r="C1584" s="102">
        <v>3.815049964</v>
      </c>
      <c r="D1584" s="1"/>
      <c r="E1584" s="1"/>
    </row>
    <row r="1585" spans="2:5" x14ac:dyDescent="0.35">
      <c r="B1585" s="1"/>
      <c r="C1585" s="102">
        <v>2.9036767710000002</v>
      </c>
      <c r="D1585" s="1"/>
      <c r="E1585" s="1"/>
    </row>
    <row r="1586" spans="2:5" x14ac:dyDescent="0.35">
      <c r="B1586" s="1"/>
      <c r="C1586" s="102">
        <v>1.8346144040000001</v>
      </c>
      <c r="D1586" s="1"/>
      <c r="E1586" s="1"/>
    </row>
    <row r="1587" spans="2:5" x14ac:dyDescent="0.35">
      <c r="B1587" s="1"/>
      <c r="C1587" s="102">
        <v>4.1131137170000001</v>
      </c>
      <c r="D1587" s="1"/>
      <c r="E1587" s="1"/>
    </row>
    <row r="1588" spans="2:5" x14ac:dyDescent="0.35">
      <c r="B1588" s="1"/>
      <c r="C1588" s="102">
        <v>1.581349229</v>
      </c>
      <c r="D1588" s="1"/>
      <c r="E1588" s="1"/>
    </row>
    <row r="1589" spans="2:5" x14ac:dyDescent="0.35">
      <c r="B1589" s="1"/>
      <c r="C1589" s="102">
        <v>2.4652407009999999</v>
      </c>
      <c r="D1589" s="1"/>
      <c r="E1589" s="1"/>
    </row>
    <row r="1590" spans="2:5" x14ac:dyDescent="0.35">
      <c r="B1590" s="1"/>
      <c r="C1590" s="102">
        <v>3.302194837</v>
      </c>
      <c r="D1590" s="1"/>
      <c r="E1590" s="1"/>
    </row>
    <row r="1591" spans="2:5" x14ac:dyDescent="0.35">
      <c r="B1591" s="1"/>
      <c r="C1591" s="102">
        <v>1.864366848</v>
      </c>
      <c r="D1591" s="1"/>
      <c r="E1591" s="1"/>
    </row>
    <row r="1592" spans="2:5" x14ac:dyDescent="0.35">
      <c r="B1592" s="1"/>
      <c r="C1592" s="102">
        <v>5.242118445</v>
      </c>
      <c r="D1592" s="1"/>
      <c r="E1592" s="1"/>
    </row>
    <row r="1593" spans="2:5" x14ac:dyDescent="0.35">
      <c r="B1593" s="1"/>
      <c r="C1593" s="102">
        <v>4.5328159680000004</v>
      </c>
      <c r="D1593" s="1"/>
      <c r="E1593" s="1"/>
    </row>
    <row r="1594" spans="2:5" x14ac:dyDescent="0.35">
      <c r="B1594" s="1"/>
      <c r="C1594" s="102">
        <v>4.568420701</v>
      </c>
      <c r="D1594" s="1"/>
      <c r="E1594" s="1"/>
    </row>
    <row r="1595" spans="2:5" x14ac:dyDescent="0.35">
      <c r="B1595" s="1"/>
      <c r="C1595" s="102">
        <v>4.8683975070000001</v>
      </c>
      <c r="D1595" s="1"/>
      <c r="E1595" s="1"/>
    </row>
    <row r="1596" spans="2:5" x14ac:dyDescent="0.35">
      <c r="B1596" s="1"/>
      <c r="C1596" s="102">
        <v>2.3189108850000002</v>
      </c>
      <c r="D1596" s="1"/>
      <c r="E1596" s="1"/>
    </row>
    <row r="1597" spans="2:5" x14ac:dyDescent="0.35">
      <c r="B1597" s="1"/>
      <c r="C1597" s="102">
        <v>1.5735974699999999</v>
      </c>
      <c r="D1597" s="1"/>
      <c r="E1597" s="1"/>
    </row>
    <row r="1598" spans="2:5" x14ac:dyDescent="0.35">
      <c r="B1598" s="1"/>
      <c r="C1598" s="102">
        <v>2.3729902420000002</v>
      </c>
      <c r="D1598" s="1"/>
      <c r="E1598" s="1"/>
    </row>
    <row r="1599" spans="2:5" x14ac:dyDescent="0.35">
      <c r="B1599" s="1"/>
      <c r="C1599" s="102">
        <v>4.6473697029999999</v>
      </c>
      <c r="D1599" s="1"/>
      <c r="E1599" s="1"/>
    </row>
    <row r="1600" spans="2:5" x14ac:dyDescent="0.35">
      <c r="B1600" s="1"/>
      <c r="C1600" s="102">
        <v>3.253699085</v>
      </c>
      <c r="D1600" s="1"/>
      <c r="E1600" s="1"/>
    </row>
    <row r="1601" spans="2:5" x14ac:dyDescent="0.35">
      <c r="B1601" s="1"/>
      <c r="C1601" s="102">
        <v>1.705963023</v>
      </c>
      <c r="D1601" s="1"/>
      <c r="E1601" s="1"/>
    </row>
    <row r="1602" spans="2:5" x14ac:dyDescent="0.35">
      <c r="B1602" s="1"/>
      <c r="C1602" s="102">
        <v>3.6733922360000002</v>
      </c>
      <c r="D1602" s="1"/>
      <c r="E1602" s="1"/>
    </row>
    <row r="1603" spans="2:5" x14ac:dyDescent="0.35">
      <c r="B1603" s="1"/>
      <c r="C1603" s="102">
        <v>4.0915028600000003</v>
      </c>
      <c r="D1603" s="1"/>
      <c r="E1603" s="1"/>
    </row>
    <row r="1604" spans="2:5" x14ac:dyDescent="0.35">
      <c r="B1604" s="1"/>
      <c r="C1604" s="102">
        <v>1.9688415500000001</v>
      </c>
      <c r="D1604" s="1"/>
      <c r="E1604" s="1"/>
    </row>
    <row r="1605" spans="2:5" x14ac:dyDescent="0.35">
      <c r="B1605" s="1"/>
      <c r="C1605" s="102">
        <v>5.0716864169999996</v>
      </c>
      <c r="D1605" s="1"/>
      <c r="E1605" s="1"/>
    </row>
    <row r="1606" spans="2:5" x14ac:dyDescent="0.35">
      <c r="B1606" s="1"/>
      <c r="C1606" s="102">
        <v>2.2816995850000001</v>
      </c>
      <c r="D1606" s="1"/>
      <c r="E1606" s="1"/>
    </row>
    <row r="1607" spans="2:5" x14ac:dyDescent="0.35">
      <c r="B1607" s="1"/>
      <c r="C1607" s="102">
        <v>3.97861726</v>
      </c>
      <c r="D1607" s="1"/>
      <c r="E1607" s="1"/>
    </row>
    <row r="1608" spans="2:5" x14ac:dyDescent="0.35">
      <c r="B1608" s="1"/>
      <c r="C1608" s="102">
        <v>3.751212153</v>
      </c>
      <c r="D1608" s="1"/>
      <c r="E1608" s="1"/>
    </row>
    <row r="1609" spans="2:5" x14ac:dyDescent="0.35">
      <c r="B1609" s="1"/>
      <c r="C1609" s="102">
        <v>2.8333387430000001</v>
      </c>
      <c r="D1609" s="1"/>
      <c r="E1609" s="1"/>
    </row>
    <row r="1610" spans="2:5" x14ac:dyDescent="0.35">
      <c r="B1610" s="1"/>
      <c r="C1610" s="102">
        <v>3.101205164</v>
      </c>
      <c r="D1610" s="1"/>
      <c r="E1610" s="1"/>
    </row>
    <row r="1611" spans="2:5" x14ac:dyDescent="0.35">
      <c r="B1611" s="1"/>
      <c r="C1611" s="102">
        <v>2.1097540380000002</v>
      </c>
      <c r="D1611" s="1"/>
      <c r="E1611" s="1"/>
    </row>
    <row r="1612" spans="2:5" x14ac:dyDescent="0.35">
      <c r="B1612" s="1"/>
      <c r="C1612" s="102">
        <v>3.87152516</v>
      </c>
      <c r="D1612" s="1"/>
      <c r="E1612" s="1"/>
    </row>
    <row r="1613" spans="2:5" x14ac:dyDescent="0.35">
      <c r="B1613" s="1"/>
      <c r="C1613" s="102">
        <v>3.925241733</v>
      </c>
      <c r="D1613" s="1"/>
      <c r="E1613" s="1"/>
    </row>
    <row r="1614" spans="2:5" x14ac:dyDescent="0.35">
      <c r="B1614" s="1"/>
      <c r="C1614" s="102">
        <v>2.8931294169999999</v>
      </c>
      <c r="D1614" s="1"/>
      <c r="E1614" s="1"/>
    </row>
    <row r="1615" spans="2:5" x14ac:dyDescent="0.35">
      <c r="B1615" s="1"/>
      <c r="C1615" s="102">
        <v>4.9635421839999996</v>
      </c>
      <c r="D1615" s="1"/>
      <c r="E1615" s="1"/>
    </row>
    <row r="1616" spans="2:5" x14ac:dyDescent="0.35">
      <c r="B1616" s="1"/>
      <c r="C1616" s="102">
        <v>1.9359599759999999</v>
      </c>
      <c r="D1616" s="1"/>
      <c r="E1616" s="1"/>
    </row>
    <row r="1617" spans="2:5" x14ac:dyDescent="0.35">
      <c r="B1617" s="1"/>
      <c r="C1617" s="102">
        <v>4.5054189259999999</v>
      </c>
      <c r="D1617" s="1"/>
      <c r="E1617" s="1"/>
    </row>
    <row r="1618" spans="2:5" x14ac:dyDescent="0.35">
      <c r="B1618" s="1"/>
      <c r="C1618" s="102">
        <v>1.8404372710000001</v>
      </c>
      <c r="D1618" s="1"/>
      <c r="E1618" s="1"/>
    </row>
    <row r="1619" spans="2:5" x14ac:dyDescent="0.35">
      <c r="B1619" s="1"/>
      <c r="C1619" s="102">
        <v>4.2756459070000004</v>
      </c>
      <c r="D1619" s="1"/>
      <c r="E1619" s="1"/>
    </row>
    <row r="1620" spans="2:5" x14ac:dyDescent="0.35">
      <c r="B1620" s="1"/>
      <c r="C1620" s="102">
        <v>1.830443872</v>
      </c>
      <c r="D1620" s="1"/>
      <c r="E1620" s="1"/>
    </row>
    <row r="1621" spans="2:5" x14ac:dyDescent="0.35">
      <c r="B1621" s="1"/>
      <c r="C1621" s="102">
        <v>2.241826745</v>
      </c>
      <c r="D1621" s="1"/>
      <c r="E1621" s="1"/>
    </row>
    <row r="1622" spans="2:5" x14ac:dyDescent="0.35">
      <c r="B1622" s="1"/>
      <c r="C1622" s="102">
        <v>1.877438817</v>
      </c>
      <c r="D1622" s="1"/>
      <c r="E1622" s="1"/>
    </row>
    <row r="1623" spans="2:5" x14ac:dyDescent="0.35">
      <c r="B1623" s="1"/>
      <c r="C1623" s="102">
        <v>2.139252457</v>
      </c>
      <c r="D1623" s="1"/>
      <c r="E1623" s="1"/>
    </row>
    <row r="1624" spans="2:5" x14ac:dyDescent="0.35">
      <c r="B1624" s="1"/>
      <c r="C1624" s="102">
        <v>5.4468938180000004</v>
      </c>
      <c r="D1624" s="1"/>
      <c r="E1624" s="1"/>
    </row>
    <row r="1625" spans="2:5" x14ac:dyDescent="0.35">
      <c r="B1625" s="1"/>
      <c r="C1625" s="102">
        <v>2.8333387430000001</v>
      </c>
      <c r="D1625" s="1"/>
      <c r="E1625" s="1"/>
    </row>
    <row r="1626" spans="2:5" x14ac:dyDescent="0.35">
      <c r="B1626" s="1"/>
      <c r="C1626" s="102">
        <v>4.8032845389999999</v>
      </c>
      <c r="D1626" s="1"/>
      <c r="E1626" s="1"/>
    </row>
    <row r="1627" spans="2:5" x14ac:dyDescent="0.35">
      <c r="B1627" s="1"/>
      <c r="C1627" s="102">
        <v>2.5589445350000002</v>
      </c>
      <c r="D1627" s="1"/>
      <c r="E1627" s="1"/>
    </row>
    <row r="1628" spans="2:5" x14ac:dyDescent="0.35">
      <c r="B1628" s="1"/>
      <c r="C1628" s="102">
        <v>4.4256646369999997</v>
      </c>
      <c r="D1628" s="1"/>
      <c r="E1628" s="1"/>
    </row>
    <row r="1629" spans="2:5" x14ac:dyDescent="0.35">
      <c r="B1629" s="1"/>
      <c r="C1629" s="102">
        <v>4.1966241640000002</v>
      </c>
      <c r="D1629" s="1"/>
      <c r="E1629" s="1"/>
    </row>
    <row r="1630" spans="2:5" x14ac:dyDescent="0.35">
      <c r="B1630" s="1"/>
      <c r="C1630" s="102">
        <v>4.5607187580000002</v>
      </c>
      <c r="D1630" s="1"/>
      <c r="E1630" s="1"/>
    </row>
    <row r="1631" spans="2:5" x14ac:dyDescent="0.35">
      <c r="B1631" s="1"/>
      <c r="C1631" s="102">
        <v>1.6550272319999999</v>
      </c>
      <c r="D1631" s="1"/>
      <c r="E1631" s="1"/>
    </row>
    <row r="1632" spans="2:5" x14ac:dyDescent="0.35">
      <c r="B1632" s="1"/>
      <c r="C1632" s="102">
        <v>3.5064865099999998</v>
      </c>
      <c r="D1632" s="1"/>
      <c r="E1632" s="1"/>
    </row>
    <row r="1633" spans="2:5" x14ac:dyDescent="0.35">
      <c r="B1633" s="1"/>
      <c r="C1633" s="102">
        <v>3.5295143009999999</v>
      </c>
      <c r="D1633" s="1"/>
      <c r="E1633" s="1"/>
    </row>
    <row r="1634" spans="2:5" x14ac:dyDescent="0.35">
      <c r="B1634" s="1"/>
      <c r="C1634" s="102">
        <v>3.4422548740000001</v>
      </c>
      <c r="D1634" s="1"/>
      <c r="E1634" s="1"/>
    </row>
    <row r="1635" spans="2:5" x14ac:dyDescent="0.35">
      <c r="B1635" s="1"/>
      <c r="C1635" s="102">
        <v>5.0864327840000003</v>
      </c>
      <c r="D1635" s="1"/>
      <c r="E1635" s="1"/>
    </row>
    <row r="1636" spans="2:5" x14ac:dyDescent="0.35">
      <c r="B1636" s="1"/>
      <c r="C1636" s="102">
        <v>2.3807073029999999</v>
      </c>
      <c r="D1636" s="1"/>
      <c r="E1636" s="1"/>
    </row>
    <row r="1637" spans="2:5" x14ac:dyDescent="0.35">
      <c r="B1637" s="1"/>
      <c r="C1637" s="102">
        <v>2.5439675560000001</v>
      </c>
      <c r="D1637" s="1"/>
      <c r="E1637" s="1"/>
    </row>
    <row r="1638" spans="2:5" x14ac:dyDescent="0.35">
      <c r="B1638" s="1"/>
      <c r="C1638" s="102">
        <v>2.3529373539999998</v>
      </c>
      <c r="D1638" s="1"/>
      <c r="E1638" s="1"/>
    </row>
    <row r="1639" spans="2:5" x14ac:dyDescent="0.35">
      <c r="B1639" s="1"/>
      <c r="C1639" s="102">
        <v>2.7233065939999999</v>
      </c>
      <c r="D1639" s="1"/>
      <c r="E1639" s="1"/>
    </row>
    <row r="1640" spans="2:5" x14ac:dyDescent="0.35">
      <c r="B1640" s="1"/>
      <c r="C1640" s="102">
        <v>2.3208875099999999</v>
      </c>
      <c r="D1640" s="1"/>
      <c r="E1640" s="1"/>
    </row>
    <row r="1641" spans="2:5" x14ac:dyDescent="0.35">
      <c r="B1641" s="1"/>
      <c r="C1641" s="102">
        <v>3.2508791800000001</v>
      </c>
      <c r="D1641" s="1"/>
      <c r="E1641" s="1"/>
    </row>
    <row r="1642" spans="2:5" x14ac:dyDescent="0.35">
      <c r="B1642" s="1"/>
      <c r="C1642" s="102">
        <v>3.393058108</v>
      </c>
      <c r="D1642" s="1"/>
      <c r="E1642" s="1"/>
    </row>
    <row r="1643" spans="2:5" x14ac:dyDescent="0.35">
      <c r="B1643" s="1"/>
      <c r="C1643" s="102">
        <v>2.5791736599999999</v>
      </c>
      <c r="D1643" s="1"/>
      <c r="E1643" s="1"/>
    </row>
    <row r="1644" spans="2:5" x14ac:dyDescent="0.35">
      <c r="B1644" s="1"/>
      <c r="C1644" s="102">
        <v>3.1877308609999999</v>
      </c>
      <c r="D1644" s="1"/>
      <c r="E1644" s="1"/>
    </row>
    <row r="1645" spans="2:5" x14ac:dyDescent="0.35">
      <c r="B1645" s="1"/>
      <c r="C1645" s="102">
        <v>2.4227117950000001</v>
      </c>
      <c r="D1645" s="1"/>
      <c r="E1645" s="1"/>
    </row>
    <row r="1646" spans="2:5" x14ac:dyDescent="0.35">
      <c r="B1646" s="1"/>
      <c r="C1646" s="102">
        <v>2.5379520179999999</v>
      </c>
      <c r="D1646" s="1"/>
      <c r="E1646" s="1"/>
    </row>
    <row r="1647" spans="2:5" x14ac:dyDescent="0.35">
      <c r="B1647" s="1"/>
      <c r="C1647" s="102">
        <v>2.7092383799999999</v>
      </c>
      <c r="D1647" s="1"/>
      <c r="E1647" s="1"/>
    </row>
    <row r="1648" spans="2:5" x14ac:dyDescent="0.35">
      <c r="B1648" s="1"/>
      <c r="C1648" s="102">
        <v>2.9356121549999998</v>
      </c>
      <c r="D1648" s="1"/>
      <c r="E1648" s="1"/>
    </row>
    <row r="1649" spans="2:5" x14ac:dyDescent="0.35">
      <c r="B1649" s="1"/>
      <c r="C1649" s="102">
        <v>2.7171255539999999</v>
      </c>
      <c r="D1649" s="1"/>
      <c r="E1649" s="1"/>
    </row>
    <row r="1650" spans="2:5" x14ac:dyDescent="0.35">
      <c r="B1650" s="1"/>
      <c r="C1650" s="102">
        <v>2.4340417639999998</v>
      </c>
      <c r="D1650" s="1"/>
      <c r="E1650" s="1"/>
    </row>
    <row r="1651" spans="2:5" x14ac:dyDescent="0.35">
      <c r="B1651" s="1"/>
      <c r="C1651" s="102">
        <v>4.7061995100000003</v>
      </c>
      <c r="D1651" s="1"/>
      <c r="E1651" s="1"/>
    </row>
    <row r="1652" spans="2:5" x14ac:dyDescent="0.35">
      <c r="B1652" s="1"/>
      <c r="C1652" s="102">
        <v>4.573436719</v>
      </c>
      <c r="D1652" s="1"/>
      <c r="E1652" s="1"/>
    </row>
    <row r="1653" spans="2:5" x14ac:dyDescent="0.35">
      <c r="B1653" s="1"/>
      <c r="C1653" s="102">
        <v>3.481111727</v>
      </c>
      <c r="D1653" s="1"/>
      <c r="E1653" s="1"/>
    </row>
    <row r="1654" spans="2:5" x14ac:dyDescent="0.35">
      <c r="B1654" s="1"/>
      <c r="C1654" s="102">
        <v>4.302374522</v>
      </c>
      <c r="D1654" s="1"/>
      <c r="E1654" s="1"/>
    </row>
    <row r="1655" spans="2:5" x14ac:dyDescent="0.35">
      <c r="B1655" s="1"/>
      <c r="C1655" s="102">
        <v>6.3895913799999997</v>
      </c>
      <c r="D1655" s="1"/>
      <c r="E1655" s="1"/>
    </row>
    <row r="1656" spans="2:5" x14ac:dyDescent="0.35">
      <c r="B1656" s="1"/>
      <c r="C1656" s="102">
        <v>2.3729902420000002</v>
      </c>
      <c r="D1656" s="1"/>
      <c r="E1656" s="1"/>
    </row>
    <row r="1657" spans="2:5" x14ac:dyDescent="0.35">
      <c r="B1657" s="1"/>
      <c r="C1657" s="102">
        <v>2.6973643780000001</v>
      </c>
      <c r="D1657" s="1"/>
      <c r="E1657" s="1"/>
    </row>
    <row r="1658" spans="2:5" x14ac:dyDescent="0.35">
      <c r="B1658" s="1"/>
      <c r="C1658" s="102">
        <v>3.5273482899999999</v>
      </c>
      <c r="D1658" s="1"/>
      <c r="E1658" s="1"/>
    </row>
    <row r="1659" spans="2:5" x14ac:dyDescent="0.35">
      <c r="B1659" s="1"/>
      <c r="C1659" s="102">
        <v>3.4727589810000001</v>
      </c>
      <c r="D1659" s="1"/>
      <c r="E1659" s="1"/>
    </row>
    <row r="1660" spans="2:5" x14ac:dyDescent="0.35">
      <c r="B1660" s="1"/>
      <c r="C1660" s="102">
        <v>6.4013024740000004</v>
      </c>
      <c r="D1660" s="1"/>
      <c r="E1660" s="1"/>
    </row>
    <row r="1661" spans="2:5" x14ac:dyDescent="0.35">
      <c r="B1661" s="1"/>
      <c r="C1661" s="102">
        <v>2.979541545</v>
      </c>
      <c r="D1661" s="1"/>
      <c r="E1661" s="1"/>
    </row>
    <row r="1662" spans="2:5" x14ac:dyDescent="0.35">
      <c r="B1662" s="1"/>
      <c r="C1662" s="102">
        <v>3.6205831650000002</v>
      </c>
      <c r="D1662" s="1"/>
      <c r="E1662" s="1"/>
    </row>
    <row r="1663" spans="2:5" x14ac:dyDescent="0.35">
      <c r="B1663" s="1"/>
      <c r="C1663" s="102">
        <v>2.0761594080000001</v>
      </c>
      <c r="D1663" s="1"/>
      <c r="E1663" s="1"/>
    </row>
    <row r="1664" spans="2:5" x14ac:dyDescent="0.35">
      <c r="B1664" s="1"/>
      <c r="C1664" s="102">
        <v>2.2329454819999999</v>
      </c>
      <c r="D1664" s="1"/>
      <c r="E1664" s="1"/>
    </row>
    <row r="1665" spans="2:5" x14ac:dyDescent="0.35">
      <c r="B1665" s="1"/>
      <c r="C1665" s="102">
        <v>2.4195551659999999</v>
      </c>
      <c r="D1665" s="1"/>
      <c r="E1665" s="1"/>
    </row>
    <row r="1666" spans="2:5" x14ac:dyDescent="0.35">
      <c r="B1666" s="1"/>
      <c r="C1666" s="102">
        <v>2.3425203140000002</v>
      </c>
      <c r="D1666" s="1"/>
      <c r="E1666" s="1"/>
    </row>
    <row r="1667" spans="2:5" x14ac:dyDescent="0.35">
      <c r="B1667" s="1"/>
      <c r="C1667" s="102">
        <v>5.4122671169999998</v>
      </c>
      <c r="D1667" s="1"/>
      <c r="E1667" s="1"/>
    </row>
    <row r="1668" spans="2:5" x14ac:dyDescent="0.35">
      <c r="B1668" s="1"/>
      <c r="C1668" s="102">
        <v>2.0613822850000001</v>
      </c>
      <c r="D1668" s="1"/>
      <c r="E1668" s="1"/>
    </row>
    <row r="1669" spans="2:5" x14ac:dyDescent="0.35">
      <c r="B1669" s="1"/>
      <c r="C1669" s="102">
        <v>2.8376512859999998</v>
      </c>
      <c r="D1669" s="1"/>
      <c r="E1669" s="1"/>
    </row>
    <row r="1670" spans="2:5" x14ac:dyDescent="0.35">
      <c r="B1670" s="1"/>
      <c r="C1670" s="102">
        <v>3.5191052900000002</v>
      </c>
      <c r="D1670" s="1"/>
      <c r="E1670" s="1"/>
    </row>
    <row r="1671" spans="2:5" x14ac:dyDescent="0.35">
      <c r="B1671" s="1"/>
      <c r="C1671" s="102">
        <v>1.709543222</v>
      </c>
      <c r="D1671" s="1"/>
      <c r="E1671" s="1"/>
    </row>
    <row r="1672" spans="2:5" x14ac:dyDescent="0.35">
      <c r="B1672" s="1"/>
      <c r="C1672" s="102">
        <v>2.0665662970000001</v>
      </c>
      <c r="D1672" s="1"/>
      <c r="E1672" s="1"/>
    </row>
    <row r="1673" spans="2:5" x14ac:dyDescent="0.35">
      <c r="B1673" s="1"/>
      <c r="C1673" s="102">
        <v>4.7851113490000001</v>
      </c>
      <c r="D1673" s="1"/>
      <c r="E1673" s="1"/>
    </row>
    <row r="1674" spans="2:5" x14ac:dyDescent="0.35">
      <c r="B1674" s="1"/>
      <c r="C1674" s="102">
        <v>1.9177145040000001</v>
      </c>
      <c r="D1674" s="1"/>
      <c r="E1674" s="1"/>
    </row>
    <row r="1675" spans="2:5" x14ac:dyDescent="0.35">
      <c r="B1675" s="1"/>
      <c r="C1675" s="102">
        <v>3.412821917</v>
      </c>
      <c r="D1675" s="1"/>
      <c r="E1675" s="1"/>
    </row>
    <row r="1676" spans="2:5" x14ac:dyDescent="0.35">
      <c r="B1676" s="1"/>
      <c r="C1676" s="102">
        <v>2.3425203140000002</v>
      </c>
      <c r="D1676" s="1"/>
      <c r="E1676" s="1"/>
    </row>
    <row r="1677" spans="2:5" x14ac:dyDescent="0.35">
      <c r="B1677" s="1"/>
      <c r="C1677" s="102">
        <v>3.7011664030000002</v>
      </c>
      <c r="D1677" s="1"/>
      <c r="E1677" s="1"/>
    </row>
    <row r="1678" spans="2:5" x14ac:dyDescent="0.35">
      <c r="B1678" s="1"/>
      <c r="C1678" s="102">
        <v>6.0887455910000003</v>
      </c>
      <c r="D1678" s="1"/>
      <c r="E1678" s="1"/>
    </row>
    <row r="1679" spans="2:5" x14ac:dyDescent="0.35">
      <c r="B1679" s="1"/>
      <c r="C1679" s="102">
        <v>4.407321627</v>
      </c>
      <c r="D1679" s="1"/>
      <c r="E1679" s="1"/>
    </row>
    <row r="1680" spans="2:5" x14ac:dyDescent="0.35">
      <c r="B1680" s="1"/>
      <c r="C1680" s="102">
        <v>2.5927685729999999</v>
      </c>
      <c r="D1680" s="1"/>
      <c r="E1680" s="1"/>
    </row>
    <row r="1681" spans="2:5" x14ac:dyDescent="0.35">
      <c r="B1681" s="1"/>
      <c r="C1681" s="102">
        <v>1.8102915820000001</v>
      </c>
      <c r="D1681" s="1"/>
      <c r="E1681" s="1"/>
    </row>
    <row r="1682" spans="2:5" x14ac:dyDescent="0.35">
      <c r="B1682" s="1"/>
      <c r="C1682" s="102">
        <v>5.5494777260000001</v>
      </c>
      <c r="D1682" s="1"/>
      <c r="E1682" s="1"/>
    </row>
    <row r="1683" spans="2:5" x14ac:dyDescent="0.35">
      <c r="B1683" s="1"/>
      <c r="C1683" s="102">
        <v>2.0315055989999999</v>
      </c>
      <c r="D1683" s="1"/>
      <c r="E1683" s="1"/>
    </row>
    <row r="1684" spans="2:5" x14ac:dyDescent="0.35">
      <c r="B1684" s="1"/>
      <c r="C1684" s="102">
        <v>2.3254931029999999</v>
      </c>
      <c r="D1684" s="1"/>
      <c r="E1684" s="1"/>
    </row>
    <row r="1685" spans="2:5" x14ac:dyDescent="0.35">
      <c r="B1685" s="1"/>
      <c r="C1685" s="102">
        <v>3.5721308719999998</v>
      </c>
      <c r="D1685" s="1"/>
      <c r="E1685" s="1"/>
    </row>
    <row r="1686" spans="2:5" x14ac:dyDescent="0.35">
      <c r="B1686" s="1"/>
      <c r="C1686" s="102">
        <v>3.6833652649999999</v>
      </c>
      <c r="D1686" s="1"/>
      <c r="E1686" s="1"/>
    </row>
    <row r="1687" spans="2:5" x14ac:dyDescent="0.35">
      <c r="B1687" s="1"/>
      <c r="C1687" s="102">
        <v>2.6734581660000001</v>
      </c>
      <c r="D1687" s="1"/>
      <c r="E1687" s="1"/>
    </row>
    <row r="1688" spans="2:5" x14ac:dyDescent="0.35">
      <c r="B1688" s="1"/>
      <c r="C1688" s="102">
        <v>2.610980155</v>
      </c>
      <c r="D1688" s="1"/>
      <c r="E1688" s="1"/>
    </row>
    <row r="1689" spans="2:5" x14ac:dyDescent="0.35">
      <c r="B1689" s="1"/>
      <c r="C1689" s="102">
        <v>1.9703936529999999</v>
      </c>
      <c r="D1689" s="1"/>
      <c r="E1689" s="1"/>
    </row>
    <row r="1690" spans="2:5" x14ac:dyDescent="0.35">
      <c r="B1690" s="1"/>
      <c r="C1690" s="102">
        <v>3.1026834540000001</v>
      </c>
      <c r="D1690" s="1"/>
      <c r="E1690" s="1"/>
    </row>
    <row r="1691" spans="2:5" x14ac:dyDescent="0.35">
      <c r="B1691" s="1"/>
      <c r="C1691" s="102">
        <v>3.1781263470000001</v>
      </c>
      <c r="D1691" s="1"/>
      <c r="E1691" s="1"/>
    </row>
    <row r="1692" spans="2:5" x14ac:dyDescent="0.35">
      <c r="B1692" s="1"/>
      <c r="C1692" s="102">
        <v>5.8644515220000004</v>
      </c>
      <c r="D1692" s="1"/>
      <c r="E1692" s="1"/>
    </row>
    <row r="1693" spans="2:5" x14ac:dyDescent="0.35">
      <c r="B1693" s="1"/>
      <c r="C1693" s="102">
        <v>1.928048378</v>
      </c>
      <c r="D1693" s="1"/>
      <c r="E1693" s="1"/>
    </row>
    <row r="1694" spans="2:5" x14ac:dyDescent="0.35">
      <c r="B1694" s="1"/>
      <c r="C1694" s="102">
        <v>3.6629747909999999</v>
      </c>
      <c r="D1694" s="1"/>
      <c r="E1694" s="1"/>
    </row>
    <row r="1695" spans="2:5" x14ac:dyDescent="0.35">
      <c r="B1695" s="1"/>
      <c r="C1695" s="102">
        <v>3.108589582</v>
      </c>
      <c r="D1695" s="1"/>
      <c r="E1695" s="1"/>
    </row>
    <row r="1696" spans="2:5" x14ac:dyDescent="0.35">
      <c r="B1696" s="1"/>
      <c r="C1696" s="102">
        <v>2.1977570549999998</v>
      </c>
      <c r="D1696" s="1"/>
      <c r="E1696" s="1"/>
    </row>
    <row r="1697" spans="2:5" x14ac:dyDescent="0.35">
      <c r="B1697" s="1"/>
      <c r="C1697" s="102">
        <v>1.8396065610000001</v>
      </c>
      <c r="D1697" s="1"/>
      <c r="E1697" s="1"/>
    </row>
    <row r="1698" spans="2:5" x14ac:dyDescent="0.35">
      <c r="B1698" s="1"/>
      <c r="C1698" s="102">
        <v>3.4413666649999999</v>
      </c>
      <c r="D1698" s="1"/>
      <c r="E1698" s="1"/>
    </row>
    <row r="1699" spans="2:5" x14ac:dyDescent="0.35">
      <c r="B1699" s="1"/>
      <c r="C1699" s="102">
        <v>4.1556305160000004</v>
      </c>
      <c r="D1699" s="1"/>
      <c r="E1699" s="1"/>
    </row>
    <row r="1700" spans="2:5" x14ac:dyDescent="0.35">
      <c r="B1700" s="1"/>
      <c r="C1700" s="102">
        <v>3.0590234349999998</v>
      </c>
      <c r="D1700" s="1"/>
      <c r="E1700" s="1"/>
    </row>
    <row r="1701" spans="2:5" x14ac:dyDescent="0.35">
      <c r="B1701" s="1"/>
      <c r="C1701" s="102">
        <v>2.438433646</v>
      </c>
      <c r="D1701" s="1"/>
      <c r="E1701" s="1"/>
    </row>
    <row r="1702" spans="2:5" x14ac:dyDescent="0.35">
      <c r="B1702" s="1"/>
      <c r="C1702" s="102">
        <v>4.5647387840000002</v>
      </c>
      <c r="D1702" s="1"/>
      <c r="E1702" s="1"/>
    </row>
    <row r="1703" spans="2:5" x14ac:dyDescent="0.35">
      <c r="B1703" s="1"/>
      <c r="C1703" s="102">
        <v>4.4253192459999999</v>
      </c>
      <c r="D1703" s="1"/>
      <c r="E1703" s="1"/>
    </row>
    <row r="1704" spans="2:5" x14ac:dyDescent="0.35">
      <c r="B1704" s="1"/>
      <c r="C1704" s="102">
        <v>2.5583471389999999</v>
      </c>
      <c r="D1704" s="1"/>
      <c r="E1704" s="1"/>
    </row>
    <row r="1705" spans="2:5" x14ac:dyDescent="0.35">
      <c r="B1705" s="1"/>
      <c r="C1705" s="102">
        <v>1.705963023</v>
      </c>
      <c r="D1705" s="1"/>
      <c r="E1705" s="1"/>
    </row>
    <row r="1706" spans="2:5" x14ac:dyDescent="0.35">
      <c r="B1706" s="1"/>
      <c r="C1706" s="102">
        <v>5.3992602390000002</v>
      </c>
      <c r="D1706" s="1"/>
      <c r="E1706" s="1"/>
    </row>
    <row r="1707" spans="2:5" x14ac:dyDescent="0.35">
      <c r="B1707" s="1"/>
      <c r="C1707" s="102">
        <v>1.5252585489999999</v>
      </c>
      <c r="D1707" s="1"/>
      <c r="E1707" s="1"/>
    </row>
    <row r="1708" spans="2:5" x14ac:dyDescent="0.35">
      <c r="B1708" s="1"/>
      <c r="C1708" s="102">
        <v>5.1473717849999998</v>
      </c>
      <c r="D1708" s="1"/>
      <c r="E1708" s="1"/>
    </row>
    <row r="1709" spans="2:5" x14ac:dyDescent="0.35">
      <c r="B1709" s="1"/>
      <c r="C1709" s="102">
        <v>6.2851552210000001</v>
      </c>
      <c r="D1709" s="1"/>
      <c r="E1709" s="1"/>
    </row>
    <row r="1710" spans="2:5" x14ac:dyDescent="0.35">
      <c r="B1710" s="1"/>
      <c r="C1710" s="102">
        <v>3.69124147</v>
      </c>
      <c r="D1710" s="1"/>
      <c r="E1710" s="1"/>
    </row>
    <row r="1711" spans="2:5" x14ac:dyDescent="0.35">
      <c r="B1711" s="1"/>
      <c r="C1711" s="102">
        <v>1.813665847</v>
      </c>
      <c r="D1711" s="1"/>
      <c r="E1711" s="1"/>
    </row>
    <row r="1712" spans="2:5" x14ac:dyDescent="0.35">
      <c r="B1712" s="1"/>
      <c r="C1712" s="102">
        <v>2.1256333550000002</v>
      </c>
      <c r="D1712" s="1"/>
      <c r="E1712" s="1"/>
    </row>
    <row r="1713" spans="2:5" x14ac:dyDescent="0.35">
      <c r="B1713" s="1"/>
      <c r="C1713" s="102">
        <v>2.2081648020000002</v>
      </c>
      <c r="D1713" s="1"/>
      <c r="E1713" s="1"/>
    </row>
    <row r="1714" spans="2:5" x14ac:dyDescent="0.35">
      <c r="B1714" s="1"/>
      <c r="C1714" s="102">
        <v>2.3522876410000002</v>
      </c>
      <c r="D1714" s="1"/>
      <c r="E1714" s="1"/>
    </row>
    <row r="1715" spans="2:5" x14ac:dyDescent="0.35">
      <c r="B1715" s="1"/>
      <c r="C1715" s="102">
        <v>2.1690544250000001</v>
      </c>
      <c r="D1715" s="1"/>
      <c r="E1715" s="1"/>
    </row>
    <row r="1716" spans="2:5" x14ac:dyDescent="0.35">
      <c r="B1716" s="1"/>
      <c r="C1716" s="102">
        <v>2.369767382</v>
      </c>
      <c r="D1716" s="1"/>
      <c r="E1716" s="1"/>
    </row>
    <row r="1717" spans="2:5" x14ac:dyDescent="0.35">
      <c r="B1717" s="1"/>
      <c r="C1717" s="102">
        <v>2.0057605440000001</v>
      </c>
      <c r="D1717" s="1"/>
      <c r="E1717" s="1"/>
    </row>
    <row r="1718" spans="2:5" x14ac:dyDescent="0.35">
      <c r="B1718" s="1"/>
      <c r="C1718" s="102">
        <v>2.4596540980000001</v>
      </c>
      <c r="D1718" s="1"/>
      <c r="E1718" s="1"/>
    </row>
    <row r="1719" spans="2:5" x14ac:dyDescent="0.35">
      <c r="B1719" s="1"/>
      <c r="C1719" s="102">
        <v>3.882957824</v>
      </c>
      <c r="D1719" s="1"/>
      <c r="E1719" s="1"/>
    </row>
    <row r="1720" spans="2:5" x14ac:dyDescent="0.35">
      <c r="B1720" s="1"/>
      <c r="C1720" s="102">
        <v>4.00503828</v>
      </c>
      <c r="D1720" s="1"/>
      <c r="E1720" s="1"/>
    </row>
    <row r="1721" spans="2:5" x14ac:dyDescent="0.35">
      <c r="B1721" s="1"/>
      <c r="C1721" s="102">
        <v>1.9145236299999999</v>
      </c>
      <c r="D1721" s="1"/>
      <c r="E1721" s="1"/>
    </row>
    <row r="1722" spans="2:5" x14ac:dyDescent="0.35">
      <c r="B1722" s="1"/>
      <c r="C1722" s="102">
        <v>2.7766662430000002</v>
      </c>
      <c r="D1722" s="1"/>
      <c r="E1722" s="1"/>
    </row>
    <row r="1723" spans="2:5" x14ac:dyDescent="0.35">
      <c r="B1723" s="1"/>
      <c r="C1723" s="102">
        <v>2.8306400680000001</v>
      </c>
      <c r="D1723" s="1"/>
      <c r="E1723" s="1"/>
    </row>
    <row r="1724" spans="2:5" x14ac:dyDescent="0.35">
      <c r="B1724" s="1"/>
      <c r="C1724" s="102">
        <v>4.1728822470000004</v>
      </c>
      <c r="D1724" s="1"/>
      <c r="E1724" s="1"/>
    </row>
    <row r="1725" spans="2:5" x14ac:dyDescent="0.35">
      <c r="B1725" s="1"/>
      <c r="C1725" s="102">
        <v>3.7459112370000001</v>
      </c>
      <c r="D1725" s="1"/>
      <c r="E1725" s="1"/>
    </row>
    <row r="1726" spans="2:5" x14ac:dyDescent="0.35">
      <c r="B1726" s="1"/>
      <c r="C1726" s="102">
        <v>3.6991009049999999</v>
      </c>
      <c r="D1726" s="1"/>
      <c r="E1726" s="1"/>
    </row>
    <row r="1727" spans="2:5" x14ac:dyDescent="0.35">
      <c r="B1727" s="1"/>
      <c r="C1727" s="102">
        <v>2.0886377629999999</v>
      </c>
      <c r="D1727" s="1"/>
      <c r="E1727" s="1"/>
    </row>
    <row r="1728" spans="2:5" x14ac:dyDescent="0.35">
      <c r="B1728" s="1"/>
      <c r="C1728" s="102">
        <v>2.3359860750000001</v>
      </c>
      <c r="D1728" s="1"/>
      <c r="E1728" s="1"/>
    </row>
    <row r="1729" spans="2:5" x14ac:dyDescent="0.35">
      <c r="B1729" s="1"/>
      <c r="C1729" s="102">
        <v>2.882543471</v>
      </c>
      <c r="D1729" s="1"/>
      <c r="E1729" s="1"/>
    </row>
    <row r="1730" spans="2:5" x14ac:dyDescent="0.35">
      <c r="B1730" s="1"/>
      <c r="C1730" s="102">
        <v>2.6045325570000002</v>
      </c>
      <c r="D1730" s="1"/>
      <c r="E1730" s="1"/>
    </row>
    <row r="1731" spans="2:5" x14ac:dyDescent="0.35">
      <c r="B1731" s="1"/>
      <c r="C1731" s="102">
        <v>2.336640321</v>
      </c>
      <c r="D1731" s="1"/>
      <c r="E1731" s="1"/>
    </row>
    <row r="1732" spans="2:5" x14ac:dyDescent="0.35">
      <c r="B1732" s="1"/>
      <c r="C1732" s="102">
        <v>2.7423235479999999</v>
      </c>
      <c r="D1732" s="1"/>
      <c r="E1732" s="1"/>
    </row>
    <row r="1733" spans="2:5" x14ac:dyDescent="0.35">
      <c r="B1733" s="1"/>
      <c r="C1733" s="102">
        <v>2.968748862</v>
      </c>
      <c r="D1733" s="1"/>
      <c r="E1733" s="1"/>
    </row>
    <row r="1734" spans="2:5" x14ac:dyDescent="0.35">
      <c r="B1734" s="1"/>
      <c r="C1734" s="102">
        <v>2.8290196270000001</v>
      </c>
      <c r="D1734" s="1"/>
      <c r="E1734" s="1"/>
    </row>
    <row r="1735" spans="2:5" x14ac:dyDescent="0.35">
      <c r="B1735" s="1"/>
      <c r="C1735" s="102">
        <v>5.4139613620000002</v>
      </c>
      <c r="D1735" s="1"/>
      <c r="E1735" s="1"/>
    </row>
    <row r="1736" spans="2:5" x14ac:dyDescent="0.35">
      <c r="B1736" s="1"/>
      <c r="C1736" s="102">
        <v>2.7887507029999998</v>
      </c>
      <c r="D1736" s="1"/>
      <c r="E1736" s="1"/>
    </row>
    <row r="1737" spans="2:5" x14ac:dyDescent="0.35">
      <c r="B1737" s="1"/>
      <c r="C1737" s="102">
        <v>3.09380312</v>
      </c>
      <c r="D1737" s="1"/>
      <c r="E1737" s="1"/>
    </row>
    <row r="1738" spans="2:5" x14ac:dyDescent="0.35">
      <c r="B1738" s="1"/>
      <c r="C1738" s="102">
        <v>4.1648158649999996</v>
      </c>
      <c r="D1738" s="1"/>
      <c r="E1738" s="1"/>
    </row>
    <row r="1739" spans="2:5" x14ac:dyDescent="0.35">
      <c r="B1739" s="1"/>
      <c r="C1739" s="102">
        <v>2.6550994380000001</v>
      </c>
      <c r="D1739" s="1"/>
      <c r="E1739" s="1"/>
    </row>
    <row r="1740" spans="2:5" x14ac:dyDescent="0.35">
      <c r="B1740" s="1"/>
      <c r="C1740" s="102">
        <v>4.0092342360000002</v>
      </c>
      <c r="D1740" s="1"/>
      <c r="E1740" s="1"/>
    </row>
    <row r="1741" spans="2:5" x14ac:dyDescent="0.35">
      <c r="B1741" s="1"/>
      <c r="C1741" s="102">
        <v>4.8172660799999996</v>
      </c>
      <c r="D1741" s="1"/>
      <c r="E1741" s="1"/>
    </row>
    <row r="1742" spans="2:5" x14ac:dyDescent="0.35">
      <c r="B1742" s="1"/>
      <c r="C1742" s="102">
        <v>3.0035560729999999</v>
      </c>
      <c r="D1742" s="1"/>
      <c r="E1742" s="1"/>
    </row>
    <row r="1743" spans="2:5" x14ac:dyDescent="0.35">
      <c r="B1743" s="1"/>
      <c r="C1743" s="102">
        <v>3.1872513219999998</v>
      </c>
      <c r="D1743" s="1"/>
      <c r="E1743" s="1"/>
    </row>
    <row r="1744" spans="2:5" x14ac:dyDescent="0.35">
      <c r="B1744" s="1"/>
      <c r="C1744" s="102">
        <v>3.9531797489999998</v>
      </c>
      <c r="D1744" s="1"/>
      <c r="E1744" s="1"/>
    </row>
    <row r="1745" spans="2:5" x14ac:dyDescent="0.35">
      <c r="B1745" s="1"/>
      <c r="C1745" s="102">
        <v>1.295499685</v>
      </c>
      <c r="D1745" s="1"/>
      <c r="E1745" s="1"/>
    </row>
    <row r="1746" spans="2:5" x14ac:dyDescent="0.35">
      <c r="B1746" s="1"/>
      <c r="C1746" s="102">
        <v>2.8984078919999998</v>
      </c>
      <c r="D1746" s="1"/>
      <c r="E1746" s="1"/>
    </row>
    <row r="1747" spans="2:5" x14ac:dyDescent="0.35">
      <c r="B1747" s="1"/>
      <c r="C1747" s="102">
        <v>4.5341646190000002</v>
      </c>
      <c r="D1747" s="1"/>
      <c r="E1747" s="1"/>
    </row>
    <row r="1748" spans="2:5" x14ac:dyDescent="0.35">
      <c r="B1748" s="1"/>
      <c r="C1748" s="102">
        <v>3.0455022700000001</v>
      </c>
      <c r="D1748" s="1"/>
      <c r="E1748" s="1"/>
    </row>
    <row r="1749" spans="2:5" x14ac:dyDescent="0.35">
      <c r="B1749" s="1"/>
      <c r="C1749" s="102">
        <v>3.198262513</v>
      </c>
      <c r="D1749" s="1"/>
      <c r="E1749" s="1"/>
    </row>
    <row r="1750" spans="2:5" x14ac:dyDescent="0.35">
      <c r="B1750" s="1"/>
      <c r="C1750" s="102">
        <v>2.0042358309999999</v>
      </c>
      <c r="D1750" s="1"/>
      <c r="E1750" s="1"/>
    </row>
    <row r="1751" spans="2:5" x14ac:dyDescent="0.35">
      <c r="B1751" s="1"/>
      <c r="C1751" s="102">
        <v>6.2152120139999996</v>
      </c>
      <c r="D1751" s="1"/>
      <c r="E1751" s="1"/>
    </row>
    <row r="1752" spans="2:5" x14ac:dyDescent="0.35">
      <c r="B1752" s="1"/>
      <c r="C1752" s="102">
        <v>5.2283959810000002</v>
      </c>
      <c r="D1752" s="1"/>
      <c r="E1752" s="1"/>
    </row>
    <row r="1753" spans="2:5" x14ac:dyDescent="0.35">
      <c r="B1753" s="1"/>
      <c r="C1753" s="102">
        <v>2.9517092030000001</v>
      </c>
      <c r="D1753" s="1"/>
      <c r="E1753" s="1"/>
    </row>
    <row r="1754" spans="2:5" x14ac:dyDescent="0.35">
      <c r="B1754" s="1"/>
      <c r="C1754" s="102">
        <v>2.675744151</v>
      </c>
      <c r="D1754" s="1"/>
      <c r="E1754" s="1"/>
    </row>
    <row r="1755" spans="2:5" x14ac:dyDescent="0.35">
      <c r="B1755" s="1"/>
      <c r="C1755" s="102">
        <v>1.9889244079999999</v>
      </c>
      <c r="D1755" s="1"/>
      <c r="E1755" s="1"/>
    </row>
    <row r="1756" spans="2:5" x14ac:dyDescent="0.35">
      <c r="B1756" s="1"/>
      <c r="C1756" s="102">
        <v>3.4789155799999998</v>
      </c>
      <c r="D1756" s="1"/>
      <c r="E1756" s="1"/>
    </row>
    <row r="1757" spans="2:5" x14ac:dyDescent="0.35">
      <c r="B1757" s="1"/>
      <c r="C1757" s="102">
        <v>3.0172652160000002</v>
      </c>
      <c r="D1757" s="1"/>
      <c r="E1757" s="1"/>
    </row>
    <row r="1758" spans="2:5" x14ac:dyDescent="0.35">
      <c r="B1758" s="1"/>
      <c r="C1758" s="102">
        <v>4.3423349680000003</v>
      </c>
      <c r="D1758" s="1"/>
      <c r="E1758" s="1"/>
    </row>
    <row r="1759" spans="2:5" x14ac:dyDescent="0.35">
      <c r="B1759" s="1"/>
      <c r="C1759" s="102">
        <v>5.8521885129999998</v>
      </c>
      <c r="D1759" s="1"/>
      <c r="E1759" s="1"/>
    </row>
    <row r="1760" spans="2:5" x14ac:dyDescent="0.35">
      <c r="B1760" s="1"/>
      <c r="C1760" s="102">
        <v>1.9641778839999999</v>
      </c>
      <c r="D1760" s="1"/>
      <c r="E1760" s="1"/>
    </row>
    <row r="1761" spans="2:5" x14ac:dyDescent="0.35">
      <c r="B1761" s="1"/>
      <c r="C1761" s="102">
        <v>3.025359838</v>
      </c>
      <c r="D1761" s="1"/>
      <c r="E1761" s="1"/>
    </row>
    <row r="1762" spans="2:5" x14ac:dyDescent="0.35">
      <c r="B1762" s="1"/>
      <c r="C1762" s="102">
        <v>2.0057605440000001</v>
      </c>
      <c r="D1762" s="1"/>
      <c r="E1762" s="1"/>
    </row>
    <row r="1763" spans="2:5" x14ac:dyDescent="0.35">
      <c r="B1763" s="1"/>
      <c r="C1763" s="102">
        <v>2.4763760989999999</v>
      </c>
      <c r="D1763" s="1"/>
      <c r="E1763" s="1"/>
    </row>
    <row r="1764" spans="2:5" x14ac:dyDescent="0.35">
      <c r="B1764" s="1"/>
      <c r="C1764" s="102">
        <v>5.384518978</v>
      </c>
      <c r="D1764" s="1"/>
      <c r="E1764" s="1"/>
    </row>
    <row r="1765" spans="2:5" x14ac:dyDescent="0.35">
      <c r="B1765" s="1"/>
      <c r="C1765" s="102">
        <v>4.1758116129999996</v>
      </c>
      <c r="D1765" s="1"/>
      <c r="E1765" s="1"/>
    </row>
    <row r="1766" spans="2:5" x14ac:dyDescent="0.35">
      <c r="B1766" s="1"/>
      <c r="C1766" s="102">
        <v>3.6592172500000002</v>
      </c>
      <c r="D1766" s="1"/>
      <c r="E1766" s="1"/>
    </row>
    <row r="1767" spans="2:5" x14ac:dyDescent="0.35">
      <c r="B1767" s="1"/>
      <c r="C1767" s="102">
        <v>2.1810013559999999</v>
      </c>
      <c r="D1767" s="1"/>
      <c r="E1767" s="1"/>
    </row>
    <row r="1768" spans="2:5" x14ac:dyDescent="0.35">
      <c r="B1768" s="1"/>
      <c r="C1768" s="102">
        <v>5.6997588239999999</v>
      </c>
      <c r="D1768" s="1"/>
      <c r="E1768" s="1"/>
    </row>
    <row r="1769" spans="2:5" x14ac:dyDescent="0.35">
      <c r="B1769" s="1"/>
      <c r="C1769" s="102">
        <v>3.3100544649999999</v>
      </c>
      <c r="D1769" s="1"/>
      <c r="E1769" s="1"/>
    </row>
    <row r="1770" spans="2:5" x14ac:dyDescent="0.35">
      <c r="B1770" s="1"/>
      <c r="C1770" s="102">
        <v>2.0628647610000002</v>
      </c>
      <c r="D1770" s="1"/>
      <c r="E1770" s="1"/>
    </row>
    <row r="1771" spans="2:5" x14ac:dyDescent="0.35">
      <c r="B1771" s="1"/>
      <c r="C1771" s="102">
        <v>4.1401532530000003</v>
      </c>
      <c r="D1771" s="1"/>
      <c r="E1771" s="1"/>
    </row>
    <row r="1772" spans="2:5" x14ac:dyDescent="0.35">
      <c r="B1772" s="1"/>
      <c r="C1772" s="102">
        <v>2.8820131529999999</v>
      </c>
      <c r="D1772" s="1"/>
      <c r="E1772" s="1"/>
    </row>
    <row r="1773" spans="2:5" x14ac:dyDescent="0.35">
      <c r="B1773" s="1"/>
      <c r="C1773" s="102">
        <v>2.992339222</v>
      </c>
      <c r="D1773" s="1"/>
      <c r="E1773" s="1"/>
    </row>
    <row r="1774" spans="2:5" x14ac:dyDescent="0.35">
      <c r="B1774" s="1"/>
      <c r="C1774" s="102">
        <v>1.572625814</v>
      </c>
      <c r="D1774" s="1"/>
      <c r="E1774" s="1"/>
    </row>
    <row r="1775" spans="2:5" x14ac:dyDescent="0.35">
      <c r="B1775" s="1"/>
      <c r="C1775" s="102">
        <v>4.7578820420000003</v>
      </c>
      <c r="D1775" s="1"/>
      <c r="E1775" s="1"/>
    </row>
    <row r="1776" spans="2:5" x14ac:dyDescent="0.35">
      <c r="B1776" s="1"/>
      <c r="C1776" s="102">
        <v>4.2881399929999997</v>
      </c>
      <c r="D1776" s="1"/>
      <c r="E1776" s="1"/>
    </row>
    <row r="1777" spans="2:5" x14ac:dyDescent="0.35">
      <c r="B1777" s="1"/>
      <c r="C1777" s="102">
        <v>4.4925084159999997</v>
      </c>
      <c r="D1777" s="1"/>
      <c r="E1777" s="1"/>
    </row>
    <row r="1778" spans="2:5" x14ac:dyDescent="0.35">
      <c r="B1778" s="1"/>
      <c r="C1778" s="102">
        <v>3.6817049700000002</v>
      </c>
      <c r="D1778" s="1"/>
      <c r="E1778" s="1"/>
    </row>
    <row r="1779" spans="2:5" x14ac:dyDescent="0.35">
      <c r="B1779" s="1"/>
      <c r="C1779" s="102">
        <v>6.599990837</v>
      </c>
      <c r="D1779" s="1"/>
      <c r="E1779" s="1"/>
    </row>
    <row r="1780" spans="2:5" x14ac:dyDescent="0.35">
      <c r="B1780" s="1"/>
      <c r="C1780" s="102">
        <v>2.4991097139999998</v>
      </c>
      <c r="D1780" s="1"/>
      <c r="E1780" s="1"/>
    </row>
    <row r="1781" spans="2:5" x14ac:dyDescent="0.35">
      <c r="B1781" s="1"/>
      <c r="C1781" s="102">
        <v>2.116264524</v>
      </c>
      <c r="D1781" s="1"/>
      <c r="E1781" s="1"/>
    </row>
    <row r="1782" spans="2:5" x14ac:dyDescent="0.35">
      <c r="B1782" s="1"/>
      <c r="C1782" s="102">
        <v>6.1707853400000001</v>
      </c>
      <c r="D1782" s="1"/>
      <c r="E1782" s="1"/>
    </row>
    <row r="1783" spans="2:5" x14ac:dyDescent="0.35">
      <c r="B1783" s="1"/>
      <c r="C1783" s="102">
        <v>2.2192126000000001</v>
      </c>
      <c r="D1783" s="1"/>
      <c r="E1783" s="1"/>
    </row>
    <row r="1784" spans="2:5" x14ac:dyDescent="0.35">
      <c r="B1784" s="1"/>
      <c r="C1784" s="102">
        <v>3.894749402</v>
      </c>
      <c r="D1784" s="1"/>
      <c r="E1784" s="1"/>
    </row>
    <row r="1785" spans="2:5" x14ac:dyDescent="0.35">
      <c r="B1785" s="1"/>
      <c r="C1785" s="102">
        <v>4.1157142489999998</v>
      </c>
      <c r="D1785" s="1"/>
      <c r="E1785" s="1"/>
    </row>
    <row r="1786" spans="2:5" x14ac:dyDescent="0.35">
      <c r="B1786" s="1"/>
      <c r="C1786" s="102">
        <v>3.343594634</v>
      </c>
      <c r="D1786" s="1"/>
      <c r="E1786" s="1"/>
    </row>
    <row r="1787" spans="2:5" x14ac:dyDescent="0.35">
      <c r="B1787" s="1"/>
      <c r="C1787" s="102">
        <v>3.2106644719999999</v>
      </c>
      <c r="D1787" s="1"/>
      <c r="E1787" s="1"/>
    </row>
    <row r="1788" spans="2:5" x14ac:dyDescent="0.35">
      <c r="B1788" s="1"/>
      <c r="C1788" s="102">
        <v>3.7499895300000001</v>
      </c>
      <c r="D1788" s="1"/>
      <c r="E1788" s="1"/>
    </row>
    <row r="1789" spans="2:5" x14ac:dyDescent="0.35">
      <c r="B1789" s="1"/>
      <c r="C1789" s="102">
        <v>3.962448647</v>
      </c>
      <c r="D1789" s="1"/>
      <c r="E1789" s="1"/>
    </row>
    <row r="1790" spans="2:5" x14ac:dyDescent="0.35">
      <c r="B1790" s="1"/>
      <c r="C1790" s="102">
        <v>4.3147912130000003</v>
      </c>
      <c r="D1790" s="1"/>
      <c r="E1790" s="1"/>
    </row>
    <row r="1791" spans="2:5" x14ac:dyDescent="0.35">
      <c r="B1791" s="1"/>
      <c r="C1791" s="102">
        <v>1.676134615</v>
      </c>
      <c r="D1791" s="1"/>
      <c r="E1791" s="1"/>
    </row>
    <row r="1792" spans="2:5" x14ac:dyDescent="0.35">
      <c r="B1792" s="1"/>
      <c r="C1792" s="102">
        <v>3.8298455589999998</v>
      </c>
      <c r="D1792" s="1"/>
      <c r="E1792" s="1"/>
    </row>
    <row r="1793" spans="2:5" x14ac:dyDescent="0.35">
      <c r="B1793" s="1"/>
      <c r="C1793" s="102">
        <v>3.2733703969999999</v>
      </c>
      <c r="D1793" s="1"/>
      <c r="E1793" s="1"/>
    </row>
    <row r="1794" spans="2:5" x14ac:dyDescent="0.35">
      <c r="B1794" s="1"/>
      <c r="C1794" s="102">
        <v>3.8628295339999998</v>
      </c>
      <c r="D1794" s="1"/>
      <c r="E1794" s="1"/>
    </row>
    <row r="1795" spans="2:5" x14ac:dyDescent="0.35">
      <c r="B1795" s="1"/>
      <c r="C1795" s="102">
        <v>2.837112576</v>
      </c>
      <c r="D1795" s="1"/>
      <c r="E1795" s="1"/>
    </row>
    <row r="1796" spans="2:5" x14ac:dyDescent="0.35">
      <c r="B1796" s="1"/>
      <c r="C1796" s="102">
        <v>4.0335604910000002</v>
      </c>
      <c r="D1796" s="1"/>
      <c r="E1796" s="1"/>
    </row>
    <row r="1797" spans="2:5" x14ac:dyDescent="0.35">
      <c r="B1797" s="1"/>
      <c r="C1797" s="102">
        <v>4.0645157379999999</v>
      </c>
      <c r="D1797" s="1"/>
      <c r="E1797" s="1"/>
    </row>
    <row r="1798" spans="2:5" x14ac:dyDescent="0.35">
      <c r="B1798" s="1"/>
      <c r="C1798" s="102">
        <v>3.405199498</v>
      </c>
      <c r="D1798" s="1"/>
      <c r="E1798" s="1"/>
    </row>
    <row r="1799" spans="2:5" x14ac:dyDescent="0.35">
      <c r="B1799" s="1"/>
      <c r="C1799" s="102">
        <v>2.929879041</v>
      </c>
      <c r="D1799" s="1"/>
      <c r="E1799" s="1"/>
    </row>
    <row r="1800" spans="2:5" x14ac:dyDescent="0.35">
      <c r="B1800" s="1"/>
      <c r="C1800" s="102">
        <v>2.9759483329999998</v>
      </c>
      <c r="D1800" s="1"/>
      <c r="E1800" s="1"/>
    </row>
    <row r="1801" spans="2:5" x14ac:dyDescent="0.35">
      <c r="B1801" s="1"/>
      <c r="C1801" s="102">
        <v>3.383584683</v>
      </c>
      <c r="D1801" s="1"/>
      <c r="E1801" s="1"/>
    </row>
    <row r="1802" spans="2:5" x14ac:dyDescent="0.35">
      <c r="B1802" s="1"/>
      <c r="C1802" s="102">
        <v>4.3045056419999996</v>
      </c>
      <c r="D1802" s="1"/>
      <c r="E1802" s="1"/>
    </row>
    <row r="1803" spans="2:5" x14ac:dyDescent="0.35">
      <c r="B1803" s="1"/>
      <c r="C1803" s="102">
        <v>2.4671000909999998</v>
      </c>
      <c r="D1803" s="1"/>
      <c r="E1803" s="1"/>
    </row>
    <row r="1804" spans="2:5" x14ac:dyDescent="0.35">
      <c r="B1804" s="1"/>
      <c r="C1804" s="102">
        <v>2.3274641389999999</v>
      </c>
      <c r="D1804" s="1"/>
      <c r="E1804" s="1"/>
    </row>
    <row r="1805" spans="2:5" x14ac:dyDescent="0.35">
      <c r="B1805" s="1"/>
      <c r="C1805" s="102">
        <v>5.1678208760000004</v>
      </c>
      <c r="D1805" s="1"/>
      <c r="E1805" s="1"/>
    </row>
    <row r="1806" spans="2:5" x14ac:dyDescent="0.35">
      <c r="B1806" s="1"/>
      <c r="C1806" s="102">
        <v>2.4428176320000001</v>
      </c>
      <c r="D1806" s="1"/>
      <c r="E1806" s="1"/>
    </row>
    <row r="1807" spans="2:5" x14ac:dyDescent="0.35">
      <c r="B1807" s="1"/>
      <c r="C1807" s="102">
        <v>4.1732485300000004</v>
      </c>
      <c r="D1807" s="1"/>
      <c r="E1807" s="1"/>
    </row>
    <row r="1808" spans="2:5" x14ac:dyDescent="0.35">
      <c r="B1808" s="1"/>
      <c r="C1808" s="102">
        <v>2.2943924920000001</v>
      </c>
      <c r="D1808" s="1"/>
      <c r="E1808" s="1"/>
    </row>
    <row r="1809" spans="2:5" x14ac:dyDescent="0.35">
      <c r="B1809" s="1"/>
      <c r="C1809" s="102">
        <v>3.9423384910000001</v>
      </c>
      <c r="D1809" s="1"/>
      <c r="E1809" s="1"/>
    </row>
    <row r="1810" spans="2:5" x14ac:dyDescent="0.35">
      <c r="B1810" s="1"/>
      <c r="C1810" s="102">
        <v>3.6006862110000002</v>
      </c>
      <c r="D1810" s="1"/>
      <c r="E1810" s="1"/>
    </row>
    <row r="1811" spans="2:5" x14ac:dyDescent="0.35">
      <c r="B1811" s="1"/>
      <c r="C1811" s="102">
        <v>2.116264524</v>
      </c>
      <c r="D1811" s="1"/>
      <c r="E1811" s="1"/>
    </row>
    <row r="1812" spans="2:5" x14ac:dyDescent="0.35">
      <c r="B1812" s="1"/>
      <c r="C1812" s="102">
        <v>3.5299473429999999</v>
      </c>
      <c r="D1812" s="1"/>
      <c r="E1812" s="1"/>
    </row>
    <row r="1813" spans="2:5" x14ac:dyDescent="0.35">
      <c r="B1813" s="1"/>
      <c r="C1813" s="102">
        <v>3.7597593850000002</v>
      </c>
      <c r="D1813" s="1"/>
      <c r="E1813" s="1"/>
    </row>
    <row r="1814" spans="2:5" x14ac:dyDescent="0.35">
      <c r="B1814" s="1"/>
      <c r="C1814" s="102">
        <v>2.9005165919999998</v>
      </c>
      <c r="D1814" s="1"/>
      <c r="E1814" s="1"/>
    </row>
    <row r="1815" spans="2:5" x14ac:dyDescent="0.35">
      <c r="B1815" s="1"/>
      <c r="C1815" s="102">
        <v>2.4565449400000001</v>
      </c>
      <c r="D1815" s="1"/>
      <c r="E1815" s="1"/>
    </row>
    <row r="1816" spans="2:5" x14ac:dyDescent="0.35">
      <c r="B1816" s="1"/>
      <c r="C1816" s="102">
        <v>3.4266779729999999</v>
      </c>
      <c r="D1816" s="1"/>
      <c r="E1816" s="1"/>
    </row>
    <row r="1817" spans="2:5" x14ac:dyDescent="0.35">
      <c r="B1817" s="1"/>
      <c r="C1817" s="102">
        <v>2.9350914260000001</v>
      </c>
      <c r="D1817" s="1"/>
      <c r="E1817" s="1"/>
    </row>
    <row r="1818" spans="2:5" x14ac:dyDescent="0.35">
      <c r="B1818" s="1"/>
      <c r="C1818" s="102">
        <v>3.2173226490000002</v>
      </c>
      <c r="D1818" s="1"/>
      <c r="E1818" s="1"/>
    </row>
    <row r="1819" spans="2:5" x14ac:dyDescent="0.35">
      <c r="B1819" s="1"/>
      <c r="C1819" s="102">
        <v>3.2752376929999998</v>
      </c>
      <c r="D1819" s="1"/>
      <c r="E1819" s="1"/>
    </row>
    <row r="1820" spans="2:5" x14ac:dyDescent="0.35">
      <c r="B1820" s="1"/>
      <c r="C1820" s="102">
        <v>1.822074172</v>
      </c>
      <c r="D1820" s="1"/>
      <c r="E1820" s="1"/>
    </row>
    <row r="1821" spans="2:5" x14ac:dyDescent="0.35">
      <c r="B1821" s="1"/>
      <c r="C1821" s="102">
        <v>2.5886385490000001</v>
      </c>
      <c r="D1821" s="1"/>
      <c r="E1821" s="1"/>
    </row>
    <row r="1822" spans="2:5" x14ac:dyDescent="0.35">
      <c r="B1822" s="1"/>
      <c r="C1822" s="102">
        <v>2.5367471990000001</v>
      </c>
      <c r="D1822" s="1"/>
      <c r="E1822" s="1"/>
    </row>
    <row r="1823" spans="2:5" x14ac:dyDescent="0.35">
      <c r="B1823" s="1"/>
      <c r="C1823" s="102">
        <v>3.393058108</v>
      </c>
      <c r="D1823" s="1"/>
      <c r="E1823" s="1"/>
    </row>
    <row r="1824" spans="2:5" x14ac:dyDescent="0.35">
      <c r="B1824" s="1"/>
      <c r="C1824" s="102">
        <v>3.1144845110000001</v>
      </c>
      <c r="D1824" s="1"/>
      <c r="E1824" s="1"/>
    </row>
    <row r="1825" spans="2:5" x14ac:dyDescent="0.35">
      <c r="B1825" s="1"/>
      <c r="C1825" s="102">
        <v>4.8185351169999997</v>
      </c>
      <c r="D1825" s="1"/>
      <c r="E1825" s="1"/>
    </row>
    <row r="1826" spans="2:5" x14ac:dyDescent="0.35">
      <c r="B1826" s="1"/>
      <c r="C1826" s="102">
        <v>3.6825352109999998</v>
      </c>
      <c r="D1826" s="1"/>
      <c r="E1826" s="1"/>
    </row>
    <row r="1827" spans="2:5" x14ac:dyDescent="0.35">
      <c r="B1827" s="1"/>
      <c r="C1827" s="102">
        <v>1.859441167</v>
      </c>
      <c r="D1827" s="1"/>
      <c r="E1827" s="1"/>
    </row>
    <row r="1828" spans="2:5" x14ac:dyDescent="0.35">
      <c r="B1828" s="1"/>
      <c r="C1828" s="102">
        <v>2.6057060339999998</v>
      </c>
      <c r="D1828" s="1"/>
      <c r="E1828" s="1"/>
    </row>
    <row r="1829" spans="2:5" x14ac:dyDescent="0.35">
      <c r="B1829" s="1"/>
      <c r="C1829" s="102">
        <v>2.0908320950000001</v>
      </c>
      <c r="D1829" s="1"/>
      <c r="E1829" s="1"/>
    </row>
    <row r="1830" spans="2:5" x14ac:dyDescent="0.35">
      <c r="B1830" s="1"/>
      <c r="C1830" s="102">
        <v>2.274318681</v>
      </c>
      <c r="D1830" s="1"/>
      <c r="E1830" s="1"/>
    </row>
    <row r="1831" spans="2:5" x14ac:dyDescent="0.35">
      <c r="B1831" s="1"/>
      <c r="C1831" s="102">
        <v>2.6051193609999999</v>
      </c>
      <c r="D1831" s="1"/>
      <c r="E1831" s="1"/>
    </row>
    <row r="1832" spans="2:5" x14ac:dyDescent="0.35">
      <c r="B1832" s="1"/>
      <c r="C1832" s="102">
        <v>1.7984317999999999</v>
      </c>
      <c r="D1832" s="1"/>
      <c r="E1832" s="1"/>
    </row>
    <row r="1833" spans="2:5" x14ac:dyDescent="0.35">
      <c r="B1833" s="1"/>
      <c r="C1833" s="102">
        <v>4.2988203089999999</v>
      </c>
      <c r="D1833" s="1"/>
      <c r="E1833" s="1"/>
    </row>
    <row r="1834" spans="2:5" x14ac:dyDescent="0.35">
      <c r="B1834" s="1"/>
      <c r="C1834" s="102">
        <v>2.7534486380000001</v>
      </c>
      <c r="D1834" s="1"/>
      <c r="E1834" s="1"/>
    </row>
    <row r="1835" spans="2:5" x14ac:dyDescent="0.35">
      <c r="B1835" s="1"/>
      <c r="C1835" s="102">
        <v>2.480693032</v>
      </c>
      <c r="D1835" s="1"/>
      <c r="E1835" s="1"/>
    </row>
    <row r="1836" spans="2:5" x14ac:dyDescent="0.35">
      <c r="B1836" s="1"/>
      <c r="C1836" s="102">
        <v>1.7718883839999999</v>
      </c>
      <c r="D1836" s="1"/>
      <c r="E1836" s="1"/>
    </row>
    <row r="1837" spans="2:5" x14ac:dyDescent="0.35">
      <c r="B1837" s="1"/>
      <c r="C1837" s="102">
        <v>1.529261859</v>
      </c>
      <c r="D1837" s="1"/>
      <c r="E1837" s="1"/>
    </row>
    <row r="1838" spans="2:5" x14ac:dyDescent="0.35">
      <c r="B1838" s="1"/>
      <c r="C1838" s="102">
        <v>3.4177450120000001</v>
      </c>
      <c r="D1838" s="1"/>
      <c r="E1838" s="1"/>
    </row>
    <row r="1839" spans="2:5" x14ac:dyDescent="0.35">
      <c r="B1839" s="1"/>
      <c r="C1839" s="102">
        <v>2.2336299099999999</v>
      </c>
      <c r="D1839" s="1"/>
      <c r="E1839" s="1"/>
    </row>
    <row r="1840" spans="2:5" x14ac:dyDescent="0.35">
      <c r="B1840" s="1"/>
      <c r="C1840" s="102">
        <v>4.916510927</v>
      </c>
      <c r="D1840" s="1"/>
      <c r="E1840" s="1"/>
    </row>
    <row r="1841" spans="2:5" x14ac:dyDescent="0.35">
      <c r="B1841" s="1"/>
      <c r="C1841" s="102">
        <v>2.5222444749999999</v>
      </c>
      <c r="D1841" s="1"/>
      <c r="E1841" s="1"/>
    </row>
    <row r="1842" spans="2:5" x14ac:dyDescent="0.35">
      <c r="B1842" s="1"/>
      <c r="C1842" s="102">
        <v>3.0329289269999999</v>
      </c>
      <c r="D1842" s="1"/>
      <c r="E1842" s="1"/>
    </row>
    <row r="1843" spans="2:5" x14ac:dyDescent="0.35">
      <c r="B1843" s="1"/>
      <c r="C1843" s="102">
        <v>2.1184302399999999</v>
      </c>
      <c r="D1843" s="1"/>
      <c r="E1843" s="1"/>
    </row>
    <row r="1844" spans="2:5" x14ac:dyDescent="0.35">
      <c r="B1844" s="1"/>
      <c r="C1844" s="102">
        <v>1.9097273210000001</v>
      </c>
      <c r="D1844" s="1"/>
      <c r="E1844" s="1"/>
    </row>
    <row r="1845" spans="2:5" x14ac:dyDescent="0.35">
      <c r="B1845" s="1"/>
      <c r="C1845" s="102">
        <v>3.4114780219999998</v>
      </c>
      <c r="D1845" s="1"/>
      <c r="E1845" s="1"/>
    </row>
    <row r="1846" spans="2:5" x14ac:dyDescent="0.35">
      <c r="B1846" s="1"/>
      <c r="C1846" s="102">
        <v>2.6608501480000002</v>
      </c>
      <c r="D1846" s="1"/>
      <c r="E1846" s="1"/>
    </row>
    <row r="1847" spans="2:5" x14ac:dyDescent="0.35">
      <c r="B1847" s="1"/>
      <c r="C1847" s="102">
        <v>4.2426288420000002</v>
      </c>
      <c r="D1847" s="1"/>
      <c r="E1847" s="1"/>
    </row>
    <row r="1848" spans="2:5" x14ac:dyDescent="0.35">
      <c r="B1848" s="1"/>
      <c r="C1848" s="102">
        <v>3.3362722169999999</v>
      </c>
      <c r="D1848" s="1"/>
      <c r="E1848" s="1"/>
    </row>
    <row r="1849" spans="2:5" x14ac:dyDescent="0.35">
      <c r="B1849" s="1"/>
      <c r="C1849" s="102">
        <v>2.9189027369999998</v>
      </c>
      <c r="D1849" s="1"/>
      <c r="E1849" s="1"/>
    </row>
    <row r="1850" spans="2:5" x14ac:dyDescent="0.35">
      <c r="B1850" s="1"/>
      <c r="C1850" s="102">
        <v>3.148651638</v>
      </c>
      <c r="D1850" s="1"/>
      <c r="E1850" s="1"/>
    </row>
    <row r="1851" spans="2:5" x14ac:dyDescent="0.35">
      <c r="B1851" s="1"/>
      <c r="C1851" s="102">
        <v>1.7562919969999999</v>
      </c>
      <c r="D1851" s="1"/>
      <c r="E1851" s="1"/>
    </row>
    <row r="1852" spans="2:5" x14ac:dyDescent="0.35">
      <c r="B1852" s="1"/>
      <c r="C1852" s="102">
        <v>2.299051162</v>
      </c>
      <c r="D1852" s="1"/>
      <c r="E1852" s="1"/>
    </row>
    <row r="1853" spans="2:5" x14ac:dyDescent="0.35">
      <c r="B1853" s="1"/>
      <c r="C1853" s="102">
        <v>3.8222549749999999</v>
      </c>
      <c r="D1853" s="1"/>
      <c r="E1853" s="1"/>
    </row>
    <row r="1854" spans="2:5" x14ac:dyDescent="0.35">
      <c r="B1854" s="1"/>
      <c r="C1854" s="102">
        <v>3.1617317150000002</v>
      </c>
      <c r="D1854" s="1"/>
      <c r="E1854" s="1"/>
    </row>
    <row r="1855" spans="2:5" x14ac:dyDescent="0.35">
      <c r="B1855" s="1"/>
      <c r="C1855" s="102">
        <v>3.322959209</v>
      </c>
      <c r="D1855" s="1"/>
      <c r="E1855" s="1"/>
    </row>
    <row r="1856" spans="2:5" x14ac:dyDescent="0.35">
      <c r="B1856" s="1"/>
      <c r="C1856" s="102">
        <v>2.2890566890000001</v>
      </c>
      <c r="D1856" s="1"/>
      <c r="E1856" s="1"/>
    </row>
    <row r="1857" spans="2:5" x14ac:dyDescent="0.35">
      <c r="B1857" s="1"/>
      <c r="C1857" s="102">
        <v>5.1687081319999999</v>
      </c>
      <c r="D1857" s="1"/>
      <c r="E1857" s="1"/>
    </row>
    <row r="1858" spans="2:5" x14ac:dyDescent="0.35">
      <c r="B1858" s="1"/>
      <c r="C1858" s="102">
        <v>2.6168278219999999</v>
      </c>
      <c r="D1858" s="1"/>
      <c r="E1858" s="1"/>
    </row>
    <row r="1859" spans="2:5" x14ac:dyDescent="0.35">
      <c r="B1859" s="1"/>
      <c r="C1859" s="102">
        <v>4.3193940360000003</v>
      </c>
      <c r="D1859" s="1"/>
      <c r="E1859" s="1"/>
    </row>
    <row r="1860" spans="2:5" x14ac:dyDescent="0.35">
      <c r="B1860" s="1"/>
      <c r="C1860" s="102">
        <v>2.845182506</v>
      </c>
      <c r="D1860" s="1"/>
      <c r="E1860" s="1"/>
    </row>
    <row r="1861" spans="2:5" x14ac:dyDescent="0.35">
      <c r="B1861" s="1"/>
      <c r="C1861" s="102">
        <v>2.4978861600000002</v>
      </c>
      <c r="D1861" s="1"/>
      <c r="E1861" s="1"/>
    </row>
    <row r="1862" spans="2:5" x14ac:dyDescent="0.35">
      <c r="B1862" s="1"/>
      <c r="C1862" s="102">
        <v>2.9573999980000001</v>
      </c>
      <c r="D1862" s="1"/>
      <c r="E1862" s="1"/>
    </row>
    <row r="1863" spans="2:5" x14ac:dyDescent="0.35">
      <c r="B1863" s="1"/>
      <c r="C1863" s="102">
        <v>3.6353293029999998</v>
      </c>
      <c r="D1863" s="1"/>
      <c r="E1863" s="1"/>
    </row>
    <row r="1864" spans="2:5" x14ac:dyDescent="0.35">
      <c r="B1864" s="1"/>
      <c r="C1864" s="102">
        <v>2.5325258169999998</v>
      </c>
      <c r="D1864" s="1"/>
      <c r="E1864" s="1"/>
    </row>
    <row r="1865" spans="2:5" x14ac:dyDescent="0.35">
      <c r="B1865" s="1"/>
      <c r="C1865" s="102">
        <v>3.2215956389999998</v>
      </c>
      <c r="D1865" s="1"/>
      <c r="E1865" s="1"/>
    </row>
    <row r="1866" spans="2:5" x14ac:dyDescent="0.35">
      <c r="B1866" s="1"/>
      <c r="C1866" s="102">
        <v>2.9267471550000002</v>
      </c>
      <c r="D1866" s="1"/>
      <c r="E1866" s="1"/>
    </row>
    <row r="1867" spans="2:5" x14ac:dyDescent="0.35">
      <c r="B1867" s="1"/>
      <c r="C1867" s="102">
        <v>3.0055910020000001</v>
      </c>
      <c r="D1867" s="1"/>
      <c r="E1867" s="1"/>
    </row>
    <row r="1868" spans="2:5" x14ac:dyDescent="0.35">
      <c r="B1868" s="1"/>
      <c r="C1868" s="102">
        <v>1.790766179</v>
      </c>
      <c r="D1868" s="1"/>
      <c r="E1868" s="1"/>
    </row>
    <row r="1869" spans="2:5" x14ac:dyDescent="0.35">
      <c r="B1869" s="1"/>
      <c r="C1869" s="102">
        <v>1.581349229</v>
      </c>
      <c r="D1869" s="1"/>
      <c r="E1869" s="1"/>
    </row>
    <row r="1870" spans="2:5" x14ac:dyDescent="0.35">
      <c r="B1870" s="1"/>
      <c r="C1870" s="102">
        <v>2.1104784169999999</v>
      </c>
      <c r="D1870" s="1"/>
      <c r="E1870" s="1"/>
    </row>
    <row r="1871" spans="2:5" x14ac:dyDescent="0.35">
      <c r="B1871" s="1"/>
      <c r="C1871" s="102">
        <v>3.0699966509999999</v>
      </c>
      <c r="D1871" s="1"/>
      <c r="E1871" s="1"/>
    </row>
    <row r="1872" spans="2:5" x14ac:dyDescent="0.35">
      <c r="B1872" s="1"/>
      <c r="C1872" s="102">
        <v>1.9017065909999999</v>
      </c>
      <c r="D1872" s="1"/>
      <c r="E1872" s="1"/>
    </row>
    <row r="1873" spans="2:5" x14ac:dyDescent="0.35">
      <c r="B1873" s="1"/>
      <c r="C1873" s="102">
        <v>2.6962307939999999</v>
      </c>
      <c r="D1873" s="1"/>
      <c r="E1873" s="1"/>
    </row>
    <row r="1874" spans="2:5" x14ac:dyDescent="0.35">
      <c r="B1874" s="1"/>
      <c r="C1874" s="102">
        <v>2.354236244</v>
      </c>
      <c r="D1874" s="1"/>
      <c r="E1874" s="1"/>
    </row>
    <row r="1875" spans="2:5" x14ac:dyDescent="0.35">
      <c r="B1875" s="1"/>
      <c r="C1875" s="102">
        <v>1.835447373</v>
      </c>
      <c r="D1875" s="1"/>
      <c r="E1875" s="1"/>
    </row>
    <row r="1876" spans="2:5" x14ac:dyDescent="0.35">
      <c r="B1876" s="1"/>
      <c r="C1876" s="102">
        <v>2.4646205929999998</v>
      </c>
      <c r="D1876" s="1"/>
      <c r="E1876" s="1"/>
    </row>
    <row r="1877" spans="2:5" x14ac:dyDescent="0.35">
      <c r="B1877" s="1"/>
      <c r="C1877" s="102">
        <v>1.998890174</v>
      </c>
      <c r="D1877" s="1"/>
      <c r="E1877" s="1"/>
    </row>
    <row r="1878" spans="2:5" x14ac:dyDescent="0.35">
      <c r="B1878" s="1"/>
      <c r="C1878" s="102">
        <v>1.4887444059999999</v>
      </c>
      <c r="D1878" s="1"/>
      <c r="E1878" s="1"/>
    </row>
    <row r="1879" spans="2:5" x14ac:dyDescent="0.35">
      <c r="B1879" s="1"/>
      <c r="C1879" s="102">
        <v>3.996633154</v>
      </c>
      <c r="D1879" s="1"/>
      <c r="E1879" s="1"/>
    </row>
    <row r="1880" spans="2:5" x14ac:dyDescent="0.35">
      <c r="B1880" s="1"/>
      <c r="C1880" s="102">
        <v>3.7036434809999998</v>
      </c>
      <c r="D1880" s="1"/>
      <c r="E1880" s="1"/>
    </row>
    <row r="1881" spans="2:5" x14ac:dyDescent="0.35">
      <c r="B1881" s="1"/>
      <c r="C1881" s="102">
        <v>3.794964271</v>
      </c>
      <c r="D1881" s="1"/>
      <c r="E1881" s="1"/>
    </row>
    <row r="1882" spans="2:5" x14ac:dyDescent="0.35">
      <c r="B1882" s="1"/>
      <c r="C1882" s="102">
        <v>3.2182726920000002</v>
      </c>
      <c r="D1882" s="1"/>
      <c r="E1882" s="1"/>
    </row>
    <row r="1883" spans="2:5" x14ac:dyDescent="0.35">
      <c r="B1883" s="1"/>
      <c r="C1883" s="102">
        <v>3.5734143490000001</v>
      </c>
      <c r="D1883" s="1"/>
      <c r="E1883" s="1"/>
    </row>
    <row r="1884" spans="2:5" x14ac:dyDescent="0.35">
      <c r="B1884" s="1"/>
      <c r="C1884" s="102">
        <v>3.0010104700000002</v>
      </c>
      <c r="D1884" s="1"/>
      <c r="E1884" s="1"/>
    </row>
    <row r="1885" spans="2:5" x14ac:dyDescent="0.35">
      <c r="B1885" s="1"/>
      <c r="C1885" s="102">
        <v>2.2890566890000001</v>
      </c>
      <c r="D1885" s="1"/>
      <c r="E1885" s="1"/>
    </row>
    <row r="1886" spans="2:5" x14ac:dyDescent="0.35">
      <c r="B1886" s="1"/>
      <c r="C1886" s="102">
        <v>1.749315636</v>
      </c>
      <c r="D1886" s="1"/>
      <c r="E1886" s="1"/>
    </row>
    <row r="1887" spans="2:5" x14ac:dyDescent="0.35">
      <c r="B1887" s="1"/>
      <c r="C1887" s="102">
        <v>3.7180602089999999</v>
      </c>
      <c r="D1887" s="1"/>
      <c r="E1887" s="1"/>
    </row>
    <row r="1888" spans="2:5" x14ac:dyDescent="0.35">
      <c r="B1888" s="1"/>
      <c r="C1888" s="102">
        <v>1.9105275420000001</v>
      </c>
      <c r="D1888" s="1"/>
      <c r="E1888" s="1"/>
    </row>
    <row r="1889" spans="2:5" x14ac:dyDescent="0.35">
      <c r="B1889" s="1"/>
      <c r="C1889" s="102">
        <v>2.0732124089999999</v>
      </c>
      <c r="D1889" s="1"/>
      <c r="E1889" s="1"/>
    </row>
    <row r="1890" spans="2:5" x14ac:dyDescent="0.35">
      <c r="B1890" s="1"/>
      <c r="C1890" s="102">
        <v>3.1626984579999999</v>
      </c>
      <c r="D1890" s="1"/>
      <c r="E1890" s="1"/>
    </row>
    <row r="1891" spans="2:5" x14ac:dyDescent="0.35">
      <c r="B1891" s="1"/>
      <c r="C1891" s="102">
        <v>3.1829322269999998</v>
      </c>
      <c r="D1891" s="1"/>
      <c r="E1891" s="1"/>
    </row>
    <row r="1892" spans="2:5" x14ac:dyDescent="0.35">
      <c r="B1892" s="1"/>
      <c r="C1892" s="102">
        <v>3.2405185360000002</v>
      </c>
      <c r="D1892" s="1"/>
      <c r="E1892" s="1"/>
    </row>
    <row r="1893" spans="2:5" x14ac:dyDescent="0.35">
      <c r="B1893" s="1"/>
      <c r="C1893" s="102">
        <v>2.1039500269999998</v>
      </c>
      <c r="D1893" s="1"/>
      <c r="E1893" s="1"/>
    </row>
    <row r="1894" spans="2:5" x14ac:dyDescent="0.35">
      <c r="B1894" s="1"/>
      <c r="C1894" s="102">
        <v>2.6740298459999998</v>
      </c>
      <c r="D1894" s="1"/>
      <c r="E1894" s="1"/>
    </row>
    <row r="1895" spans="2:5" x14ac:dyDescent="0.35">
      <c r="B1895" s="1"/>
      <c r="C1895" s="102">
        <v>3.0888585700000002</v>
      </c>
      <c r="D1895" s="1"/>
      <c r="E1895" s="1"/>
    </row>
    <row r="1896" spans="2:5" x14ac:dyDescent="0.35">
      <c r="B1896" s="1"/>
      <c r="C1896" s="102">
        <v>2.0057605440000001</v>
      </c>
      <c r="D1896" s="1"/>
      <c r="E1896" s="1"/>
    </row>
    <row r="1897" spans="2:5" x14ac:dyDescent="0.35">
      <c r="B1897" s="1"/>
      <c r="C1897" s="102">
        <v>2.7143113369999998</v>
      </c>
      <c r="D1897" s="1"/>
      <c r="E1897" s="1"/>
    </row>
    <row r="1898" spans="2:5" x14ac:dyDescent="0.35">
      <c r="B1898" s="1"/>
      <c r="C1898" s="102">
        <v>6.2009315100000002</v>
      </c>
      <c r="D1898" s="1"/>
      <c r="E1898" s="1"/>
    </row>
    <row r="1899" spans="2:5" x14ac:dyDescent="0.35">
      <c r="B1899" s="1"/>
      <c r="C1899" s="102">
        <v>2.4277538650000001</v>
      </c>
      <c r="D1899" s="1"/>
      <c r="E1899" s="1"/>
    </row>
    <row r="1900" spans="2:5" x14ac:dyDescent="0.35">
      <c r="B1900" s="1"/>
      <c r="C1900" s="102">
        <v>1.871731064</v>
      </c>
      <c r="D1900" s="1"/>
      <c r="E1900" s="1"/>
    </row>
    <row r="1901" spans="2:5" x14ac:dyDescent="0.35">
      <c r="B1901" s="1"/>
      <c r="C1901" s="102">
        <v>1.8610845090000001</v>
      </c>
      <c r="D1901" s="1"/>
      <c r="E1901" s="1"/>
    </row>
    <row r="1902" spans="2:5" x14ac:dyDescent="0.35">
      <c r="B1902" s="1"/>
      <c r="C1902" s="102">
        <v>2.1075794069999998</v>
      </c>
      <c r="D1902" s="1"/>
      <c r="E1902" s="1"/>
    </row>
    <row r="1903" spans="2:5" x14ac:dyDescent="0.35">
      <c r="B1903" s="1"/>
      <c r="C1903" s="102">
        <v>2.3307454939999999</v>
      </c>
      <c r="D1903" s="1"/>
      <c r="E1903" s="1"/>
    </row>
    <row r="1904" spans="2:5" x14ac:dyDescent="0.35">
      <c r="B1904" s="1"/>
      <c r="C1904" s="102">
        <v>4.1622460099999996</v>
      </c>
      <c r="D1904" s="1"/>
      <c r="E1904" s="1"/>
    </row>
    <row r="1905" spans="2:5" x14ac:dyDescent="0.35">
      <c r="B1905" s="1"/>
      <c r="C1905" s="102">
        <v>7.1369836920000003</v>
      </c>
      <c r="D1905" s="1"/>
      <c r="E1905" s="1"/>
    </row>
    <row r="1906" spans="2:5" x14ac:dyDescent="0.35">
      <c r="B1906" s="1"/>
      <c r="C1906" s="102">
        <v>2.3103259650000001</v>
      </c>
      <c r="D1906" s="1"/>
      <c r="E1906" s="1"/>
    </row>
    <row r="1907" spans="2:5" x14ac:dyDescent="0.35">
      <c r="B1907" s="1"/>
      <c r="C1907" s="102">
        <v>2.6585513569999999</v>
      </c>
      <c r="D1907" s="1"/>
      <c r="E1907" s="1"/>
    </row>
    <row r="1908" spans="2:5" x14ac:dyDescent="0.35">
      <c r="B1908" s="1"/>
      <c r="C1908" s="102">
        <v>5.3594798619999997</v>
      </c>
      <c r="D1908" s="1"/>
      <c r="E1908" s="1"/>
    </row>
    <row r="1909" spans="2:5" x14ac:dyDescent="0.35">
      <c r="B1909" s="1"/>
      <c r="C1909" s="102">
        <v>2.854300845</v>
      </c>
      <c r="D1909" s="1"/>
      <c r="E1909" s="1"/>
    </row>
    <row r="1910" spans="2:5" x14ac:dyDescent="0.35">
      <c r="B1910" s="1"/>
      <c r="C1910" s="102">
        <v>1.642977028</v>
      </c>
      <c r="D1910" s="1"/>
      <c r="E1910" s="1"/>
    </row>
    <row r="1911" spans="2:5" x14ac:dyDescent="0.35">
      <c r="B1911" s="1"/>
      <c r="C1911" s="102">
        <v>1.942266051</v>
      </c>
      <c r="D1911" s="1"/>
      <c r="E1911" s="1"/>
    </row>
    <row r="1912" spans="2:5" x14ac:dyDescent="0.35">
      <c r="B1912" s="1"/>
      <c r="C1912" s="102">
        <v>3.574269744</v>
      </c>
      <c r="D1912" s="1"/>
      <c r="E1912" s="1"/>
    </row>
    <row r="1913" spans="2:5" x14ac:dyDescent="0.35">
      <c r="B1913" s="1"/>
      <c r="C1913" s="102">
        <v>3.8246536290000002</v>
      </c>
      <c r="D1913" s="1"/>
      <c r="E1913" s="1"/>
    </row>
    <row r="1914" spans="2:5" x14ac:dyDescent="0.35">
      <c r="B1914" s="1"/>
      <c r="C1914" s="102">
        <v>2.322204326</v>
      </c>
      <c r="D1914" s="1"/>
      <c r="E1914" s="1"/>
    </row>
    <row r="1915" spans="2:5" x14ac:dyDescent="0.35">
      <c r="B1915" s="1"/>
      <c r="C1915" s="102">
        <v>5.245324901</v>
      </c>
      <c r="D1915" s="1"/>
      <c r="E1915" s="1"/>
    </row>
    <row r="1916" spans="2:5" x14ac:dyDescent="0.35">
      <c r="B1916" s="1"/>
      <c r="C1916" s="102">
        <v>3.64959707</v>
      </c>
      <c r="D1916" s="1"/>
      <c r="E1916" s="1"/>
    </row>
    <row r="1917" spans="2:5" x14ac:dyDescent="0.35">
      <c r="B1917" s="1"/>
      <c r="C1917" s="102">
        <v>3.9728503100000001</v>
      </c>
      <c r="D1917" s="1"/>
      <c r="E1917" s="1"/>
    </row>
    <row r="1918" spans="2:5" x14ac:dyDescent="0.35">
      <c r="B1918" s="1"/>
      <c r="C1918" s="102">
        <v>2.2648900169999999</v>
      </c>
      <c r="D1918" s="1"/>
      <c r="E1918" s="1"/>
    </row>
    <row r="1919" spans="2:5" x14ac:dyDescent="0.35">
      <c r="B1919" s="1"/>
      <c r="C1919" s="102">
        <v>2.182402578</v>
      </c>
      <c r="D1919" s="1"/>
      <c r="E1919" s="1"/>
    </row>
    <row r="1920" spans="2:5" x14ac:dyDescent="0.35">
      <c r="B1920" s="1"/>
      <c r="C1920" s="102">
        <v>2.7283533929999999</v>
      </c>
      <c r="D1920" s="1"/>
      <c r="E1920" s="1"/>
    </row>
    <row r="1921" spans="2:5" x14ac:dyDescent="0.35">
      <c r="B1921" s="1"/>
      <c r="C1921" s="102">
        <v>3.1051457060000001</v>
      </c>
      <c r="D1921" s="1"/>
      <c r="E1921" s="1"/>
    </row>
    <row r="1922" spans="2:5" x14ac:dyDescent="0.35">
      <c r="B1922" s="1"/>
      <c r="C1922" s="102">
        <v>3.7703148249999998</v>
      </c>
      <c r="D1922" s="1"/>
      <c r="E1922" s="1"/>
    </row>
    <row r="1923" spans="2:5" x14ac:dyDescent="0.35">
      <c r="B1923" s="1"/>
      <c r="C1923" s="102">
        <v>4.5694243449999998</v>
      </c>
      <c r="D1923" s="1"/>
      <c r="E1923" s="1"/>
    </row>
    <row r="1924" spans="2:5" x14ac:dyDescent="0.35">
      <c r="B1924" s="1"/>
      <c r="C1924" s="102">
        <v>2.5179987800000001</v>
      </c>
      <c r="D1924" s="1"/>
      <c r="E1924" s="1"/>
    </row>
    <row r="1925" spans="2:5" x14ac:dyDescent="0.35">
      <c r="B1925" s="1"/>
      <c r="C1925" s="102">
        <v>4.1490044729999997</v>
      </c>
      <c r="D1925" s="1"/>
      <c r="E1925" s="1"/>
    </row>
    <row r="1926" spans="2:5" x14ac:dyDescent="0.35">
      <c r="B1926" s="1"/>
      <c r="C1926" s="102">
        <v>4.9816781170000004</v>
      </c>
      <c r="D1926" s="1"/>
      <c r="E1926" s="1"/>
    </row>
    <row r="1927" spans="2:5" x14ac:dyDescent="0.35">
      <c r="B1927" s="1"/>
      <c r="C1927" s="102">
        <v>4.9434848929999999</v>
      </c>
      <c r="D1927" s="1"/>
      <c r="E1927" s="1"/>
    </row>
    <row r="1928" spans="2:5" x14ac:dyDescent="0.35">
      <c r="B1928" s="1"/>
      <c r="C1928" s="102">
        <v>5.531545435</v>
      </c>
      <c r="D1928" s="1"/>
      <c r="E1928" s="1"/>
    </row>
    <row r="1929" spans="2:5" x14ac:dyDescent="0.35">
      <c r="B1929" s="1"/>
      <c r="C1929" s="102">
        <v>2.6608501480000002</v>
      </c>
      <c r="D1929" s="1"/>
      <c r="E1929" s="1"/>
    </row>
    <row r="1930" spans="2:5" x14ac:dyDescent="0.35">
      <c r="B1930" s="1"/>
      <c r="C1930" s="102">
        <v>2.71937483</v>
      </c>
      <c r="D1930" s="1"/>
      <c r="E1930" s="1"/>
    </row>
    <row r="1931" spans="2:5" x14ac:dyDescent="0.35">
      <c r="B1931" s="1"/>
      <c r="C1931" s="102">
        <v>4.7892621819999999</v>
      </c>
      <c r="D1931" s="1"/>
      <c r="E1931" s="1"/>
    </row>
    <row r="1932" spans="2:5" x14ac:dyDescent="0.35">
      <c r="B1932" s="1"/>
      <c r="C1932" s="102">
        <v>3.9135420289999998</v>
      </c>
      <c r="D1932" s="1"/>
      <c r="E1932" s="1"/>
    </row>
    <row r="1933" spans="2:5" x14ac:dyDescent="0.35">
      <c r="B1933" s="1"/>
      <c r="C1933" s="102">
        <v>1.892036834</v>
      </c>
      <c r="D1933" s="1"/>
      <c r="E1933" s="1"/>
    </row>
    <row r="1934" spans="2:5" x14ac:dyDescent="0.35">
      <c r="B1934" s="1"/>
      <c r="C1934" s="102">
        <v>1.9105275420000001</v>
      </c>
      <c r="D1934" s="1"/>
      <c r="E1934" s="1"/>
    </row>
    <row r="1935" spans="2:5" x14ac:dyDescent="0.35">
      <c r="B1935" s="1"/>
      <c r="C1935" s="102">
        <v>3.5631335860000002</v>
      </c>
      <c r="D1935" s="1"/>
      <c r="E1935" s="1"/>
    </row>
    <row r="1936" spans="2:5" x14ac:dyDescent="0.35">
      <c r="B1936" s="1"/>
      <c r="C1936" s="102">
        <v>2.5601389079999999</v>
      </c>
      <c r="D1936" s="1"/>
      <c r="E1936" s="1"/>
    </row>
    <row r="1937" spans="2:5" x14ac:dyDescent="0.35">
      <c r="B1937" s="1"/>
      <c r="C1937" s="102">
        <v>1.751935027</v>
      </c>
      <c r="D1937" s="1"/>
      <c r="E1937" s="1"/>
    </row>
    <row r="1938" spans="2:5" x14ac:dyDescent="0.35">
      <c r="B1938" s="1"/>
      <c r="C1938" s="102">
        <v>3.5819591110000002</v>
      </c>
      <c r="D1938" s="1"/>
      <c r="E1938" s="1"/>
    </row>
    <row r="1939" spans="2:5" x14ac:dyDescent="0.35">
      <c r="B1939" s="1"/>
      <c r="C1939" s="102">
        <v>3.1939583069999999</v>
      </c>
      <c r="D1939" s="1"/>
      <c r="E1939" s="1"/>
    </row>
    <row r="1940" spans="2:5" x14ac:dyDescent="0.35">
      <c r="B1940" s="1"/>
      <c r="C1940" s="102">
        <v>3.80783132</v>
      </c>
      <c r="D1940" s="1"/>
      <c r="E1940" s="1"/>
    </row>
    <row r="1941" spans="2:5" x14ac:dyDescent="0.35">
      <c r="B1941" s="1"/>
      <c r="C1941" s="102">
        <v>4.4401467879999998</v>
      </c>
      <c r="D1941" s="1"/>
      <c r="E1941" s="1"/>
    </row>
    <row r="1942" spans="2:5" x14ac:dyDescent="0.35">
      <c r="B1942" s="1"/>
      <c r="C1942" s="102">
        <v>5.8212866879999998</v>
      </c>
      <c r="D1942" s="1"/>
      <c r="E1942" s="1"/>
    </row>
    <row r="1943" spans="2:5" x14ac:dyDescent="0.35">
      <c r="B1943" s="1"/>
      <c r="C1943" s="102">
        <v>3.6949664439999998</v>
      </c>
      <c r="D1943" s="1"/>
      <c r="E1943" s="1"/>
    </row>
    <row r="1944" spans="2:5" x14ac:dyDescent="0.35">
      <c r="B1944" s="1"/>
      <c r="C1944" s="102">
        <v>3.9824572549999999</v>
      </c>
      <c r="D1944" s="1"/>
      <c r="E1944" s="1"/>
    </row>
    <row r="1945" spans="2:5" x14ac:dyDescent="0.35">
      <c r="B1945" s="1"/>
      <c r="C1945" s="102">
        <v>3.2560471390000001</v>
      </c>
      <c r="D1945" s="1"/>
      <c r="E1945" s="1"/>
    </row>
    <row r="1946" spans="2:5" x14ac:dyDescent="0.35">
      <c r="B1946" s="1"/>
      <c r="C1946" s="102">
        <v>3.9411751590000001</v>
      </c>
      <c r="D1946" s="1"/>
      <c r="E1946" s="1"/>
    </row>
    <row r="1947" spans="2:5" x14ac:dyDescent="0.35">
      <c r="B1947" s="1"/>
      <c r="C1947" s="102">
        <v>2.7799672150000001</v>
      </c>
      <c r="D1947" s="1"/>
      <c r="E1947" s="1"/>
    </row>
    <row r="1948" spans="2:5" x14ac:dyDescent="0.35">
      <c r="B1948" s="1"/>
      <c r="C1948" s="102">
        <v>5.7168961630000004</v>
      </c>
      <c r="D1948" s="1"/>
      <c r="E1948" s="1"/>
    </row>
    <row r="1949" spans="2:5" x14ac:dyDescent="0.35">
      <c r="B1949" s="1"/>
      <c r="C1949" s="102">
        <v>4.4538955339999999</v>
      </c>
      <c r="D1949" s="1"/>
      <c r="E1949" s="1"/>
    </row>
    <row r="1950" spans="2:5" x14ac:dyDescent="0.35">
      <c r="B1950" s="1"/>
      <c r="C1950" s="102">
        <v>4.0701528109999998</v>
      </c>
      <c r="D1950" s="1"/>
      <c r="E1950" s="1"/>
    </row>
    <row r="1951" spans="2:5" x14ac:dyDescent="0.35">
      <c r="B1951" s="1"/>
      <c r="C1951" s="102">
        <v>4.7895813279999997</v>
      </c>
      <c r="D1951" s="1"/>
      <c r="E1951" s="1"/>
    </row>
    <row r="1952" spans="2:5" x14ac:dyDescent="0.35">
      <c r="B1952" s="1"/>
      <c r="C1952" s="102">
        <v>3.95549901</v>
      </c>
      <c r="D1952" s="1"/>
      <c r="E1952" s="1"/>
    </row>
    <row r="1953" spans="2:5" x14ac:dyDescent="0.35">
      <c r="B1953" s="1"/>
      <c r="C1953" s="102">
        <v>2.4911458689999999</v>
      </c>
      <c r="D1953" s="1"/>
      <c r="E1953" s="1"/>
    </row>
    <row r="1954" spans="2:5" x14ac:dyDescent="0.35">
      <c r="B1954" s="1"/>
      <c r="C1954" s="102">
        <v>4.2613220939999996</v>
      </c>
      <c r="D1954" s="1"/>
      <c r="E1954" s="1"/>
    </row>
    <row r="1955" spans="2:5" x14ac:dyDescent="0.35">
      <c r="B1955" s="1"/>
      <c r="C1955" s="102">
        <v>3.0853926700000001</v>
      </c>
      <c r="D1955" s="1"/>
      <c r="E1955" s="1"/>
    </row>
    <row r="1956" spans="2:5" x14ac:dyDescent="0.35">
      <c r="B1956" s="1"/>
      <c r="C1956" s="102">
        <v>4.615024858</v>
      </c>
      <c r="D1956" s="1"/>
      <c r="E1956" s="1"/>
    </row>
    <row r="1957" spans="2:5" x14ac:dyDescent="0.35">
      <c r="B1957" s="1"/>
      <c r="C1957" s="102">
        <v>2.3704123049999999</v>
      </c>
      <c r="D1957" s="1"/>
      <c r="E1957" s="1"/>
    </row>
    <row r="1958" spans="2:5" x14ac:dyDescent="0.35">
      <c r="B1958" s="1"/>
      <c r="C1958" s="102">
        <v>2.7777670030000001</v>
      </c>
      <c r="D1958" s="1"/>
      <c r="E1958" s="1"/>
    </row>
    <row r="1959" spans="2:5" x14ac:dyDescent="0.35">
      <c r="B1959" s="1"/>
      <c r="C1959" s="102">
        <v>4.6476985920000002</v>
      </c>
      <c r="D1959" s="1"/>
      <c r="E1959" s="1"/>
    </row>
    <row r="1960" spans="2:5" x14ac:dyDescent="0.35">
      <c r="B1960" s="1"/>
      <c r="C1960" s="102">
        <v>4.3426869579999998</v>
      </c>
      <c r="D1960" s="1"/>
      <c r="E1960" s="1"/>
    </row>
    <row r="1961" spans="2:5" x14ac:dyDescent="0.35">
      <c r="B1961" s="1"/>
      <c r="C1961" s="102">
        <v>3.697034253</v>
      </c>
      <c r="D1961" s="1"/>
      <c r="E1961" s="1"/>
    </row>
    <row r="1962" spans="2:5" x14ac:dyDescent="0.35">
      <c r="B1962" s="1"/>
      <c r="C1962" s="102">
        <v>3.5277815979999998</v>
      </c>
      <c r="D1962" s="1"/>
      <c r="E1962" s="1"/>
    </row>
    <row r="1963" spans="2:5" x14ac:dyDescent="0.35">
      <c r="B1963" s="1"/>
      <c r="C1963" s="102">
        <v>3.049514791</v>
      </c>
      <c r="D1963" s="1"/>
      <c r="E1963" s="1"/>
    </row>
    <row r="1964" spans="2:5" x14ac:dyDescent="0.35">
      <c r="B1964" s="1"/>
      <c r="C1964" s="102">
        <v>4.5620591609999996</v>
      </c>
      <c r="D1964" s="1"/>
      <c r="E1964" s="1"/>
    </row>
    <row r="1965" spans="2:5" x14ac:dyDescent="0.35">
      <c r="B1965" s="1"/>
      <c r="C1965" s="102">
        <v>3.8738933069999999</v>
      </c>
      <c r="D1965" s="1"/>
      <c r="E1965" s="1"/>
    </row>
    <row r="1966" spans="2:5" x14ac:dyDescent="0.35">
      <c r="B1966" s="1"/>
      <c r="C1966" s="102">
        <v>2.513137774</v>
      </c>
      <c r="D1966" s="1"/>
      <c r="E1966" s="1"/>
    </row>
    <row r="1967" spans="2:5" x14ac:dyDescent="0.35">
      <c r="B1967" s="1"/>
      <c r="C1967" s="102">
        <v>2.1046764040000001</v>
      </c>
      <c r="D1967" s="1"/>
      <c r="E1967" s="1"/>
    </row>
    <row r="1968" spans="2:5" x14ac:dyDescent="0.35">
      <c r="B1968" s="1"/>
      <c r="C1968" s="102">
        <v>3.17572068</v>
      </c>
      <c r="D1968" s="1"/>
      <c r="E1968" s="1"/>
    </row>
    <row r="1969" spans="2:5" x14ac:dyDescent="0.35">
      <c r="B1969" s="1"/>
      <c r="C1969" s="102">
        <v>4.7191732059999998</v>
      </c>
      <c r="D1969" s="1"/>
      <c r="E1969" s="1"/>
    </row>
    <row r="1970" spans="2:5" x14ac:dyDescent="0.35">
      <c r="B1970" s="1"/>
      <c r="C1970" s="102">
        <v>3.4395895580000002</v>
      </c>
      <c r="D1970" s="1"/>
      <c r="E1970" s="1"/>
    </row>
    <row r="1971" spans="2:5" x14ac:dyDescent="0.35">
      <c r="B1971" s="1"/>
      <c r="C1971" s="102">
        <v>2.8926010400000002</v>
      </c>
      <c r="D1971" s="1"/>
      <c r="E1971" s="1"/>
    </row>
    <row r="1972" spans="2:5" x14ac:dyDescent="0.35">
      <c r="B1972" s="1"/>
      <c r="C1972" s="102">
        <v>3.177645359</v>
      </c>
      <c r="D1972" s="1"/>
      <c r="E1972" s="1"/>
    </row>
    <row r="1973" spans="2:5" x14ac:dyDescent="0.35">
      <c r="B1973" s="1"/>
      <c r="C1973" s="102">
        <v>1.6879481249999999</v>
      </c>
      <c r="D1973" s="1"/>
      <c r="E1973" s="1"/>
    </row>
    <row r="1974" spans="2:5" x14ac:dyDescent="0.35">
      <c r="B1974" s="1"/>
      <c r="C1974" s="102">
        <v>2.9449695400000002</v>
      </c>
      <c r="D1974" s="1"/>
      <c r="E1974" s="1"/>
    </row>
    <row r="1975" spans="2:5" x14ac:dyDescent="0.35">
      <c r="B1975" s="1"/>
      <c r="C1975" s="102">
        <v>1.8094470330000001</v>
      </c>
      <c r="D1975" s="1"/>
      <c r="E1975" s="1"/>
    </row>
    <row r="1976" spans="2:5" x14ac:dyDescent="0.35">
      <c r="B1976" s="1"/>
      <c r="C1976" s="102">
        <v>3.495134389</v>
      </c>
      <c r="D1976" s="1"/>
      <c r="E1976" s="1"/>
    </row>
    <row r="1977" spans="2:5" x14ac:dyDescent="0.35">
      <c r="B1977" s="1"/>
      <c r="C1977" s="102">
        <v>3.31559122</v>
      </c>
      <c r="D1977" s="1"/>
      <c r="E1977" s="1"/>
    </row>
    <row r="1978" spans="2:5" x14ac:dyDescent="0.35">
      <c r="B1978" s="1"/>
      <c r="C1978" s="102">
        <v>2.7467789909999998</v>
      </c>
      <c r="D1978" s="1"/>
      <c r="E1978" s="1"/>
    </row>
    <row r="1979" spans="2:5" x14ac:dyDescent="0.35">
      <c r="B1979" s="1"/>
      <c r="C1979" s="102">
        <v>1.883129271</v>
      </c>
      <c r="D1979" s="1"/>
      <c r="E1979" s="1"/>
    </row>
    <row r="1980" spans="2:5" x14ac:dyDescent="0.35">
      <c r="B1980" s="1"/>
      <c r="C1980" s="102">
        <v>3.97861726</v>
      </c>
      <c r="D1980" s="1"/>
      <c r="E1980" s="1"/>
    </row>
    <row r="1981" spans="2:5" x14ac:dyDescent="0.35">
      <c r="B1981" s="1"/>
      <c r="C1981" s="102">
        <v>4.9068636830000001</v>
      </c>
      <c r="D1981" s="1"/>
      <c r="E1981" s="1"/>
    </row>
    <row r="1982" spans="2:5" x14ac:dyDescent="0.35">
      <c r="B1982" s="1"/>
      <c r="C1982" s="102">
        <v>3.893964408</v>
      </c>
      <c r="D1982" s="1"/>
      <c r="E1982" s="1"/>
    </row>
    <row r="1983" spans="2:5" x14ac:dyDescent="0.35">
      <c r="B1983" s="1"/>
      <c r="C1983" s="102">
        <v>2.996422935</v>
      </c>
      <c r="D1983" s="1"/>
      <c r="E1983" s="1"/>
    </row>
    <row r="1984" spans="2:5" x14ac:dyDescent="0.35">
      <c r="B1984" s="1"/>
      <c r="C1984" s="102">
        <v>4.0411324159999999</v>
      </c>
      <c r="D1984" s="1"/>
      <c r="E1984" s="1"/>
    </row>
    <row r="1985" spans="2:5" x14ac:dyDescent="0.35">
      <c r="B1985" s="1"/>
      <c r="C1985" s="102">
        <v>3.0369580599999999</v>
      </c>
      <c r="D1985" s="1"/>
      <c r="E1985" s="1"/>
    </row>
    <row r="1986" spans="2:5" x14ac:dyDescent="0.35">
      <c r="B1986" s="1"/>
      <c r="C1986" s="102">
        <v>3.9010236699999998</v>
      </c>
      <c r="D1986" s="1"/>
      <c r="E1986" s="1"/>
    </row>
    <row r="1987" spans="2:5" x14ac:dyDescent="0.35">
      <c r="B1987" s="1"/>
      <c r="C1987" s="102">
        <v>2.1767922789999998</v>
      </c>
      <c r="D1987" s="1"/>
      <c r="E1987" s="1"/>
    </row>
    <row r="1988" spans="2:5" x14ac:dyDescent="0.35">
      <c r="B1988" s="1"/>
      <c r="C1988" s="102">
        <v>2.773912433</v>
      </c>
      <c r="D1988" s="1"/>
      <c r="E1988" s="1"/>
    </row>
    <row r="1989" spans="2:5" x14ac:dyDescent="0.35">
      <c r="B1989" s="1"/>
      <c r="C1989" s="102">
        <v>2.4984980120000002</v>
      </c>
      <c r="D1989" s="1"/>
      <c r="E1989" s="1"/>
    </row>
    <row r="1990" spans="2:5" x14ac:dyDescent="0.35">
      <c r="B1990" s="1"/>
      <c r="C1990" s="102">
        <v>4.6275935720000003</v>
      </c>
      <c r="D1990" s="1"/>
      <c r="E1990" s="1"/>
    </row>
    <row r="1991" spans="2:5" x14ac:dyDescent="0.35">
      <c r="B1991" s="1"/>
      <c r="C1991" s="102">
        <v>4.0065645910000001</v>
      </c>
      <c r="D1991" s="1"/>
      <c r="E1991" s="1"/>
    </row>
    <row r="1992" spans="2:5" x14ac:dyDescent="0.35">
      <c r="B1992" s="1"/>
      <c r="C1992" s="102">
        <v>3.0670078489999999</v>
      </c>
      <c r="D1992" s="1"/>
      <c r="E1992" s="1"/>
    </row>
    <row r="1993" spans="2:5" x14ac:dyDescent="0.35">
      <c r="B1993" s="1"/>
      <c r="C1993" s="102">
        <v>3.8418001579999999</v>
      </c>
      <c r="D1993" s="1"/>
      <c r="E1993" s="1"/>
    </row>
    <row r="1994" spans="2:5" x14ac:dyDescent="0.35">
      <c r="B1994" s="1"/>
      <c r="C1994" s="102">
        <v>3.5584116429999999</v>
      </c>
      <c r="D1994" s="1"/>
      <c r="E1994" s="1"/>
    </row>
    <row r="1995" spans="2:5" x14ac:dyDescent="0.35">
      <c r="B1995" s="1"/>
      <c r="C1995" s="102">
        <v>5.0450949319999996</v>
      </c>
      <c r="D1995" s="1"/>
      <c r="E1995" s="1"/>
    </row>
    <row r="1996" spans="2:5" x14ac:dyDescent="0.35">
      <c r="B1996" s="1"/>
      <c r="C1996" s="102">
        <v>4.3847207199999998</v>
      </c>
      <c r="D1996" s="1"/>
      <c r="E1996" s="1"/>
    </row>
    <row r="1997" spans="2:5" x14ac:dyDescent="0.35">
      <c r="B1997" s="1"/>
      <c r="C1997" s="102">
        <v>2.5301104360000002</v>
      </c>
      <c r="D1997" s="1"/>
      <c r="E1997" s="1"/>
    </row>
    <row r="1998" spans="2:5" x14ac:dyDescent="0.35">
      <c r="B1998" s="1"/>
      <c r="C1998" s="102">
        <v>3.1992182159999998</v>
      </c>
      <c r="D1998" s="1"/>
      <c r="E1998" s="1"/>
    </row>
    <row r="1999" spans="2:5" x14ac:dyDescent="0.35">
      <c r="B1999" s="1"/>
      <c r="C1999" s="102">
        <v>2.7120578609999999</v>
      </c>
      <c r="D1999" s="1"/>
      <c r="E1999" s="1"/>
    </row>
    <row r="2000" spans="2:5" x14ac:dyDescent="0.35">
      <c r="B2000" s="1"/>
      <c r="C2000" s="102">
        <v>3.0055910020000001</v>
      </c>
      <c r="D2000" s="1"/>
      <c r="E2000" s="1"/>
    </row>
    <row r="2001" spans="2:5" x14ac:dyDescent="0.35">
      <c r="B2001" s="1"/>
      <c r="C2001" s="102">
        <v>1.693372718</v>
      </c>
      <c r="D2001" s="1"/>
      <c r="E2001" s="1"/>
    </row>
    <row r="2002" spans="2:5" x14ac:dyDescent="0.35">
      <c r="B2002" s="1"/>
      <c r="C2002" s="102">
        <v>6.3833686050000003</v>
      </c>
      <c r="D2002" s="1"/>
      <c r="E2002" s="1"/>
    </row>
    <row r="2003" spans="2:5" x14ac:dyDescent="0.35">
      <c r="B2003" s="1"/>
      <c r="C2003" s="102">
        <v>3.2044694919999999</v>
      </c>
      <c r="D2003" s="1"/>
      <c r="E2003" s="1"/>
    </row>
    <row r="2004" spans="2:5" x14ac:dyDescent="0.35">
      <c r="B2004" s="1"/>
      <c r="C2004" s="102">
        <v>3.148651638</v>
      </c>
      <c r="D2004" s="1"/>
      <c r="E2004" s="1"/>
    </row>
    <row r="2005" spans="2:5" x14ac:dyDescent="0.35">
      <c r="B2005" s="1"/>
      <c r="C2005" s="102">
        <v>2.1942768359999998</v>
      </c>
      <c r="D2005" s="1"/>
      <c r="E2005" s="1"/>
    </row>
    <row r="2006" spans="2:5" x14ac:dyDescent="0.35">
      <c r="B2006" s="1"/>
      <c r="C2006" s="102">
        <v>4.8007380660000001</v>
      </c>
      <c r="D2006" s="1"/>
      <c r="E2006" s="1"/>
    </row>
    <row r="2007" spans="2:5" x14ac:dyDescent="0.35">
      <c r="B2007" s="1"/>
      <c r="C2007" s="102">
        <v>2.5773951240000001</v>
      </c>
      <c r="D2007" s="1"/>
      <c r="E2007" s="1"/>
    </row>
    <row r="2008" spans="2:5" x14ac:dyDescent="0.35">
      <c r="B2008" s="1"/>
      <c r="C2008" s="102">
        <v>5.1050304070000001</v>
      </c>
      <c r="D2008" s="1"/>
      <c r="E2008" s="1"/>
    </row>
    <row r="2009" spans="2:5" x14ac:dyDescent="0.35">
      <c r="B2009" s="1"/>
      <c r="C2009" s="102">
        <v>2.5155694510000002</v>
      </c>
      <c r="D2009" s="1"/>
      <c r="E2009" s="1"/>
    </row>
    <row r="2010" spans="2:5" x14ac:dyDescent="0.35">
      <c r="B2010" s="1"/>
      <c r="C2010" s="102">
        <v>1.6062841080000001</v>
      </c>
      <c r="D2010" s="1"/>
      <c r="E2010" s="1"/>
    </row>
    <row r="2011" spans="2:5" x14ac:dyDescent="0.35">
      <c r="B2011" s="1"/>
      <c r="C2011" s="102">
        <v>3.5759799210000001</v>
      </c>
      <c r="D2011" s="1"/>
      <c r="E2011" s="1"/>
    </row>
    <row r="2012" spans="2:5" x14ac:dyDescent="0.35">
      <c r="B2012" s="1"/>
      <c r="C2012" s="102">
        <v>5.0514533439999996</v>
      </c>
      <c r="D2012" s="1"/>
      <c r="E2012" s="1"/>
    </row>
    <row r="2013" spans="2:5" x14ac:dyDescent="0.35">
      <c r="B2013" s="1"/>
      <c r="C2013" s="102">
        <v>3.1428207970000002</v>
      </c>
      <c r="D2013" s="1"/>
      <c r="E2013" s="1"/>
    </row>
    <row r="2014" spans="2:5" x14ac:dyDescent="0.35">
      <c r="B2014" s="1"/>
      <c r="C2014" s="102">
        <v>6.1942724589999996</v>
      </c>
      <c r="D2014" s="1"/>
      <c r="E2014" s="1"/>
    </row>
    <row r="2015" spans="2:5" x14ac:dyDescent="0.35">
      <c r="B2015" s="1"/>
      <c r="C2015" s="102">
        <v>3.4876918689999998</v>
      </c>
      <c r="D2015" s="1"/>
      <c r="E2015" s="1"/>
    </row>
    <row r="2016" spans="2:5" x14ac:dyDescent="0.35">
      <c r="B2016" s="1"/>
      <c r="C2016" s="102">
        <v>4.7330802680000001</v>
      </c>
      <c r="D2016" s="1"/>
      <c r="E2016" s="1"/>
    </row>
    <row r="2017" spans="2:5" x14ac:dyDescent="0.35">
      <c r="B2017" s="1"/>
      <c r="C2017" s="102">
        <v>3.9303007879999998</v>
      </c>
      <c r="D2017" s="1"/>
      <c r="E2017" s="1"/>
    </row>
    <row r="2018" spans="2:5" x14ac:dyDescent="0.35">
      <c r="B2018" s="1"/>
      <c r="C2018" s="102">
        <v>5.2031930949999996</v>
      </c>
      <c r="D2018" s="1"/>
      <c r="E2018" s="1"/>
    </row>
    <row r="2019" spans="2:5" x14ac:dyDescent="0.35">
      <c r="B2019" s="1"/>
      <c r="C2019" s="102">
        <v>4.7204686149999997</v>
      </c>
      <c r="D2019" s="1"/>
      <c r="E2019" s="1"/>
    </row>
    <row r="2020" spans="2:5" x14ac:dyDescent="0.35">
      <c r="B2020" s="1"/>
      <c r="C2020" s="102">
        <v>2.7639759979999998</v>
      </c>
      <c r="D2020" s="1"/>
      <c r="E2020" s="1"/>
    </row>
    <row r="2021" spans="2:5" x14ac:dyDescent="0.35">
      <c r="B2021" s="1"/>
      <c r="C2021" s="102">
        <v>3.2291781039999998</v>
      </c>
      <c r="D2021" s="1"/>
      <c r="E2021" s="1"/>
    </row>
    <row r="2022" spans="2:5" x14ac:dyDescent="0.35">
      <c r="B2022" s="1"/>
      <c r="C2022" s="102">
        <v>3.089848113</v>
      </c>
      <c r="D2022" s="1"/>
      <c r="E2022" s="1"/>
    </row>
    <row r="2023" spans="2:5" x14ac:dyDescent="0.35">
      <c r="B2023" s="1"/>
      <c r="C2023" s="102">
        <v>2.9702930749999998</v>
      </c>
      <c r="D2023" s="1"/>
      <c r="E2023" s="1"/>
    </row>
    <row r="2024" spans="2:5" x14ac:dyDescent="0.35">
      <c r="B2024" s="1"/>
      <c r="C2024" s="102">
        <v>2.7788673269999999</v>
      </c>
      <c r="D2024" s="1"/>
      <c r="E2024" s="1"/>
    </row>
    <row r="2025" spans="2:5" x14ac:dyDescent="0.35">
      <c r="B2025" s="1"/>
      <c r="C2025" s="102">
        <v>2.5289018809999999</v>
      </c>
      <c r="D2025" s="1"/>
      <c r="E2025" s="1"/>
    </row>
    <row r="2026" spans="2:5" x14ac:dyDescent="0.35">
      <c r="B2026" s="1"/>
      <c r="C2026" s="102">
        <v>2.7832642710000002</v>
      </c>
      <c r="D2026" s="1"/>
      <c r="E2026" s="1"/>
    </row>
    <row r="2027" spans="2:5" x14ac:dyDescent="0.35">
      <c r="B2027" s="1"/>
      <c r="C2027" s="102">
        <v>2.5720521359999999</v>
      </c>
      <c r="D2027" s="1"/>
      <c r="E2027" s="1"/>
    </row>
    <row r="2028" spans="2:5" x14ac:dyDescent="0.35">
      <c r="B2028" s="1"/>
      <c r="C2028" s="102">
        <v>2.9183790260000002</v>
      </c>
      <c r="D2028" s="1"/>
      <c r="E2028" s="1"/>
    </row>
    <row r="2029" spans="2:5" x14ac:dyDescent="0.35">
      <c r="B2029" s="1"/>
      <c r="C2029" s="102">
        <v>5.9657484460000001</v>
      </c>
      <c r="D2029" s="1"/>
      <c r="E2029" s="1"/>
    </row>
    <row r="2030" spans="2:5" x14ac:dyDescent="0.35">
      <c r="B2030" s="1"/>
      <c r="C2030" s="102">
        <v>6.1260364879999996</v>
      </c>
      <c r="D2030" s="1"/>
      <c r="E2030" s="1"/>
    </row>
    <row r="2031" spans="2:5" x14ac:dyDescent="0.35">
      <c r="B2031" s="1"/>
      <c r="C2031" s="102">
        <v>2.2689356709999999</v>
      </c>
      <c r="D2031" s="1"/>
      <c r="E2031" s="1"/>
    </row>
    <row r="2032" spans="2:5" x14ac:dyDescent="0.35">
      <c r="B2032" s="1"/>
      <c r="C2032" s="102">
        <v>2.8894287479999998</v>
      </c>
      <c r="D2032" s="1"/>
      <c r="E2032" s="1"/>
    </row>
    <row r="2033" spans="2:5" x14ac:dyDescent="0.35">
      <c r="B2033" s="1"/>
      <c r="C2033" s="102">
        <v>3.259331574</v>
      </c>
      <c r="D2033" s="1"/>
      <c r="E2033" s="1"/>
    </row>
    <row r="2034" spans="2:5" x14ac:dyDescent="0.35">
      <c r="B2034" s="1"/>
      <c r="C2034" s="102">
        <v>4.6961202420000001</v>
      </c>
      <c r="D2034" s="1"/>
      <c r="E2034" s="1"/>
    </row>
    <row r="2035" spans="2:5" x14ac:dyDescent="0.35">
      <c r="B2035" s="1"/>
      <c r="C2035" s="102">
        <v>2.0879058069999998</v>
      </c>
      <c r="D2035" s="1"/>
      <c r="E2035" s="1"/>
    </row>
    <row r="2036" spans="2:5" x14ac:dyDescent="0.35">
      <c r="B2036" s="1"/>
      <c r="C2036" s="102">
        <v>4.2749308560000001</v>
      </c>
      <c r="D2036" s="1"/>
      <c r="E2036" s="1"/>
    </row>
    <row r="2037" spans="2:5" x14ac:dyDescent="0.35">
      <c r="B2037" s="1"/>
      <c r="C2037" s="102">
        <v>2.5803586699999999</v>
      </c>
      <c r="D2037" s="1"/>
      <c r="E2037" s="1"/>
    </row>
    <row r="2038" spans="2:5" x14ac:dyDescent="0.35">
      <c r="B2038" s="1"/>
      <c r="C2038" s="102">
        <v>2.1753874440000001</v>
      </c>
      <c r="D2038" s="1"/>
      <c r="E2038" s="1"/>
    </row>
    <row r="2039" spans="2:5" x14ac:dyDescent="0.35">
      <c r="B2039" s="1"/>
      <c r="C2039" s="102">
        <v>2.5427655869999999</v>
      </c>
      <c r="D2039" s="1"/>
      <c r="E2039" s="1"/>
    </row>
    <row r="2040" spans="2:5" x14ac:dyDescent="0.35">
      <c r="B2040" s="1"/>
      <c r="C2040" s="102">
        <v>2.5301104360000002</v>
      </c>
      <c r="D2040" s="1"/>
      <c r="E2040" s="1"/>
    </row>
    <row r="2041" spans="2:5" x14ac:dyDescent="0.35">
      <c r="B2041" s="1"/>
      <c r="C2041" s="102">
        <v>2.3023730119999999</v>
      </c>
      <c r="D2041" s="1"/>
      <c r="E2041" s="1"/>
    </row>
    <row r="2042" spans="2:5" x14ac:dyDescent="0.35">
      <c r="B2042" s="1"/>
      <c r="C2042" s="102">
        <v>2.7473354140000001</v>
      </c>
      <c r="D2042" s="1"/>
      <c r="E2042" s="1"/>
    </row>
    <row r="2043" spans="2:5" x14ac:dyDescent="0.35">
      <c r="B2043" s="1"/>
      <c r="C2043" s="102">
        <v>2.1313783210000001</v>
      </c>
      <c r="D2043" s="1"/>
      <c r="E2043" s="1"/>
    </row>
    <row r="2044" spans="2:5" x14ac:dyDescent="0.35">
      <c r="B2044" s="1"/>
      <c r="C2044" s="102">
        <v>4.1290625470000002</v>
      </c>
      <c r="D2044" s="1"/>
      <c r="E2044" s="1"/>
    </row>
    <row r="2045" spans="2:5" x14ac:dyDescent="0.35">
      <c r="B2045" s="1"/>
      <c r="C2045" s="102">
        <v>1.8709142489999999</v>
      </c>
      <c r="D2045" s="1"/>
      <c r="E2045" s="1"/>
    </row>
    <row r="2046" spans="2:5" x14ac:dyDescent="0.35">
      <c r="B2046" s="1"/>
      <c r="C2046" s="102">
        <v>2.809501435</v>
      </c>
      <c r="D2046" s="1"/>
      <c r="E2046" s="1"/>
    </row>
    <row r="2047" spans="2:5" x14ac:dyDescent="0.35">
      <c r="B2047" s="1"/>
      <c r="C2047" s="102">
        <v>4.3525311450000004</v>
      </c>
      <c r="D2047" s="1"/>
      <c r="E2047" s="1"/>
    </row>
    <row r="2048" spans="2:5" x14ac:dyDescent="0.35">
      <c r="B2048" s="1"/>
      <c r="C2048" s="102">
        <v>2.403709841</v>
      </c>
      <c r="D2048" s="1"/>
      <c r="E2048" s="1"/>
    </row>
    <row r="2049" spans="2:5" x14ac:dyDescent="0.35">
      <c r="B2049" s="1"/>
      <c r="C2049" s="102">
        <v>4.5834522870000001</v>
      </c>
      <c r="D2049" s="1"/>
      <c r="E2049" s="1"/>
    </row>
    <row r="2050" spans="2:5" x14ac:dyDescent="0.35">
      <c r="B2050" s="1"/>
      <c r="C2050" s="102">
        <v>2.5702686720000001</v>
      </c>
      <c r="D2050" s="1"/>
      <c r="E2050" s="1"/>
    </row>
    <row r="2051" spans="2:5" x14ac:dyDescent="0.35">
      <c r="B2051" s="1"/>
      <c r="C2051" s="102">
        <v>6.2600559259999997</v>
      </c>
      <c r="D2051" s="1"/>
      <c r="E2051" s="1"/>
    </row>
    <row r="2052" spans="2:5" x14ac:dyDescent="0.35">
      <c r="B2052" s="1"/>
      <c r="C2052" s="102">
        <v>3.7731516300000001</v>
      </c>
      <c r="D2052" s="1"/>
      <c r="E2052" s="1"/>
    </row>
    <row r="2053" spans="2:5" x14ac:dyDescent="0.35">
      <c r="B2053" s="1"/>
      <c r="C2053" s="102">
        <v>2.0103277469999998</v>
      </c>
      <c r="D2053" s="1"/>
      <c r="E2053" s="1"/>
    </row>
    <row r="2054" spans="2:5" x14ac:dyDescent="0.35">
      <c r="B2054" s="1"/>
      <c r="C2054" s="102">
        <v>4.6437503839999996</v>
      </c>
      <c r="D2054" s="1"/>
      <c r="E2054" s="1"/>
    </row>
    <row r="2055" spans="2:5" x14ac:dyDescent="0.35">
      <c r="B2055" s="1"/>
      <c r="C2055" s="102">
        <v>5.5761309800000003</v>
      </c>
      <c r="D2055" s="1"/>
      <c r="E2055" s="1"/>
    </row>
    <row r="2056" spans="2:5" x14ac:dyDescent="0.35">
      <c r="B2056" s="1"/>
      <c r="C2056" s="102">
        <v>4.3620027129999999</v>
      </c>
      <c r="D2056" s="1"/>
      <c r="E2056" s="1"/>
    </row>
    <row r="2057" spans="2:5" x14ac:dyDescent="0.35">
      <c r="B2057" s="1"/>
      <c r="C2057" s="102">
        <v>3.0238437469999999</v>
      </c>
      <c r="D2057" s="1"/>
      <c r="E2057" s="1"/>
    </row>
    <row r="2058" spans="2:5" x14ac:dyDescent="0.35">
      <c r="B2058" s="1"/>
      <c r="C2058" s="102">
        <v>3.2803672779999999</v>
      </c>
      <c r="D2058" s="1"/>
      <c r="E2058" s="1"/>
    </row>
    <row r="2059" spans="2:5" x14ac:dyDescent="0.35">
      <c r="B2059" s="1"/>
      <c r="C2059" s="102">
        <v>2.2452332610000001</v>
      </c>
      <c r="D2059" s="1"/>
      <c r="E2059" s="1"/>
    </row>
    <row r="2060" spans="2:5" x14ac:dyDescent="0.35">
      <c r="B2060" s="1"/>
      <c r="C2060" s="102">
        <v>6.8849537810000001</v>
      </c>
      <c r="D2060" s="1"/>
      <c r="E2060" s="1"/>
    </row>
    <row r="2061" spans="2:5" x14ac:dyDescent="0.35">
      <c r="B2061" s="1"/>
      <c r="C2061" s="102">
        <v>3.8675750259999999</v>
      </c>
      <c r="D2061" s="1"/>
      <c r="E2061" s="1"/>
    </row>
    <row r="2062" spans="2:5" x14ac:dyDescent="0.35">
      <c r="B2062" s="1"/>
      <c r="C2062" s="102">
        <v>3.449795419</v>
      </c>
      <c r="D2062" s="1"/>
      <c r="E2062" s="1"/>
    </row>
    <row r="2063" spans="2:5" x14ac:dyDescent="0.35">
      <c r="B2063" s="1"/>
      <c r="C2063" s="102">
        <v>4.6931899489999997</v>
      </c>
      <c r="D2063" s="1"/>
      <c r="E2063" s="1"/>
    </row>
    <row r="2064" spans="2:5" x14ac:dyDescent="0.35">
      <c r="B2064" s="1"/>
      <c r="C2064" s="102">
        <v>3.95974746</v>
      </c>
      <c r="D2064" s="1"/>
      <c r="E2064" s="1"/>
    </row>
    <row r="2065" spans="2:5" x14ac:dyDescent="0.35">
      <c r="B2065" s="1"/>
      <c r="C2065" s="102">
        <v>2.7412085560000001</v>
      </c>
      <c r="D2065" s="1"/>
      <c r="E2065" s="1"/>
    </row>
    <row r="2066" spans="2:5" x14ac:dyDescent="0.35">
      <c r="B2066" s="1"/>
      <c r="C2066" s="102">
        <v>3.1233060429999999</v>
      </c>
      <c r="D2066" s="1"/>
      <c r="E2066" s="1"/>
    </row>
    <row r="2067" spans="2:5" x14ac:dyDescent="0.35">
      <c r="B2067" s="1"/>
      <c r="C2067" s="102">
        <v>2.7645289590000002</v>
      </c>
      <c r="D2067" s="1"/>
      <c r="E2067" s="1"/>
    </row>
    <row r="2068" spans="2:5" x14ac:dyDescent="0.35">
      <c r="B2068" s="1"/>
      <c r="C2068" s="102">
        <v>2.9759483329999998</v>
      </c>
      <c r="D2068" s="1"/>
      <c r="E2068" s="1"/>
    </row>
    <row r="2069" spans="2:5" x14ac:dyDescent="0.35">
      <c r="B2069" s="1"/>
      <c r="C2069" s="102">
        <v>2.607465259</v>
      </c>
      <c r="D2069" s="1"/>
      <c r="E2069" s="1"/>
    </row>
    <row r="2070" spans="2:5" x14ac:dyDescent="0.35">
      <c r="B2070" s="1"/>
      <c r="C2070" s="102">
        <v>3.2301246610000001</v>
      </c>
      <c r="D2070" s="1"/>
      <c r="E2070" s="1"/>
    </row>
    <row r="2071" spans="2:5" x14ac:dyDescent="0.35">
      <c r="B2071" s="1"/>
      <c r="C2071" s="102">
        <v>3.3695514270000002</v>
      </c>
      <c r="D2071" s="1"/>
      <c r="E2071" s="1"/>
    </row>
    <row r="2072" spans="2:5" x14ac:dyDescent="0.35">
      <c r="B2072" s="1"/>
      <c r="C2072" s="102">
        <v>4.1929803120000004</v>
      </c>
      <c r="D2072" s="1"/>
      <c r="E2072" s="1"/>
    </row>
    <row r="2073" spans="2:5" x14ac:dyDescent="0.35">
      <c r="B2073" s="1"/>
      <c r="C2073" s="102">
        <v>2.1112025480000001</v>
      </c>
      <c r="D2073" s="1"/>
      <c r="E2073" s="1"/>
    </row>
    <row r="2074" spans="2:5" x14ac:dyDescent="0.35">
      <c r="B2074" s="1"/>
      <c r="C2074" s="102">
        <v>3.9832248090000002</v>
      </c>
      <c r="D2074" s="1"/>
      <c r="E2074" s="1"/>
    </row>
    <row r="2075" spans="2:5" x14ac:dyDescent="0.35">
      <c r="B2075" s="1"/>
      <c r="C2075" s="102">
        <v>4.7940471389999999</v>
      </c>
      <c r="D2075" s="1"/>
      <c r="E2075" s="1"/>
    </row>
    <row r="2076" spans="2:5" x14ac:dyDescent="0.35">
      <c r="B2076" s="1"/>
      <c r="C2076" s="102">
        <v>4.8677695290000003</v>
      </c>
      <c r="D2076" s="1"/>
      <c r="E2076" s="1"/>
    </row>
    <row r="2077" spans="2:5" x14ac:dyDescent="0.35">
      <c r="B2077" s="1"/>
      <c r="C2077" s="102">
        <v>4.7895813279999997</v>
      </c>
      <c r="D2077" s="1"/>
      <c r="E2077" s="1"/>
    </row>
    <row r="2078" spans="2:5" x14ac:dyDescent="0.35">
      <c r="B2078" s="1"/>
      <c r="C2078" s="102">
        <v>4.0870173809999999</v>
      </c>
      <c r="D2078" s="1"/>
      <c r="E2078" s="1"/>
    </row>
    <row r="2079" spans="2:5" x14ac:dyDescent="0.35">
      <c r="B2079" s="1"/>
      <c r="C2079" s="102">
        <v>3.7032307499999999</v>
      </c>
      <c r="D2079" s="1"/>
      <c r="E2079" s="1"/>
    </row>
    <row r="2080" spans="2:5" x14ac:dyDescent="0.35">
      <c r="B2080" s="1"/>
      <c r="C2080" s="102">
        <v>2.9189027369999998</v>
      </c>
      <c r="D2080" s="1"/>
      <c r="E2080" s="1"/>
    </row>
    <row r="2081" spans="2:5" x14ac:dyDescent="0.35">
      <c r="B2081" s="1"/>
      <c r="C2081" s="102">
        <v>3.1501076619999999</v>
      </c>
      <c r="D2081" s="1"/>
      <c r="E2081" s="1"/>
    </row>
    <row r="2082" spans="2:5" x14ac:dyDescent="0.35">
      <c r="B2082" s="1"/>
      <c r="C2082" s="102">
        <v>3.3604666129999998</v>
      </c>
      <c r="D2082" s="1"/>
      <c r="E2082" s="1"/>
    </row>
    <row r="2083" spans="2:5" x14ac:dyDescent="0.35">
      <c r="B2083" s="1"/>
      <c r="C2083" s="102">
        <v>5.0960400320000003</v>
      </c>
      <c r="D2083" s="1"/>
      <c r="E2083" s="1"/>
    </row>
    <row r="2084" spans="2:5" x14ac:dyDescent="0.35">
      <c r="B2084" s="1"/>
      <c r="C2084" s="102">
        <v>2.356183235</v>
      </c>
      <c r="D2084" s="1"/>
      <c r="E2084" s="1"/>
    </row>
    <row r="2085" spans="2:5" x14ac:dyDescent="0.35">
      <c r="B2085" s="1"/>
      <c r="C2085" s="102">
        <v>4.6236281960000003</v>
      </c>
      <c r="D2085" s="1"/>
      <c r="E2085" s="1"/>
    </row>
    <row r="2086" spans="2:5" x14ac:dyDescent="0.35">
      <c r="B2086" s="1"/>
      <c r="C2086" s="102">
        <v>3.9469883910000001</v>
      </c>
      <c r="D2086" s="1"/>
      <c r="E2086" s="1"/>
    </row>
    <row r="2087" spans="2:5" x14ac:dyDescent="0.35">
      <c r="B2087" s="1"/>
      <c r="C2087" s="102">
        <v>4.1951670029999999</v>
      </c>
      <c r="D2087" s="1"/>
      <c r="E2087" s="1"/>
    </row>
    <row r="2088" spans="2:5" x14ac:dyDescent="0.35">
      <c r="B2088" s="1"/>
      <c r="C2088" s="102">
        <v>1.676134615</v>
      </c>
      <c r="D2088" s="1"/>
      <c r="E2088" s="1"/>
    </row>
    <row r="2089" spans="2:5" x14ac:dyDescent="0.35">
      <c r="B2089" s="1"/>
      <c r="C2089" s="102">
        <v>7.2403219280000002</v>
      </c>
      <c r="D2089" s="1"/>
      <c r="E2089" s="1"/>
    </row>
    <row r="2090" spans="2:5" x14ac:dyDescent="0.35">
      <c r="B2090" s="1"/>
      <c r="C2090" s="102">
        <v>3.0394735559999999</v>
      </c>
      <c r="D2090" s="1"/>
      <c r="E2090" s="1"/>
    </row>
    <row r="2091" spans="2:5" x14ac:dyDescent="0.35">
      <c r="B2091" s="1"/>
      <c r="C2091" s="102">
        <v>2.6027713490000002</v>
      </c>
      <c r="D2091" s="1"/>
      <c r="E2091" s="1"/>
    </row>
    <row r="2092" spans="2:5" x14ac:dyDescent="0.35">
      <c r="B2092" s="1"/>
      <c r="C2092" s="102">
        <v>3.2044694919999999</v>
      </c>
      <c r="D2092" s="1"/>
      <c r="E2092" s="1"/>
    </row>
    <row r="2093" spans="2:5" x14ac:dyDescent="0.35">
      <c r="B2093" s="1"/>
      <c r="C2093" s="102">
        <v>3.2381592220000002</v>
      </c>
      <c r="D2093" s="1"/>
      <c r="E2093" s="1"/>
    </row>
    <row r="2094" spans="2:5" x14ac:dyDescent="0.35">
      <c r="B2094" s="1"/>
      <c r="C2094" s="102">
        <v>3.5204081</v>
      </c>
      <c r="D2094" s="1"/>
      <c r="E2094" s="1"/>
    </row>
    <row r="2095" spans="2:5" x14ac:dyDescent="0.35">
      <c r="B2095" s="1"/>
      <c r="C2095" s="102">
        <v>2.730593421</v>
      </c>
      <c r="D2095" s="1"/>
      <c r="E2095" s="1"/>
    </row>
    <row r="2096" spans="2:5" x14ac:dyDescent="0.35">
      <c r="B2096" s="1"/>
      <c r="C2096" s="102">
        <v>3.2428761349999999</v>
      </c>
      <c r="D2096" s="1"/>
      <c r="E2096" s="1"/>
    </row>
    <row r="2097" spans="2:5" x14ac:dyDescent="0.35">
      <c r="B2097" s="1"/>
      <c r="C2097" s="102">
        <v>4.9546035780000004</v>
      </c>
      <c r="D2097" s="1"/>
      <c r="E2097" s="1"/>
    </row>
    <row r="2098" spans="2:5" x14ac:dyDescent="0.35">
      <c r="B2098" s="1"/>
      <c r="C2098" s="102">
        <v>2.9397746699999998</v>
      </c>
      <c r="D2098" s="1"/>
      <c r="E2098" s="1"/>
    </row>
    <row r="2099" spans="2:5" x14ac:dyDescent="0.35">
      <c r="B2099" s="1"/>
      <c r="C2099" s="102">
        <v>2.8772358929999999</v>
      </c>
      <c r="D2099" s="1"/>
      <c r="E2099" s="1"/>
    </row>
    <row r="2100" spans="2:5" x14ac:dyDescent="0.35">
      <c r="B2100" s="1"/>
      <c r="C2100" s="102">
        <v>5.5343080310000001</v>
      </c>
      <c r="D2100" s="1"/>
      <c r="E2100" s="1"/>
    </row>
    <row r="2101" spans="2:5" x14ac:dyDescent="0.35">
      <c r="B2101" s="1"/>
      <c r="C2101" s="102">
        <v>1.9696177539999999</v>
      </c>
      <c r="D2101" s="1"/>
      <c r="E2101" s="1"/>
    </row>
    <row r="2102" spans="2:5" x14ac:dyDescent="0.35">
      <c r="B2102" s="1"/>
      <c r="C2102" s="102">
        <v>5.3006914189999996</v>
      </c>
      <c r="D2102" s="1"/>
      <c r="E2102" s="1"/>
    </row>
    <row r="2103" spans="2:5" x14ac:dyDescent="0.35">
      <c r="B2103" s="1"/>
      <c r="C2103" s="102">
        <v>5.3950120860000004</v>
      </c>
      <c r="D2103" s="1"/>
      <c r="E2103" s="1"/>
    </row>
    <row r="2104" spans="2:5" x14ac:dyDescent="0.35">
      <c r="B2104" s="1"/>
      <c r="C2104" s="102">
        <v>4.5971049409999996</v>
      </c>
      <c r="D2104" s="1"/>
      <c r="E2104" s="1"/>
    </row>
    <row r="2105" spans="2:5" x14ac:dyDescent="0.35">
      <c r="B2105" s="1"/>
      <c r="C2105" s="102">
        <v>3.3026576859999999</v>
      </c>
      <c r="D2105" s="1"/>
      <c r="E2105" s="1"/>
    </row>
    <row r="2106" spans="2:5" x14ac:dyDescent="0.35">
      <c r="B2106" s="1"/>
      <c r="C2106" s="102">
        <v>6.5462738199999997</v>
      </c>
      <c r="D2106" s="1"/>
      <c r="E2106" s="1"/>
    </row>
    <row r="2107" spans="2:5" x14ac:dyDescent="0.35">
      <c r="B2107" s="1"/>
      <c r="C2107" s="102">
        <v>3.4687953970000001</v>
      </c>
      <c r="D2107" s="1"/>
      <c r="E2107" s="1"/>
    </row>
    <row r="2108" spans="2:5" x14ac:dyDescent="0.35">
      <c r="B2108" s="1"/>
      <c r="C2108" s="102">
        <v>5.089436997</v>
      </c>
      <c r="D2108" s="1"/>
      <c r="E2108" s="1"/>
    </row>
    <row r="2109" spans="2:5" x14ac:dyDescent="0.35">
      <c r="B2109" s="1"/>
      <c r="C2109" s="102">
        <v>3.7917406869999999</v>
      </c>
      <c r="D2109" s="1"/>
      <c r="E2109" s="1"/>
    </row>
    <row r="2110" spans="2:5" x14ac:dyDescent="0.35">
      <c r="B2110" s="1"/>
      <c r="C2110" s="102">
        <v>4.271711646</v>
      </c>
      <c r="D2110" s="1"/>
      <c r="E2110" s="1"/>
    </row>
    <row r="2111" spans="2:5" x14ac:dyDescent="0.35">
      <c r="B2111" s="1"/>
      <c r="C2111" s="102">
        <v>4.7392122480000003</v>
      </c>
      <c r="D2111" s="1"/>
      <c r="E2111" s="1"/>
    </row>
    <row r="2112" spans="2:5" x14ac:dyDescent="0.35">
      <c r="B2112" s="1"/>
      <c r="C2112" s="102">
        <v>3.198262513</v>
      </c>
      <c r="D2112" s="1"/>
      <c r="E2112" s="1"/>
    </row>
    <row r="2113" spans="2:5" x14ac:dyDescent="0.35">
      <c r="B2113" s="1"/>
      <c r="C2113" s="102">
        <v>5.8628874599999996</v>
      </c>
      <c r="D2113" s="1"/>
      <c r="E2113" s="1"/>
    </row>
    <row r="2114" spans="2:5" x14ac:dyDescent="0.35">
      <c r="B2114" s="1"/>
      <c r="C2114" s="102">
        <v>3.5862238569999998</v>
      </c>
      <c r="D2114" s="1"/>
      <c r="E2114" s="1"/>
    </row>
    <row r="2115" spans="2:5" x14ac:dyDescent="0.35">
      <c r="B2115" s="1"/>
      <c r="C2115" s="102">
        <v>3.1213478569999999</v>
      </c>
      <c r="D2115" s="1"/>
      <c r="E2115" s="1"/>
    </row>
    <row r="2116" spans="2:5" x14ac:dyDescent="0.35">
      <c r="B2116" s="1"/>
      <c r="C2116" s="102">
        <v>3.3559149829999999</v>
      </c>
      <c r="D2116" s="1"/>
      <c r="E2116" s="1"/>
    </row>
    <row r="2117" spans="2:5" x14ac:dyDescent="0.35">
      <c r="B2117" s="1"/>
      <c r="C2117" s="102">
        <v>2.7589943610000001</v>
      </c>
      <c r="D2117" s="1"/>
      <c r="E2117" s="1"/>
    </row>
    <row r="2118" spans="2:5" x14ac:dyDescent="0.35">
      <c r="B2118" s="1"/>
      <c r="C2118" s="102">
        <v>3.6108600559999999</v>
      </c>
      <c r="D2118" s="1"/>
      <c r="E2118" s="1"/>
    </row>
    <row r="2119" spans="2:5" x14ac:dyDescent="0.35">
      <c r="B2119" s="1"/>
      <c r="C2119" s="102">
        <v>2.5892289559999999</v>
      </c>
      <c r="D2119" s="1"/>
      <c r="E2119" s="1"/>
    </row>
    <row r="2120" spans="2:5" x14ac:dyDescent="0.35">
      <c r="B2120" s="1"/>
      <c r="C2120" s="102">
        <v>2.4584109070000002</v>
      </c>
      <c r="D2120" s="1"/>
      <c r="E2120" s="1"/>
    </row>
    <row r="2121" spans="2:5" x14ac:dyDescent="0.35">
      <c r="B2121" s="1"/>
      <c r="C2121" s="102">
        <v>1.3822644799999999</v>
      </c>
      <c r="D2121" s="1"/>
      <c r="E2121" s="1"/>
    </row>
    <row r="2122" spans="2:5" x14ac:dyDescent="0.35">
      <c r="B2122" s="1"/>
      <c r="C2122" s="102">
        <v>5.3537728219999998</v>
      </c>
      <c r="D2122" s="1"/>
      <c r="E2122" s="1"/>
    </row>
    <row r="2123" spans="2:5" x14ac:dyDescent="0.35">
      <c r="B2123" s="1"/>
      <c r="C2123" s="102">
        <v>4.1556305160000004</v>
      </c>
      <c r="D2123" s="1"/>
      <c r="E2123" s="1"/>
    </row>
    <row r="2124" spans="2:5" x14ac:dyDescent="0.35">
      <c r="B2124" s="1"/>
      <c r="C2124" s="102">
        <v>2.7689486730000001</v>
      </c>
      <c r="D2124" s="1"/>
      <c r="E2124" s="1"/>
    </row>
    <row r="2125" spans="2:5" x14ac:dyDescent="0.35">
      <c r="B2125" s="1"/>
      <c r="C2125" s="102">
        <v>3.4105817979999999</v>
      </c>
      <c r="D2125" s="1"/>
      <c r="E2125" s="1"/>
    </row>
    <row r="2126" spans="2:5" x14ac:dyDescent="0.35">
      <c r="B2126" s="1"/>
      <c r="C2126" s="102">
        <v>3.9306896770000002</v>
      </c>
      <c r="D2126" s="1"/>
      <c r="E2126" s="1"/>
    </row>
    <row r="2127" spans="2:5" x14ac:dyDescent="0.35">
      <c r="B2127" s="1"/>
      <c r="C2127" s="102">
        <v>2.936132792</v>
      </c>
      <c r="D2127" s="1"/>
      <c r="E2127" s="1"/>
    </row>
    <row r="2128" spans="2:5" x14ac:dyDescent="0.35">
      <c r="B2128" s="1"/>
      <c r="C2128" s="102">
        <v>4.3271722749999997</v>
      </c>
      <c r="D2128" s="1"/>
      <c r="E2128" s="1"/>
    </row>
    <row r="2129" spans="2:5" x14ac:dyDescent="0.35">
      <c r="B2129" s="1"/>
      <c r="C2129" s="102">
        <v>3.7573193030000001</v>
      </c>
      <c r="D2129" s="1"/>
      <c r="E2129" s="1"/>
    </row>
    <row r="2130" spans="2:5" x14ac:dyDescent="0.35">
      <c r="B2130" s="1"/>
      <c r="C2130" s="102">
        <v>5.5390012820000001</v>
      </c>
      <c r="D2130" s="1"/>
      <c r="E2130" s="1"/>
    </row>
    <row r="2131" spans="2:5" x14ac:dyDescent="0.35">
      <c r="B2131" s="1"/>
      <c r="C2131" s="102">
        <v>3.4409224740000002</v>
      </c>
      <c r="D2131" s="1"/>
      <c r="E2131" s="1"/>
    </row>
    <row r="2132" spans="2:5" x14ac:dyDescent="0.35">
      <c r="B2132" s="1"/>
      <c r="C2132" s="102">
        <v>3.6006862110000002</v>
      </c>
      <c r="D2132" s="1"/>
      <c r="E2132" s="1"/>
    </row>
    <row r="2133" spans="2:5" x14ac:dyDescent="0.35">
      <c r="B2133" s="1"/>
      <c r="C2133" s="102">
        <v>3.266358528</v>
      </c>
      <c r="D2133" s="1"/>
      <c r="E2133" s="1"/>
    </row>
    <row r="2134" spans="2:5" x14ac:dyDescent="0.35">
      <c r="B2134" s="1"/>
      <c r="C2134" s="102">
        <v>2.3665401340000001</v>
      </c>
      <c r="D2134" s="1"/>
      <c r="E2134" s="1"/>
    </row>
    <row r="2135" spans="2:5" x14ac:dyDescent="0.35">
      <c r="B2135" s="1"/>
      <c r="C2135" s="102">
        <v>2.6642946150000002</v>
      </c>
      <c r="D2135" s="1"/>
      <c r="E2135" s="1"/>
    </row>
    <row r="2136" spans="2:5" x14ac:dyDescent="0.35">
      <c r="B2136" s="1"/>
      <c r="C2136" s="102">
        <v>3.5960135790000001</v>
      </c>
      <c r="D2136" s="1"/>
      <c r="E2136" s="1"/>
    </row>
    <row r="2137" spans="2:5" x14ac:dyDescent="0.35">
      <c r="B2137" s="1"/>
      <c r="C2137" s="102">
        <v>3.526048045</v>
      </c>
      <c r="D2137" s="1"/>
      <c r="E2137" s="1"/>
    </row>
    <row r="2138" spans="2:5" x14ac:dyDescent="0.35">
      <c r="B2138" s="1"/>
      <c r="C2138" s="102">
        <v>6.4647432440000001</v>
      </c>
      <c r="D2138" s="1"/>
      <c r="E2138" s="1"/>
    </row>
    <row r="2139" spans="2:5" x14ac:dyDescent="0.35">
      <c r="B2139" s="1"/>
      <c r="C2139" s="102">
        <v>2.9862031820000001</v>
      </c>
      <c r="D2139" s="1"/>
      <c r="E2139" s="1"/>
    </row>
    <row r="2140" spans="2:5" x14ac:dyDescent="0.35">
      <c r="B2140" s="1"/>
      <c r="C2140" s="102">
        <v>4.8683975070000001</v>
      </c>
      <c r="D2140" s="1"/>
      <c r="E2140" s="1"/>
    </row>
    <row r="2141" spans="2:5" x14ac:dyDescent="0.35">
      <c r="B2141" s="1"/>
      <c r="C2141" s="102">
        <v>3.6344882780000001</v>
      </c>
      <c r="D2141" s="1"/>
      <c r="E2141" s="1"/>
    </row>
    <row r="2142" spans="2:5" x14ac:dyDescent="0.35">
      <c r="B2142" s="1"/>
      <c r="C2142" s="102">
        <v>2.0908320950000001</v>
      </c>
      <c r="D2142" s="1"/>
      <c r="E2142" s="1"/>
    </row>
    <row r="2143" spans="2:5" x14ac:dyDescent="0.35">
      <c r="B2143" s="1"/>
      <c r="C2143" s="102">
        <v>2.4615177080000001</v>
      </c>
      <c r="D2143" s="1"/>
      <c r="E2143" s="1"/>
    </row>
    <row r="2144" spans="2:5" x14ac:dyDescent="0.35">
      <c r="B2144" s="1"/>
      <c r="C2144" s="102">
        <v>2.262188895</v>
      </c>
      <c r="D2144" s="1"/>
      <c r="E2144" s="1"/>
    </row>
    <row r="2145" spans="2:5" x14ac:dyDescent="0.35">
      <c r="B2145" s="1"/>
      <c r="C2145" s="102">
        <v>2.0908320950000001</v>
      </c>
      <c r="D2145" s="1"/>
      <c r="E2145" s="1"/>
    </row>
    <row r="2146" spans="2:5" x14ac:dyDescent="0.35">
      <c r="B2146" s="1"/>
      <c r="C2146" s="102">
        <v>2.8181928759999999</v>
      </c>
      <c r="D2146" s="1"/>
      <c r="E2146" s="1"/>
    </row>
    <row r="2147" spans="2:5" x14ac:dyDescent="0.35">
      <c r="B2147" s="1"/>
      <c r="C2147" s="102">
        <v>3.5972885350000001</v>
      </c>
      <c r="D2147" s="1"/>
      <c r="E2147" s="1"/>
    </row>
    <row r="2148" spans="2:5" x14ac:dyDescent="0.35">
      <c r="B2148" s="1"/>
      <c r="C2148" s="102">
        <v>1.737039585</v>
      </c>
      <c r="D2148" s="1"/>
      <c r="E2148" s="1"/>
    </row>
    <row r="2149" spans="2:5" x14ac:dyDescent="0.35">
      <c r="B2149" s="1"/>
      <c r="C2149" s="102">
        <v>4.7459804830000003</v>
      </c>
      <c r="D2149" s="1"/>
      <c r="E2149" s="1"/>
    </row>
    <row r="2150" spans="2:5" x14ac:dyDescent="0.35">
      <c r="B2150" s="1"/>
      <c r="C2150" s="102">
        <v>2.0893694630000001</v>
      </c>
      <c r="D2150" s="1"/>
      <c r="E2150" s="1"/>
    </row>
    <row r="2151" spans="2:5" x14ac:dyDescent="0.35">
      <c r="B2151" s="1"/>
      <c r="C2151" s="102">
        <v>1.9009026570000001</v>
      </c>
      <c r="D2151" s="1"/>
      <c r="E2151" s="1"/>
    </row>
    <row r="2152" spans="2:5" x14ac:dyDescent="0.35">
      <c r="B2152" s="1"/>
      <c r="C2152" s="102">
        <v>3.5056145750000001</v>
      </c>
      <c r="D2152" s="1"/>
      <c r="E2152" s="1"/>
    </row>
    <row r="2153" spans="2:5" x14ac:dyDescent="0.35">
      <c r="B2153" s="1"/>
      <c r="C2153" s="102">
        <v>2.3418677109999999</v>
      </c>
      <c r="D2153" s="1"/>
      <c r="E2153" s="1"/>
    </row>
    <row r="2154" spans="2:5" x14ac:dyDescent="0.35">
      <c r="B2154" s="1"/>
      <c r="C2154" s="102">
        <v>3.7601659110000001</v>
      </c>
      <c r="D2154" s="1"/>
      <c r="E2154" s="1"/>
    </row>
    <row r="2155" spans="2:5" x14ac:dyDescent="0.35">
      <c r="B2155" s="1"/>
      <c r="C2155" s="102">
        <v>6.0802042099999998</v>
      </c>
      <c r="D2155" s="1"/>
      <c r="E2155" s="1"/>
    </row>
    <row r="2156" spans="2:5" x14ac:dyDescent="0.35">
      <c r="B2156" s="1"/>
      <c r="C2156" s="102">
        <v>4.4758056819999998</v>
      </c>
      <c r="D2156" s="1"/>
      <c r="E2156" s="1"/>
    </row>
    <row r="2157" spans="2:5" x14ac:dyDescent="0.35">
      <c r="B2157" s="1"/>
      <c r="C2157" s="102">
        <v>2.5756153589999999</v>
      </c>
      <c r="D2157" s="1"/>
      <c r="E2157" s="1"/>
    </row>
    <row r="2158" spans="2:5" x14ac:dyDescent="0.35">
      <c r="B2158" s="1"/>
      <c r="C2158" s="102">
        <v>5.3856543539999997</v>
      </c>
      <c r="D2158" s="1"/>
      <c r="E2158" s="1"/>
    </row>
    <row r="2159" spans="2:5" x14ac:dyDescent="0.35">
      <c r="B2159" s="1"/>
      <c r="C2159" s="102">
        <v>2.0687840400000002</v>
      </c>
      <c r="D2159" s="1"/>
      <c r="E2159" s="1"/>
    </row>
    <row r="2160" spans="2:5" x14ac:dyDescent="0.35">
      <c r="B2160" s="1"/>
      <c r="C2160" s="102">
        <v>2.3215460110000001</v>
      </c>
      <c r="D2160" s="1"/>
      <c r="E2160" s="1"/>
    </row>
    <row r="2161" spans="2:5" x14ac:dyDescent="0.35">
      <c r="B2161" s="1"/>
      <c r="C2161" s="102">
        <v>3.6783821310000002</v>
      </c>
      <c r="D2161" s="1"/>
      <c r="E2161" s="1"/>
    </row>
    <row r="2162" spans="2:5" x14ac:dyDescent="0.35">
      <c r="B2162" s="1"/>
      <c r="C2162" s="102">
        <v>3.7650408039999999</v>
      </c>
      <c r="D2162" s="1"/>
      <c r="E2162" s="1"/>
    </row>
    <row r="2163" spans="2:5" x14ac:dyDescent="0.35">
      <c r="B2163" s="1"/>
      <c r="C2163" s="102">
        <v>2.6865760129999998</v>
      </c>
      <c r="D2163" s="1"/>
      <c r="E2163" s="1"/>
    </row>
    <row r="2164" spans="2:5" x14ac:dyDescent="0.35">
      <c r="B2164" s="1"/>
      <c r="C2164" s="102">
        <v>1.9430528709999999</v>
      </c>
      <c r="D2164" s="1"/>
      <c r="E2164" s="1"/>
    </row>
    <row r="2165" spans="2:5" x14ac:dyDescent="0.35">
      <c r="B2165" s="1"/>
      <c r="C2165" s="102">
        <v>2.6516430259999999</v>
      </c>
      <c r="D2165" s="1"/>
      <c r="E2165" s="1"/>
    </row>
    <row r="2166" spans="2:5" x14ac:dyDescent="0.35">
      <c r="B2166" s="1"/>
      <c r="C2166" s="102">
        <v>4.2659826089999999</v>
      </c>
      <c r="D2166" s="1"/>
      <c r="E2166" s="1"/>
    </row>
    <row r="2167" spans="2:5" x14ac:dyDescent="0.35">
      <c r="B2167" s="1"/>
      <c r="C2167" s="102">
        <v>3.1573777110000001</v>
      </c>
      <c r="D2167" s="1"/>
      <c r="E2167" s="1"/>
    </row>
    <row r="2168" spans="2:5" x14ac:dyDescent="0.35">
      <c r="B2168" s="1"/>
      <c r="C2168" s="102">
        <v>3.209712176</v>
      </c>
      <c r="D2168" s="1"/>
      <c r="E2168" s="1"/>
    </row>
    <row r="2169" spans="2:5" x14ac:dyDescent="0.35">
      <c r="B2169" s="1"/>
      <c r="C2169" s="102">
        <v>2.4459442400000002</v>
      </c>
      <c r="D2169" s="1"/>
      <c r="E2169" s="1"/>
    </row>
    <row r="2170" spans="2:5" x14ac:dyDescent="0.35">
      <c r="B2170" s="1"/>
      <c r="C2170" s="102">
        <v>5.8979785400000004</v>
      </c>
      <c r="D2170" s="1"/>
      <c r="E2170" s="1"/>
    </row>
    <row r="2171" spans="2:5" x14ac:dyDescent="0.35">
      <c r="B2171" s="1"/>
      <c r="C2171" s="102">
        <v>3.6163589389999999</v>
      </c>
      <c r="D2171" s="1"/>
      <c r="E2171" s="1"/>
    </row>
    <row r="2172" spans="2:5" x14ac:dyDescent="0.35">
      <c r="B2172" s="1"/>
      <c r="C2172" s="102">
        <v>2.9959127759999999</v>
      </c>
      <c r="D2172" s="1"/>
      <c r="E2172" s="1"/>
    </row>
    <row r="2173" spans="2:5" x14ac:dyDescent="0.35">
      <c r="B2173" s="1"/>
      <c r="C2173" s="102">
        <v>2.0665662970000001</v>
      </c>
      <c r="D2173" s="1"/>
      <c r="E2173" s="1"/>
    </row>
    <row r="2174" spans="2:5" x14ac:dyDescent="0.35">
      <c r="B2174" s="1"/>
      <c r="C2174" s="102">
        <v>2.276334028</v>
      </c>
      <c r="D2174" s="1"/>
      <c r="E2174" s="1"/>
    </row>
    <row r="2175" spans="2:5" x14ac:dyDescent="0.35">
      <c r="B2175" s="1"/>
      <c r="C2175" s="102">
        <v>1.8684616620000001</v>
      </c>
      <c r="D2175" s="1"/>
      <c r="E2175" s="1"/>
    </row>
    <row r="2176" spans="2:5" x14ac:dyDescent="0.35">
      <c r="B2176" s="1"/>
      <c r="C2176" s="102">
        <v>3.4995049470000001</v>
      </c>
      <c r="D2176" s="1"/>
      <c r="E2176" s="1"/>
    </row>
    <row r="2177" spans="2:5" x14ac:dyDescent="0.35">
      <c r="B2177" s="1"/>
      <c r="C2177" s="102">
        <v>2.8035104400000002</v>
      </c>
      <c r="D2177" s="1"/>
      <c r="E2177" s="1"/>
    </row>
    <row r="2178" spans="2:5" x14ac:dyDescent="0.35">
      <c r="B2178" s="1"/>
      <c r="C2178" s="102">
        <v>4.2195080760000003</v>
      </c>
      <c r="D2178" s="1"/>
      <c r="E2178" s="1"/>
    </row>
    <row r="2179" spans="2:5" x14ac:dyDescent="0.35">
      <c r="B2179" s="1"/>
      <c r="C2179" s="102">
        <v>2.2796889810000001</v>
      </c>
      <c r="D2179" s="1"/>
      <c r="E2179" s="1"/>
    </row>
    <row r="2180" spans="2:5" x14ac:dyDescent="0.35">
      <c r="B2180" s="1"/>
      <c r="C2180" s="102">
        <v>2.4403134610000001</v>
      </c>
      <c r="D2180" s="1"/>
      <c r="E2180" s="1"/>
    </row>
    <row r="2181" spans="2:5" x14ac:dyDescent="0.35">
      <c r="B2181" s="1"/>
      <c r="C2181" s="102">
        <v>2.9454885229999999</v>
      </c>
      <c r="D2181" s="1"/>
      <c r="E2181" s="1"/>
    </row>
    <row r="2182" spans="2:5" x14ac:dyDescent="0.35">
      <c r="B2182" s="1"/>
      <c r="C2182" s="102">
        <v>4.5040616670000002</v>
      </c>
      <c r="D2182" s="1"/>
      <c r="E2182" s="1"/>
    </row>
    <row r="2183" spans="2:5" x14ac:dyDescent="0.35">
      <c r="B2183" s="1"/>
      <c r="C2183" s="102">
        <v>2.8878412949999999</v>
      </c>
      <c r="D2183" s="1"/>
      <c r="E2183" s="1"/>
    </row>
    <row r="2184" spans="2:5" x14ac:dyDescent="0.35">
      <c r="B2184" s="1"/>
      <c r="C2184" s="102">
        <v>2.5868665200000001</v>
      </c>
      <c r="D2184" s="1"/>
      <c r="E2184" s="1"/>
    </row>
    <row r="2185" spans="2:5" x14ac:dyDescent="0.35">
      <c r="B2185" s="1"/>
      <c r="C2185" s="102">
        <v>1.7229027109999999</v>
      </c>
      <c r="D2185" s="1"/>
      <c r="E2185" s="1"/>
    </row>
    <row r="2186" spans="2:5" x14ac:dyDescent="0.35">
      <c r="B2186" s="1"/>
      <c r="C2186" s="102">
        <v>5.3785543240000004</v>
      </c>
      <c r="D2186" s="1"/>
      <c r="E2186" s="1"/>
    </row>
    <row r="2187" spans="2:5" x14ac:dyDescent="0.35">
      <c r="B2187" s="1"/>
      <c r="C2187" s="102">
        <v>2.1068540310000001</v>
      </c>
      <c r="D2187" s="1"/>
      <c r="E2187" s="1"/>
    </row>
    <row r="2188" spans="2:5" x14ac:dyDescent="0.35">
      <c r="B2188" s="1"/>
      <c r="C2188" s="102">
        <v>5.2392017820000003</v>
      </c>
      <c r="D2188" s="1"/>
      <c r="E2188" s="1"/>
    </row>
    <row r="2189" spans="2:5" x14ac:dyDescent="0.35">
      <c r="B2189" s="1"/>
      <c r="C2189" s="102">
        <v>6.2722525940000002</v>
      </c>
      <c r="D2189" s="1"/>
      <c r="E2189" s="1"/>
    </row>
    <row r="2190" spans="2:5" x14ac:dyDescent="0.35">
      <c r="B2190" s="1"/>
      <c r="C2190" s="102">
        <v>5.5390012820000001</v>
      </c>
      <c r="D2190" s="1"/>
      <c r="E2190" s="1"/>
    </row>
    <row r="2191" spans="2:5" x14ac:dyDescent="0.35">
      <c r="B2191" s="1"/>
      <c r="C2191" s="102">
        <v>2.4378067190000001</v>
      </c>
      <c r="D2191" s="1"/>
      <c r="E2191" s="1"/>
    </row>
    <row r="2192" spans="2:5" x14ac:dyDescent="0.35">
      <c r="B2192" s="1"/>
      <c r="C2192" s="102">
        <v>3.730782788</v>
      </c>
      <c r="D2192" s="1"/>
      <c r="E2192" s="1"/>
    </row>
    <row r="2193" spans="2:5" x14ac:dyDescent="0.35">
      <c r="B2193" s="1"/>
      <c r="C2193" s="102">
        <v>1.7924724830000001</v>
      </c>
      <c r="D2193" s="1"/>
      <c r="E2193" s="1"/>
    </row>
    <row r="2194" spans="2:5" x14ac:dyDescent="0.35">
      <c r="B2194" s="1"/>
      <c r="C2194" s="102">
        <v>2.0464984639999999</v>
      </c>
      <c r="D2194" s="1"/>
      <c r="E2194" s="1"/>
    </row>
    <row r="2195" spans="2:5" x14ac:dyDescent="0.35">
      <c r="B2195" s="1"/>
      <c r="C2195" s="102">
        <v>2.1605815239999999</v>
      </c>
      <c r="D2195" s="1"/>
      <c r="E2195" s="1"/>
    </row>
    <row r="2196" spans="2:5" x14ac:dyDescent="0.35">
      <c r="B2196" s="1"/>
      <c r="C2196" s="102">
        <v>2.0761594080000001</v>
      </c>
      <c r="D2196" s="1"/>
      <c r="E2196" s="1"/>
    </row>
    <row r="2197" spans="2:5" x14ac:dyDescent="0.35">
      <c r="B2197" s="1"/>
      <c r="C2197" s="102">
        <v>2.4689580809999998</v>
      </c>
      <c r="D2197" s="1"/>
      <c r="E2197" s="1"/>
    </row>
    <row r="2198" spans="2:5" x14ac:dyDescent="0.35">
      <c r="B2198" s="1"/>
      <c r="C2198" s="102">
        <v>3.9659188990000001</v>
      </c>
      <c r="D2198" s="1"/>
      <c r="E2198" s="1"/>
    </row>
    <row r="2199" spans="2:5" x14ac:dyDescent="0.35">
      <c r="B2199" s="1"/>
      <c r="C2199" s="102">
        <v>4.1153428449999998</v>
      </c>
      <c r="D2199" s="1"/>
      <c r="E2199" s="1"/>
    </row>
    <row r="2200" spans="2:5" x14ac:dyDescent="0.35">
      <c r="B2200" s="1"/>
      <c r="C2200" s="102">
        <v>1.9950630789999999</v>
      </c>
      <c r="D2200" s="1"/>
      <c r="E2200" s="1"/>
    </row>
    <row r="2201" spans="2:5" x14ac:dyDescent="0.35">
      <c r="B2201" s="1"/>
      <c r="C2201" s="102">
        <v>2.9084106009999999</v>
      </c>
      <c r="D2201" s="1"/>
      <c r="E2201" s="1"/>
    </row>
    <row r="2202" spans="2:5" x14ac:dyDescent="0.35">
      <c r="B2202" s="1"/>
      <c r="C2202" s="102">
        <v>4.3620027129999999</v>
      </c>
      <c r="D2202" s="1"/>
      <c r="E2202" s="1"/>
    </row>
    <row r="2203" spans="2:5" x14ac:dyDescent="0.35">
      <c r="B2203" s="1"/>
      <c r="C2203" s="102">
        <v>2.365894156</v>
      </c>
      <c r="D2203" s="1"/>
      <c r="E2203" s="1"/>
    </row>
    <row r="2204" spans="2:5" x14ac:dyDescent="0.35">
      <c r="B2204" s="1"/>
      <c r="C2204" s="102">
        <v>5.0438828969999996</v>
      </c>
      <c r="D2204" s="1"/>
      <c r="E2204" s="1"/>
    </row>
    <row r="2205" spans="2:5" x14ac:dyDescent="0.35">
      <c r="B2205" s="1"/>
      <c r="C2205" s="102">
        <v>2.1335286949999999</v>
      </c>
      <c r="D2205" s="1"/>
      <c r="E2205" s="1"/>
    </row>
    <row r="2206" spans="2:5" x14ac:dyDescent="0.35">
      <c r="B2206" s="1"/>
      <c r="C2206" s="102">
        <v>2.1126500639999999</v>
      </c>
      <c r="D2206" s="1"/>
      <c r="E2206" s="1"/>
    </row>
    <row r="2207" spans="2:5" x14ac:dyDescent="0.35">
      <c r="B2207" s="1"/>
      <c r="C2207" s="102">
        <v>2.3691222839999999</v>
      </c>
      <c r="D2207" s="1"/>
      <c r="E2207" s="1"/>
    </row>
    <row r="2208" spans="2:5" x14ac:dyDescent="0.35">
      <c r="B2208" s="1"/>
      <c r="C2208" s="102">
        <v>2.6308091920000001</v>
      </c>
      <c r="D2208" s="1"/>
      <c r="E2208" s="1"/>
    </row>
    <row r="2209" spans="2:5" x14ac:dyDescent="0.35">
      <c r="B2209" s="1"/>
      <c r="C2209" s="102">
        <v>2.4534318420000001</v>
      </c>
      <c r="D2209" s="1"/>
      <c r="E2209" s="1"/>
    </row>
    <row r="2210" spans="2:5" x14ac:dyDescent="0.35">
      <c r="B2210" s="1"/>
      <c r="C2210" s="1"/>
      <c r="D2210" s="1"/>
      <c r="E2210" s="1"/>
    </row>
    <row r="2211" spans="2:5" x14ac:dyDescent="0.35">
      <c r="B2211" s="1"/>
      <c r="C2211" s="1"/>
      <c r="D2211" s="1"/>
      <c r="E2211" s="1"/>
    </row>
    <row r="2212" spans="2:5" x14ac:dyDescent="0.35">
      <c r="B2212" s="1"/>
      <c r="C2212" s="1"/>
      <c r="D2212" s="1"/>
      <c r="E2212" s="1"/>
    </row>
    <row r="2213" spans="2:5" x14ac:dyDescent="0.35">
      <c r="B2213" s="1"/>
      <c r="C2213" s="1"/>
      <c r="D2213" s="1"/>
      <c r="E2213" s="1"/>
    </row>
    <row r="2214" spans="2:5" x14ac:dyDescent="0.35">
      <c r="B2214" s="1"/>
      <c r="C2214" s="1"/>
      <c r="D2214" s="1"/>
      <c r="E2214" s="1"/>
    </row>
    <row r="2215" spans="2:5" x14ac:dyDescent="0.35">
      <c r="B2215" s="1"/>
      <c r="C2215" s="1"/>
      <c r="D2215" s="1"/>
      <c r="E2215" s="1"/>
    </row>
    <row r="2216" spans="2:5" x14ac:dyDescent="0.35">
      <c r="B2216" s="1"/>
      <c r="C2216" s="1"/>
      <c r="D2216" s="1"/>
      <c r="E2216" s="1"/>
    </row>
    <row r="2217" spans="2:5" x14ac:dyDescent="0.35">
      <c r="B2217" s="1"/>
      <c r="C2217" s="1"/>
      <c r="D2217" s="1"/>
      <c r="E2217" s="1"/>
    </row>
    <row r="2218" spans="2:5" x14ac:dyDescent="0.35">
      <c r="B2218" s="1"/>
      <c r="C2218" s="1"/>
      <c r="D2218" s="1"/>
      <c r="E2218" s="1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F98F2-FF43-4A68-97DE-651BEDFDEAD6}">
  <dimension ref="A1:G2218"/>
  <sheetViews>
    <sheetView workbookViewId="0">
      <selection activeCell="G1" sqref="G1:G2"/>
    </sheetView>
  </sheetViews>
  <sheetFormatPr baseColWidth="10" defaultRowHeight="14.5" x14ac:dyDescent="0.35"/>
  <cols>
    <col min="1" max="1" width="14.54296875" bestFit="1" customWidth="1"/>
    <col min="5" max="5" width="13.6328125" bestFit="1" customWidth="1"/>
  </cols>
  <sheetData>
    <row r="1" spans="1:7" ht="15.5" x14ac:dyDescent="0.35">
      <c r="A1" s="6" t="s">
        <v>57</v>
      </c>
      <c r="B1" s="65" t="s">
        <v>6</v>
      </c>
      <c r="C1" s="25" t="s">
        <v>15</v>
      </c>
      <c r="D1" s="25" t="s">
        <v>16</v>
      </c>
      <c r="E1" s="25" t="s">
        <v>17</v>
      </c>
      <c r="G1" s="88" t="s">
        <v>182</v>
      </c>
    </row>
    <row r="2" spans="1:7" x14ac:dyDescent="0.35">
      <c r="A2" t="s">
        <v>166</v>
      </c>
      <c r="B2" s="101">
        <v>0.97069393999999998</v>
      </c>
      <c r="C2" s="101">
        <v>0.54945543799999996</v>
      </c>
      <c r="D2" s="101">
        <v>1.5643766960000001</v>
      </c>
      <c r="E2" s="102">
        <v>0.763640392</v>
      </c>
      <c r="G2" s="87" t="s">
        <v>183</v>
      </c>
    </row>
    <row r="3" spans="1:7" x14ac:dyDescent="0.35">
      <c r="B3" s="101">
        <v>0.85866852699999996</v>
      </c>
      <c r="C3" s="101">
        <v>1.090066848</v>
      </c>
      <c r="D3" s="101">
        <v>0.51695718800000001</v>
      </c>
      <c r="E3" s="102">
        <v>0.92418591999999999</v>
      </c>
    </row>
    <row r="4" spans="1:7" x14ac:dyDescent="0.35">
      <c r="B4" s="101">
        <v>1.2854959050000001</v>
      </c>
      <c r="C4" s="101">
        <v>1.3427886659999999</v>
      </c>
      <c r="D4" s="101">
        <v>0.54385699600000004</v>
      </c>
      <c r="E4" s="102">
        <v>1.11505868</v>
      </c>
    </row>
    <row r="5" spans="1:7" x14ac:dyDescent="0.35">
      <c r="B5" s="101">
        <v>1.075086142</v>
      </c>
      <c r="C5" s="101">
        <v>1.0389517180000001</v>
      </c>
      <c r="D5" s="101">
        <v>1.1465110780000001</v>
      </c>
      <c r="E5" s="102">
        <v>0.572099197</v>
      </c>
    </row>
    <row r="6" spans="1:7" x14ac:dyDescent="0.35">
      <c r="B6" s="101">
        <v>0.73722389499999996</v>
      </c>
      <c r="C6" s="101">
        <v>0.52337761400000005</v>
      </c>
      <c r="D6" s="101">
        <v>1.2432316130000001</v>
      </c>
      <c r="E6" s="102">
        <v>1.3019453110000001</v>
      </c>
    </row>
    <row r="7" spans="1:7" x14ac:dyDescent="0.35">
      <c r="B7" s="101">
        <v>0.571656787</v>
      </c>
      <c r="C7" s="101">
        <v>0.63706752300000002</v>
      </c>
      <c r="D7" s="101">
        <v>0.99918566600000003</v>
      </c>
      <c r="E7" s="102">
        <v>1.179129058</v>
      </c>
    </row>
    <row r="8" spans="1:7" x14ac:dyDescent="0.35">
      <c r="B8" s="101">
        <v>0.89714881599999996</v>
      </c>
      <c r="C8" s="101">
        <v>0.97839125999999998</v>
      </c>
      <c r="D8" s="101">
        <v>1.215051528</v>
      </c>
      <c r="E8" s="102">
        <v>1.5074257710000001</v>
      </c>
    </row>
    <row r="9" spans="1:7" x14ac:dyDescent="0.35">
      <c r="B9" s="101">
        <v>0.38933811499999998</v>
      </c>
      <c r="C9" s="101">
        <v>0.742409443</v>
      </c>
      <c r="D9" s="101">
        <v>0.97117656699999999</v>
      </c>
      <c r="E9" s="102">
        <v>0.69224105800000002</v>
      </c>
    </row>
    <row r="10" spans="1:7" x14ac:dyDescent="0.35">
      <c r="B10" s="101">
        <v>1.307391561</v>
      </c>
      <c r="C10" s="101">
        <v>1.1438702009999999</v>
      </c>
      <c r="D10" s="101">
        <v>1.3033355740000001</v>
      </c>
      <c r="E10" s="102">
        <v>1.7506876819999999</v>
      </c>
    </row>
    <row r="11" spans="1:7" x14ac:dyDescent="0.35">
      <c r="B11" s="101">
        <v>1.4685726809999999</v>
      </c>
      <c r="C11" s="101">
        <v>1.1027212850000001</v>
      </c>
      <c r="D11" s="101">
        <v>1.5313817860000001</v>
      </c>
      <c r="E11" s="102">
        <v>1.7768741649999999</v>
      </c>
    </row>
    <row r="12" spans="1:7" x14ac:dyDescent="0.35">
      <c r="B12" s="101">
        <v>0.51804898499999996</v>
      </c>
      <c r="C12" s="101">
        <v>0.32552723700000002</v>
      </c>
      <c r="D12" s="101">
        <v>1.087556996</v>
      </c>
      <c r="E12" s="102">
        <v>1.5655295119999999</v>
      </c>
    </row>
    <row r="13" spans="1:7" x14ac:dyDescent="0.35">
      <c r="B13" s="101">
        <v>1.006793797</v>
      </c>
      <c r="C13" s="101">
        <v>0.67203271399999998</v>
      </c>
      <c r="D13" s="101">
        <v>0.54895311800000002</v>
      </c>
      <c r="E13" s="102">
        <v>1.1701702039999999</v>
      </c>
    </row>
    <row r="14" spans="1:7" x14ac:dyDescent="0.35">
      <c r="B14" s="101">
        <v>0.80024949899999998</v>
      </c>
      <c r="C14" s="101">
        <v>0.71638510399999999</v>
      </c>
      <c r="D14" s="101">
        <v>0.49574639700000001</v>
      </c>
      <c r="E14" s="102">
        <v>0.58361346599999997</v>
      </c>
    </row>
    <row r="15" spans="1:7" x14ac:dyDescent="0.35">
      <c r="B15" s="101">
        <v>0.71158817100000005</v>
      </c>
      <c r="C15" s="101">
        <v>1.3105118689999999</v>
      </c>
      <c r="D15" s="101">
        <v>0.66962896999999999</v>
      </c>
      <c r="E15" s="102">
        <v>1.657982123</v>
      </c>
    </row>
    <row r="16" spans="1:7" x14ac:dyDescent="0.35">
      <c r="B16" s="101">
        <v>1.3722866920000001</v>
      </c>
      <c r="C16" s="101">
        <v>0.68453285900000005</v>
      </c>
      <c r="D16" s="101">
        <v>0.83410002500000002</v>
      </c>
      <c r="E16" s="102">
        <v>0.96597115300000003</v>
      </c>
    </row>
    <row r="17" spans="2:5" x14ac:dyDescent="0.35">
      <c r="B17" s="101">
        <v>0.85968213400000004</v>
      </c>
      <c r="C17" s="101">
        <v>0.84878456499999999</v>
      </c>
      <c r="D17" s="101">
        <v>0.87626749800000003</v>
      </c>
      <c r="E17" s="102">
        <v>1.485863282</v>
      </c>
    </row>
    <row r="18" spans="2:5" x14ac:dyDescent="0.35">
      <c r="B18" s="101">
        <v>0.37814484700000001</v>
      </c>
      <c r="C18" s="101">
        <v>0.86898271999999999</v>
      </c>
      <c r="D18" s="101">
        <v>0.68518337299999998</v>
      </c>
      <c r="E18" s="102">
        <v>2.0749496170000001</v>
      </c>
    </row>
    <row r="19" spans="2:5" x14ac:dyDescent="0.35">
      <c r="B19" s="101">
        <v>0.85242379999999995</v>
      </c>
      <c r="C19" s="101">
        <v>0.92399618500000003</v>
      </c>
      <c r="D19" s="101"/>
      <c r="E19" s="102">
        <v>1.6710847200000001</v>
      </c>
    </row>
    <row r="20" spans="2:5" x14ac:dyDescent="0.35">
      <c r="B20" s="101">
        <v>1.1755506469999999</v>
      </c>
      <c r="C20" s="101">
        <v>0.58277661800000002</v>
      </c>
      <c r="D20" s="101">
        <v>0.65390928400000004</v>
      </c>
      <c r="E20" s="102">
        <v>0.99019879600000005</v>
      </c>
    </row>
    <row r="21" spans="2:5" x14ac:dyDescent="0.35">
      <c r="B21" s="101">
        <v>1.2279134330000001</v>
      </c>
      <c r="C21" s="101">
        <v>1.3210268919999999</v>
      </c>
      <c r="D21" s="101">
        <v>1.0492382039999999</v>
      </c>
      <c r="E21" s="102">
        <v>1.4071398239999999</v>
      </c>
    </row>
    <row r="22" spans="2:5" x14ac:dyDescent="0.35">
      <c r="B22" s="101">
        <v>0.84038169699999998</v>
      </c>
      <c r="C22" s="101">
        <v>0.90335577700000003</v>
      </c>
      <c r="D22" s="101">
        <v>0.67045569500000002</v>
      </c>
      <c r="E22" s="102">
        <v>0.52301286700000005</v>
      </c>
    </row>
    <row r="23" spans="2:5" x14ac:dyDescent="0.35">
      <c r="B23" s="101">
        <v>1.1967165200000001</v>
      </c>
      <c r="C23" s="101">
        <v>0.84137619600000002</v>
      </c>
      <c r="D23" s="101">
        <v>1.3001264749999999</v>
      </c>
      <c r="E23" s="102">
        <v>0.88025563200000001</v>
      </c>
    </row>
    <row r="24" spans="2:5" x14ac:dyDescent="0.35">
      <c r="B24" s="101">
        <v>0.76979881699999997</v>
      </c>
      <c r="C24" s="101">
        <v>0.43455537900000002</v>
      </c>
      <c r="D24" s="101">
        <v>0.62067964200000003</v>
      </c>
      <c r="E24" s="102">
        <v>1.0716652229999999</v>
      </c>
    </row>
    <row r="25" spans="2:5" x14ac:dyDescent="0.35">
      <c r="B25" s="101">
        <v>0.59984989899999996</v>
      </c>
      <c r="C25" s="101">
        <v>0.71394022700000004</v>
      </c>
      <c r="D25" s="101">
        <v>0.73162589099999997</v>
      </c>
      <c r="E25" s="102">
        <v>1.4361649489999999</v>
      </c>
    </row>
    <row r="26" spans="2:5" x14ac:dyDescent="0.35">
      <c r="B26" s="101">
        <v>1.1939175609999999</v>
      </c>
      <c r="C26" s="101">
        <v>0.85142456200000005</v>
      </c>
      <c r="D26" s="101">
        <v>1.3294588389999999</v>
      </c>
      <c r="E26" s="102">
        <v>1.1610660740000001</v>
      </c>
    </row>
    <row r="27" spans="2:5" x14ac:dyDescent="0.35">
      <c r="B27" s="101">
        <v>1.6625513380000001</v>
      </c>
      <c r="C27" s="101">
        <v>0.84748374900000001</v>
      </c>
      <c r="D27" s="101">
        <v>1.4407226550000001</v>
      </c>
      <c r="E27" s="102">
        <v>1.0297091549999999</v>
      </c>
    </row>
    <row r="28" spans="2:5" x14ac:dyDescent="0.35">
      <c r="B28" s="101">
        <v>0.94655853000000001</v>
      </c>
      <c r="C28" s="101">
        <v>0.73705337800000004</v>
      </c>
      <c r="D28" s="101">
        <v>0.59522664300000006</v>
      </c>
      <c r="E28" s="102">
        <v>2.2129998209999999</v>
      </c>
    </row>
    <row r="29" spans="2:5" x14ac:dyDescent="0.35">
      <c r="B29" s="101">
        <v>1.073510534</v>
      </c>
      <c r="C29" s="101">
        <v>1.0179540069999999</v>
      </c>
      <c r="D29" s="101">
        <v>0.42588236000000002</v>
      </c>
      <c r="E29" s="102">
        <v>1.075664366</v>
      </c>
    </row>
    <row r="30" spans="2:5" x14ac:dyDescent="0.35">
      <c r="B30" s="101">
        <v>0.482372411</v>
      </c>
      <c r="C30" s="101">
        <v>0.69554462800000005</v>
      </c>
      <c r="D30" s="101">
        <v>1.6574922670000001</v>
      </c>
      <c r="E30" s="102">
        <v>0.62411677399999999</v>
      </c>
    </row>
    <row r="31" spans="2:5" x14ac:dyDescent="0.35">
      <c r="B31" s="101">
        <v>1.7272549690000001</v>
      </c>
      <c r="C31" s="101">
        <v>0.66314082399999996</v>
      </c>
      <c r="D31" s="101">
        <v>0.50012009700000004</v>
      </c>
      <c r="E31" s="102">
        <v>0.82783793699999997</v>
      </c>
    </row>
    <row r="32" spans="2:5" x14ac:dyDescent="0.35">
      <c r="B32" s="101">
        <v>1.08312856</v>
      </c>
      <c r="C32" s="101">
        <v>0.77843216100000001</v>
      </c>
      <c r="D32" s="101">
        <v>0.86209213200000001</v>
      </c>
      <c r="E32" s="102">
        <v>0.62824878399999995</v>
      </c>
    </row>
    <row r="33" spans="2:5" x14ac:dyDescent="0.35">
      <c r="B33" s="101">
        <v>0.58812034199999996</v>
      </c>
      <c r="C33" s="101">
        <v>0.83511473000000003</v>
      </c>
      <c r="D33" s="101">
        <v>1.208214111</v>
      </c>
      <c r="E33" s="102">
        <v>0.41547558600000001</v>
      </c>
    </row>
    <row r="34" spans="2:5" x14ac:dyDescent="0.35">
      <c r="B34" s="101">
        <v>0.86831974899999997</v>
      </c>
      <c r="C34" s="101">
        <v>0.81027343600000001</v>
      </c>
      <c r="D34" s="101">
        <v>0.90126336299999998</v>
      </c>
      <c r="E34" s="102">
        <v>0.81584271399999997</v>
      </c>
    </row>
    <row r="35" spans="2:5" x14ac:dyDescent="0.35">
      <c r="B35" s="101">
        <v>0.89040150900000004</v>
      </c>
      <c r="C35" s="101">
        <v>0.72185790100000002</v>
      </c>
      <c r="D35" s="101">
        <v>0.78138144600000004</v>
      </c>
      <c r="E35" s="102">
        <v>1.1926110560000001</v>
      </c>
    </row>
    <row r="36" spans="2:5" x14ac:dyDescent="0.35">
      <c r="B36" s="101">
        <v>0.87231363900000003</v>
      </c>
      <c r="C36" s="101">
        <v>0.99503167599999998</v>
      </c>
      <c r="D36" s="101">
        <v>1.062054955</v>
      </c>
      <c r="E36" s="102">
        <v>1.362461422</v>
      </c>
    </row>
    <row r="37" spans="2:5" x14ac:dyDescent="0.35">
      <c r="B37" s="101">
        <v>1.5247347790000001</v>
      </c>
      <c r="C37" s="101">
        <v>0.72697220500000004</v>
      </c>
      <c r="D37" s="101">
        <v>1.276871004</v>
      </c>
      <c r="E37" s="102">
        <v>0.86306207999999995</v>
      </c>
    </row>
    <row r="38" spans="2:5" x14ac:dyDescent="0.35">
      <c r="B38" s="101">
        <v>1.515457431</v>
      </c>
      <c r="C38" s="101">
        <v>0.48487517699999999</v>
      </c>
      <c r="D38" s="101">
        <v>1.070428537</v>
      </c>
      <c r="E38" s="102">
        <v>0.594212976</v>
      </c>
    </row>
    <row r="39" spans="2:5" x14ac:dyDescent="0.35">
      <c r="B39" s="101">
        <v>0.63530728800000003</v>
      </c>
      <c r="C39" s="101">
        <v>0.63208739999999997</v>
      </c>
      <c r="D39" s="101">
        <v>0.68536347600000003</v>
      </c>
      <c r="E39" s="102">
        <v>1.5791788360000001</v>
      </c>
    </row>
    <row r="40" spans="2:5" x14ac:dyDescent="0.35">
      <c r="B40" s="101">
        <v>0.79437150099999998</v>
      </c>
      <c r="C40" s="101">
        <v>0.61086710200000005</v>
      </c>
      <c r="D40" s="101">
        <v>1.5850867550000001</v>
      </c>
      <c r="E40" s="102">
        <v>1.0061213019999999</v>
      </c>
    </row>
    <row r="41" spans="2:5" x14ac:dyDescent="0.35">
      <c r="B41" s="101">
        <v>0.593550311</v>
      </c>
      <c r="C41" s="101">
        <v>0.47478468299999999</v>
      </c>
      <c r="D41" s="101">
        <v>1.574368862</v>
      </c>
      <c r="E41" s="102">
        <v>0.61185668999999998</v>
      </c>
    </row>
    <row r="42" spans="2:5" x14ac:dyDescent="0.35">
      <c r="B42" s="101">
        <v>0.87767061999999996</v>
      </c>
      <c r="C42" s="101">
        <v>0.34654590600000001</v>
      </c>
      <c r="D42" s="101">
        <v>0.95533935199999998</v>
      </c>
      <c r="E42" s="102">
        <v>0.55502877900000003</v>
      </c>
    </row>
    <row r="43" spans="2:5" x14ac:dyDescent="0.35">
      <c r="B43" s="101">
        <v>0.65926802699999998</v>
      </c>
      <c r="C43" s="101">
        <v>0.55141459699999995</v>
      </c>
      <c r="D43" s="101">
        <v>0.97782739299999999</v>
      </c>
      <c r="E43" s="102">
        <v>0.60359397100000001</v>
      </c>
    </row>
    <row r="44" spans="2:5" x14ac:dyDescent="0.35">
      <c r="B44" s="101">
        <v>0.51908811300000002</v>
      </c>
      <c r="C44" s="101">
        <v>0.99676693199999999</v>
      </c>
      <c r="D44" s="101">
        <v>1.6932851010000001</v>
      </c>
      <c r="E44" s="102">
        <v>0.91059439200000003</v>
      </c>
    </row>
    <row r="45" spans="2:5" x14ac:dyDescent="0.35">
      <c r="B45" s="101">
        <v>0.79980226499999996</v>
      </c>
      <c r="C45" s="101">
        <v>0.486911288</v>
      </c>
      <c r="D45" s="101">
        <v>0.696607592</v>
      </c>
      <c r="E45" s="102">
        <v>0.72003592400000005</v>
      </c>
    </row>
    <row r="46" spans="2:5" x14ac:dyDescent="0.35">
      <c r="B46" s="101">
        <v>0.637391496</v>
      </c>
      <c r="C46" s="101">
        <v>0.79412687599999998</v>
      </c>
      <c r="D46" s="101">
        <v>0.84465765299999995</v>
      </c>
      <c r="E46" s="102">
        <v>1.5230186210000001</v>
      </c>
    </row>
    <row r="47" spans="2:5" x14ac:dyDescent="0.35">
      <c r="B47" s="101">
        <v>1.307724986</v>
      </c>
      <c r="C47" s="101">
        <v>1.1000299739999999</v>
      </c>
      <c r="D47" s="101">
        <v>0.97065643899999998</v>
      </c>
      <c r="E47" s="102">
        <v>1.6380528000000001</v>
      </c>
    </row>
    <row r="48" spans="2:5" x14ac:dyDescent="0.35">
      <c r="B48" s="101">
        <v>1.197940674</v>
      </c>
      <c r="C48" s="101">
        <v>1.021647526</v>
      </c>
      <c r="D48" s="101">
        <v>1.8858948120000001</v>
      </c>
      <c r="E48" s="102">
        <v>0.59929446099999995</v>
      </c>
    </row>
    <row r="49" spans="2:5" x14ac:dyDescent="0.35">
      <c r="B49" s="101">
        <v>1.1307220339999999</v>
      </c>
      <c r="C49" s="101">
        <v>0.77373486499999999</v>
      </c>
      <c r="D49" s="101">
        <v>0.73308605999999998</v>
      </c>
      <c r="E49" s="102">
        <v>0.59942714500000005</v>
      </c>
    </row>
    <row r="50" spans="2:5" x14ac:dyDescent="0.35">
      <c r="B50" s="101">
        <v>0.69784000199999996</v>
      </c>
      <c r="C50" s="101">
        <v>0.98710894999999999</v>
      </c>
      <c r="D50" s="101">
        <v>1.3661820469999999</v>
      </c>
      <c r="E50" s="102">
        <v>0.66247881399999997</v>
      </c>
    </row>
    <row r="51" spans="2:5" x14ac:dyDescent="0.35">
      <c r="B51" s="101">
        <v>0.839757537</v>
      </c>
      <c r="C51" s="101">
        <v>0.47272846000000002</v>
      </c>
      <c r="D51" s="101">
        <v>0.89330976799999995</v>
      </c>
      <c r="E51" s="102">
        <v>1.248623609</v>
      </c>
    </row>
    <row r="52" spans="2:5" x14ac:dyDescent="0.35">
      <c r="B52" s="101">
        <v>0.69864796600000001</v>
      </c>
      <c r="C52" s="101">
        <v>0.47118221799999999</v>
      </c>
      <c r="D52" s="101">
        <v>1.3582313690000001</v>
      </c>
      <c r="E52" s="102">
        <v>0.65849759699999999</v>
      </c>
    </row>
    <row r="53" spans="2:5" x14ac:dyDescent="0.35">
      <c r="B53" s="101">
        <v>0.59387109199999999</v>
      </c>
      <c r="C53" s="101">
        <v>1.013751743</v>
      </c>
      <c r="D53" s="101">
        <v>1.0634520540000001</v>
      </c>
      <c r="E53" s="102">
        <v>1.7997154719999999</v>
      </c>
    </row>
    <row r="54" spans="2:5" x14ac:dyDescent="0.35">
      <c r="B54" s="101">
        <v>0.77828755199999999</v>
      </c>
      <c r="C54" s="101">
        <v>0.87597313799999998</v>
      </c>
      <c r="D54" s="101">
        <v>0.865827452</v>
      </c>
      <c r="E54" s="102">
        <v>1.464016932</v>
      </c>
    </row>
    <row r="55" spans="2:5" x14ac:dyDescent="0.35">
      <c r="B55" s="101">
        <v>0.802450106</v>
      </c>
      <c r="C55" s="101">
        <v>1.2044920130000001</v>
      </c>
      <c r="D55" s="101">
        <v>0.693672073</v>
      </c>
      <c r="E55" s="102">
        <v>1.14104775</v>
      </c>
    </row>
    <row r="56" spans="2:5" x14ac:dyDescent="0.35">
      <c r="B56" s="101">
        <v>1.251665528</v>
      </c>
      <c r="C56" s="101">
        <v>0.78304561399999995</v>
      </c>
      <c r="D56" s="101">
        <v>0.83697425299999995</v>
      </c>
      <c r="E56" s="102">
        <v>0.68432492899999997</v>
      </c>
    </row>
    <row r="57" spans="2:5" x14ac:dyDescent="0.35">
      <c r="B57" s="101">
        <v>0.75468565899999995</v>
      </c>
      <c r="C57" s="101">
        <v>1.3316888730000001</v>
      </c>
      <c r="D57" s="101">
        <v>0.45735123900000002</v>
      </c>
      <c r="E57" s="102">
        <v>1.5133491269999999</v>
      </c>
    </row>
    <row r="58" spans="2:5" x14ac:dyDescent="0.35">
      <c r="B58" s="101">
        <v>0.95098610800000005</v>
      </c>
      <c r="C58" s="101">
        <v>0.77993815799999999</v>
      </c>
      <c r="D58" s="101">
        <v>1.3125107810000001</v>
      </c>
      <c r="E58" s="102">
        <v>0.73968491300000005</v>
      </c>
    </row>
    <row r="59" spans="2:5" x14ac:dyDescent="0.35">
      <c r="B59" s="101">
        <v>0.67874173500000001</v>
      </c>
      <c r="C59" s="101">
        <v>1.0251758689999999</v>
      </c>
      <c r="D59" s="101">
        <v>1.201780225</v>
      </c>
      <c r="E59" s="102">
        <v>1.539899022</v>
      </c>
    </row>
    <row r="60" spans="2:5" x14ac:dyDescent="0.35">
      <c r="B60" s="101">
        <v>0.707673997</v>
      </c>
      <c r="C60" s="101">
        <v>0.71409607600000002</v>
      </c>
      <c r="D60" s="101">
        <v>0.51430524200000005</v>
      </c>
      <c r="E60" s="102">
        <v>1.098970996</v>
      </c>
    </row>
    <row r="61" spans="2:5" x14ac:dyDescent="0.35">
      <c r="B61" s="101">
        <v>0.55506009300000003</v>
      </c>
      <c r="C61" s="101">
        <v>1.0559189360000001</v>
      </c>
      <c r="D61" s="101">
        <v>0.426661501</v>
      </c>
      <c r="E61" s="102">
        <v>1.4552920819999999</v>
      </c>
    </row>
    <row r="62" spans="2:5" x14ac:dyDescent="0.35">
      <c r="B62" s="101">
        <v>0.42041483800000001</v>
      </c>
      <c r="C62" s="101">
        <v>0.36521846000000002</v>
      </c>
      <c r="D62" s="101">
        <v>1.714655101</v>
      </c>
      <c r="E62" s="102">
        <v>1.5956049489999999</v>
      </c>
    </row>
    <row r="63" spans="2:5" x14ac:dyDescent="0.35">
      <c r="B63" s="101">
        <v>1.204916571</v>
      </c>
      <c r="C63" s="101">
        <v>0.58992639000000002</v>
      </c>
      <c r="D63" s="101">
        <v>1.0668901559999999</v>
      </c>
      <c r="E63" s="102">
        <v>1.856682006</v>
      </c>
    </row>
    <row r="64" spans="2:5" x14ac:dyDescent="0.35">
      <c r="B64" s="101">
        <v>0.87583040599999995</v>
      </c>
      <c r="C64" s="101">
        <v>0.87981390999999998</v>
      </c>
      <c r="D64" s="101">
        <v>0.27968257600000002</v>
      </c>
      <c r="E64" s="102">
        <v>0.982229503</v>
      </c>
    </row>
    <row r="65" spans="2:5" x14ac:dyDescent="0.35">
      <c r="B65" s="101">
        <v>0.570077163</v>
      </c>
      <c r="C65" s="101">
        <v>0.88784424500000003</v>
      </c>
      <c r="D65" s="101">
        <v>1.4751099620000001</v>
      </c>
      <c r="E65" s="102">
        <v>1.7025606369999999</v>
      </c>
    </row>
    <row r="66" spans="2:5" x14ac:dyDescent="0.35">
      <c r="B66" s="101">
        <v>0.31817063600000001</v>
      </c>
      <c r="C66" s="101">
        <v>0.57726007599999996</v>
      </c>
      <c r="D66" s="101">
        <v>0.72777311300000003</v>
      </c>
      <c r="E66" s="102">
        <v>1.2318864270000001</v>
      </c>
    </row>
    <row r="67" spans="2:5" x14ac:dyDescent="0.35">
      <c r="B67" s="101">
        <v>0.74226689899999998</v>
      </c>
      <c r="C67" s="101">
        <v>1.132574019</v>
      </c>
      <c r="D67" s="101">
        <v>0.78411781300000005</v>
      </c>
      <c r="E67" s="102">
        <v>1.4900397940000001</v>
      </c>
    </row>
    <row r="68" spans="2:5" x14ac:dyDescent="0.35">
      <c r="B68" s="101">
        <v>0.77374769799999998</v>
      </c>
      <c r="C68" s="101">
        <v>0.99608601900000004</v>
      </c>
      <c r="D68" s="101">
        <v>0.88060557399999995</v>
      </c>
      <c r="E68" s="102">
        <v>0.91953027600000004</v>
      </c>
    </row>
    <row r="69" spans="2:5" x14ac:dyDescent="0.35">
      <c r="B69" s="101">
        <v>0.418720023</v>
      </c>
      <c r="C69" s="101">
        <v>1.0664539289999999</v>
      </c>
      <c r="D69" s="101">
        <v>0.46651404800000001</v>
      </c>
      <c r="E69" s="102">
        <v>0.95703240000000001</v>
      </c>
    </row>
    <row r="70" spans="2:5" x14ac:dyDescent="0.35">
      <c r="B70" s="101">
        <v>0.50509112599999995</v>
      </c>
      <c r="C70" s="101">
        <v>0.76399419099999999</v>
      </c>
      <c r="D70" s="101">
        <v>0.51624708600000002</v>
      </c>
      <c r="E70" s="102">
        <v>1.0229561300000001</v>
      </c>
    </row>
    <row r="71" spans="2:5" x14ac:dyDescent="0.35">
      <c r="B71" s="101">
        <v>0.94936562700000005</v>
      </c>
      <c r="C71" s="101">
        <v>0.344621754</v>
      </c>
      <c r="D71" s="101">
        <v>0.64056273799999996</v>
      </c>
      <c r="E71" s="102">
        <v>1.5458673869999999</v>
      </c>
    </row>
    <row r="72" spans="2:5" x14ac:dyDescent="0.35">
      <c r="B72" s="101">
        <v>0.51150788599999997</v>
      </c>
      <c r="C72" s="101">
        <v>1.0479694450000001</v>
      </c>
      <c r="D72" s="101">
        <v>0.77680205999999996</v>
      </c>
      <c r="E72" s="102">
        <v>1.257090169</v>
      </c>
    </row>
    <row r="73" spans="2:5" x14ac:dyDescent="0.35">
      <c r="B73" s="101">
        <v>0.81374639599999998</v>
      </c>
      <c r="C73" s="101">
        <v>1.1126912390000001</v>
      </c>
      <c r="D73" s="101">
        <v>0.77407744499999998</v>
      </c>
      <c r="E73" s="102">
        <v>0.74696298400000005</v>
      </c>
    </row>
    <row r="74" spans="2:5" x14ac:dyDescent="0.35">
      <c r="B74" s="101">
        <v>1.172668847</v>
      </c>
      <c r="C74" s="101">
        <v>0.93665428900000003</v>
      </c>
      <c r="D74" s="101">
        <v>0.86197700799999999</v>
      </c>
      <c r="E74" s="102">
        <v>1.3423944969999999</v>
      </c>
    </row>
    <row r="75" spans="2:5" x14ac:dyDescent="0.35">
      <c r="B75" s="101">
        <v>0.82786457300000005</v>
      </c>
      <c r="C75" s="101">
        <v>1.1477804300000001</v>
      </c>
      <c r="D75" s="101">
        <v>0.50520305200000004</v>
      </c>
      <c r="E75" s="102">
        <v>1.8304280850000001</v>
      </c>
    </row>
    <row r="76" spans="2:5" x14ac:dyDescent="0.35">
      <c r="B76" s="101">
        <v>0.80475555600000004</v>
      </c>
      <c r="C76" s="101">
        <v>0.58908244899999995</v>
      </c>
      <c r="D76" s="101">
        <v>0.82152084400000003</v>
      </c>
      <c r="E76" s="102">
        <v>1.325184476</v>
      </c>
    </row>
    <row r="77" spans="2:5" x14ac:dyDescent="0.35">
      <c r="B77" s="101">
        <v>0.91333175899999997</v>
      </c>
      <c r="C77" s="101">
        <v>0.73503784800000005</v>
      </c>
      <c r="D77" s="101">
        <v>0.66268464800000004</v>
      </c>
      <c r="E77" s="102">
        <v>1.6327445599999999</v>
      </c>
    </row>
    <row r="78" spans="2:5" x14ac:dyDescent="0.35">
      <c r="B78" s="101">
        <v>1.1856538379999999</v>
      </c>
      <c r="C78" s="101">
        <v>0.55674813700000003</v>
      </c>
      <c r="D78" s="101">
        <v>0.49879300500000001</v>
      </c>
      <c r="E78" s="102">
        <v>1.4428483999999999</v>
      </c>
    </row>
    <row r="79" spans="2:5" x14ac:dyDescent="0.35">
      <c r="B79" s="101">
        <v>0.72381370199999995</v>
      </c>
      <c r="C79" s="101">
        <v>0.90666606999999999</v>
      </c>
      <c r="D79" s="101">
        <v>0.70966705100000005</v>
      </c>
      <c r="E79" s="102">
        <v>0.86233329800000003</v>
      </c>
    </row>
    <row r="80" spans="2:5" x14ac:dyDescent="0.35">
      <c r="B80" s="101">
        <v>0.89066876699999997</v>
      </c>
      <c r="C80" s="101">
        <v>0.45654761799999999</v>
      </c>
      <c r="D80" s="101">
        <v>1.23181052</v>
      </c>
      <c r="E80" s="102">
        <v>1.468601474</v>
      </c>
    </row>
    <row r="81" spans="2:5" x14ac:dyDescent="0.35">
      <c r="B81" s="101">
        <v>0.97277844999999996</v>
      </c>
      <c r="C81" s="101">
        <v>0.25375417300000003</v>
      </c>
      <c r="D81" s="101">
        <v>0.97267274000000004</v>
      </c>
      <c r="E81" s="102">
        <v>1.6715667729999999</v>
      </c>
    </row>
    <row r="82" spans="2:5" x14ac:dyDescent="0.35">
      <c r="B82" s="101">
        <v>1.0019382459999999</v>
      </c>
      <c r="C82" s="101">
        <v>0.98282972199999996</v>
      </c>
      <c r="D82" s="101">
        <v>1.4879847639999999</v>
      </c>
      <c r="E82" s="102">
        <v>0.90497529799999998</v>
      </c>
    </row>
    <row r="83" spans="2:5" x14ac:dyDescent="0.35">
      <c r="B83" s="101">
        <v>1.0124743060000001</v>
      </c>
      <c r="C83" s="101">
        <v>1.347484382</v>
      </c>
      <c r="D83" s="101">
        <v>0.66513888700000001</v>
      </c>
      <c r="E83" s="102">
        <v>1.027640162</v>
      </c>
    </row>
    <row r="84" spans="2:5" x14ac:dyDescent="0.35">
      <c r="B84" s="101">
        <v>1.2870413970000001</v>
      </c>
      <c r="C84" s="101">
        <v>0.78143406100000001</v>
      </c>
      <c r="D84" s="101">
        <v>1.490776163</v>
      </c>
      <c r="E84" s="102">
        <v>1.019706797</v>
      </c>
    </row>
    <row r="85" spans="2:5" x14ac:dyDescent="0.35">
      <c r="B85" s="101">
        <v>0.90267562099999998</v>
      </c>
      <c r="C85" s="101">
        <v>1.360081364</v>
      </c>
      <c r="D85" s="101">
        <v>0.57959332399999997</v>
      </c>
      <c r="E85" s="102">
        <v>1.2819761190000001</v>
      </c>
    </row>
    <row r="86" spans="2:5" x14ac:dyDescent="0.35">
      <c r="B86" s="101">
        <v>1.048515453</v>
      </c>
      <c r="C86" s="101">
        <v>0.79574635100000002</v>
      </c>
      <c r="D86" s="101">
        <v>1.336155529</v>
      </c>
      <c r="E86" s="102">
        <v>1.537988862</v>
      </c>
    </row>
    <row r="87" spans="2:5" x14ac:dyDescent="0.35">
      <c r="B87" s="101">
        <v>0.66197329900000002</v>
      </c>
      <c r="C87" s="101">
        <v>0.90124745699999997</v>
      </c>
      <c r="D87" s="101">
        <v>1.2080611640000001</v>
      </c>
      <c r="E87" s="102">
        <v>1.4370779060000001</v>
      </c>
    </row>
    <row r="88" spans="2:5" x14ac:dyDescent="0.35">
      <c r="B88" s="101">
        <v>0.87682634199999998</v>
      </c>
      <c r="C88" s="101">
        <v>0.615675207</v>
      </c>
      <c r="D88" s="101">
        <v>1.011743702</v>
      </c>
      <c r="E88" s="102">
        <v>1.751581045</v>
      </c>
    </row>
    <row r="89" spans="2:5" x14ac:dyDescent="0.35">
      <c r="B89" s="101">
        <v>1.2195865880000001</v>
      </c>
      <c r="C89" s="101">
        <v>1.094822695</v>
      </c>
      <c r="D89" s="101">
        <v>0.59941869199999998</v>
      </c>
      <c r="E89" s="102">
        <v>1.455220516</v>
      </c>
    </row>
    <row r="90" spans="2:5" x14ac:dyDescent="0.35">
      <c r="B90" s="101">
        <v>1.155473709</v>
      </c>
      <c r="C90" s="101">
        <v>1.24917375</v>
      </c>
      <c r="D90" s="101">
        <v>0.67700697700000001</v>
      </c>
      <c r="E90" s="102">
        <v>1.1003446960000001</v>
      </c>
    </row>
    <row r="91" spans="2:5" x14ac:dyDescent="0.35">
      <c r="B91" s="101">
        <v>1.2050541850000001</v>
      </c>
      <c r="C91" s="101">
        <v>0.462819647</v>
      </c>
      <c r="D91" s="101">
        <v>1.3986563599999999</v>
      </c>
      <c r="E91" s="102">
        <v>1.06741179</v>
      </c>
    </row>
    <row r="92" spans="2:5" x14ac:dyDescent="0.35">
      <c r="B92" s="101">
        <v>0.89202688900000005</v>
      </c>
      <c r="C92" s="101">
        <v>0.82653028500000003</v>
      </c>
      <c r="D92" s="101">
        <v>0.77631983500000001</v>
      </c>
      <c r="E92" s="102">
        <v>1.7698518560000001</v>
      </c>
    </row>
    <row r="93" spans="2:5" x14ac:dyDescent="0.35">
      <c r="B93" s="101">
        <v>1.1088335579999999</v>
      </c>
      <c r="C93" s="101">
        <v>0.85431241400000002</v>
      </c>
      <c r="D93" s="101">
        <v>0.77637000599999995</v>
      </c>
      <c r="E93" s="102">
        <v>1.5531842849999999</v>
      </c>
    </row>
    <row r="94" spans="2:5" x14ac:dyDescent="0.35">
      <c r="B94" s="101">
        <v>1.789414767</v>
      </c>
      <c r="C94" s="101">
        <v>1.0811084849999999</v>
      </c>
      <c r="D94" s="101">
        <v>1.594052056</v>
      </c>
      <c r="E94" s="102">
        <v>1.2645797519999999</v>
      </c>
    </row>
    <row r="95" spans="2:5" x14ac:dyDescent="0.35">
      <c r="B95" s="101">
        <v>1.0987314420000001</v>
      </c>
      <c r="C95" s="101">
        <v>0.64465070300000005</v>
      </c>
      <c r="D95" s="101">
        <v>1.2134015339999999</v>
      </c>
      <c r="E95" s="102">
        <v>0.693420967</v>
      </c>
    </row>
    <row r="96" spans="2:5" x14ac:dyDescent="0.35">
      <c r="B96" s="101">
        <v>0.97021563899999996</v>
      </c>
      <c r="C96" s="101">
        <v>0.70411500800000004</v>
      </c>
      <c r="D96" s="101">
        <v>1.75580337</v>
      </c>
      <c r="E96" s="102">
        <v>1.004811473</v>
      </c>
    </row>
    <row r="97" spans="2:5" x14ac:dyDescent="0.35">
      <c r="B97" s="101">
        <v>0.52902433800000004</v>
      </c>
      <c r="C97" s="101">
        <v>0.88132270400000001</v>
      </c>
      <c r="D97" s="101">
        <v>1.3059899100000001</v>
      </c>
      <c r="E97" s="102">
        <v>1.2730762840000001</v>
      </c>
    </row>
    <row r="98" spans="2:5" x14ac:dyDescent="0.35">
      <c r="B98" s="101">
        <v>0.82786531799999996</v>
      </c>
      <c r="C98" s="101">
        <v>1.0450112140000001</v>
      </c>
      <c r="D98" s="101">
        <v>1.0938394119999999</v>
      </c>
      <c r="E98" s="102">
        <v>1.873324886</v>
      </c>
    </row>
    <row r="99" spans="2:5" x14ac:dyDescent="0.35">
      <c r="B99" s="101">
        <v>0.93262214399999999</v>
      </c>
      <c r="C99" s="101">
        <v>1.0013682260000001</v>
      </c>
      <c r="D99" s="101">
        <v>0.75027313299999998</v>
      </c>
      <c r="E99" s="102">
        <v>1.6185545969999999</v>
      </c>
    </row>
    <row r="100" spans="2:5" x14ac:dyDescent="0.35">
      <c r="B100" s="101">
        <v>1.3178081290000001</v>
      </c>
      <c r="C100" s="101">
        <v>0.89129333499999996</v>
      </c>
      <c r="D100" s="101">
        <v>0.88023618999999997</v>
      </c>
      <c r="E100" s="102">
        <v>1.37098783</v>
      </c>
    </row>
    <row r="101" spans="2:5" x14ac:dyDescent="0.35">
      <c r="B101" s="101">
        <v>0.58091364000000001</v>
      </c>
      <c r="C101" s="101">
        <v>1.044211958</v>
      </c>
      <c r="D101" s="101">
        <v>1.3631767800000001</v>
      </c>
      <c r="E101" s="102">
        <v>1.890065691</v>
      </c>
    </row>
    <row r="102" spans="2:5" x14ac:dyDescent="0.35">
      <c r="B102" s="101">
        <v>0.924334879</v>
      </c>
      <c r="C102" s="101">
        <v>0.64858939599999998</v>
      </c>
      <c r="D102" s="101">
        <v>1.1069364450000001</v>
      </c>
      <c r="E102" s="102">
        <v>1.3585419139999999</v>
      </c>
    </row>
    <row r="103" spans="2:5" x14ac:dyDescent="0.35">
      <c r="B103" s="101">
        <v>0.84229859399999996</v>
      </c>
      <c r="C103" s="101">
        <v>0.87571683499999997</v>
      </c>
      <c r="D103" s="101">
        <v>1.2934604919999999</v>
      </c>
      <c r="E103" s="102">
        <v>0.55746228099999995</v>
      </c>
    </row>
    <row r="104" spans="2:5" x14ac:dyDescent="0.35">
      <c r="B104" s="105">
        <v>1.1082150390000001</v>
      </c>
      <c r="C104" s="101">
        <v>0.51302131100000004</v>
      </c>
      <c r="D104" s="101">
        <v>1.0821289700000001</v>
      </c>
      <c r="E104" s="102">
        <v>0.59394739200000002</v>
      </c>
    </row>
    <row r="105" spans="2:5" x14ac:dyDescent="0.35">
      <c r="B105" s="102">
        <v>0.54312780999999999</v>
      </c>
      <c r="C105" s="101">
        <v>1.2745834119999999</v>
      </c>
      <c r="D105" s="101">
        <v>0.50530060499999996</v>
      </c>
      <c r="E105" s="102">
        <v>1.5686447160000001</v>
      </c>
    </row>
    <row r="106" spans="2:5" x14ac:dyDescent="0.35">
      <c r="B106" s="102">
        <v>0.51029351700000003</v>
      </c>
      <c r="C106" s="101">
        <v>0.91965287799999995</v>
      </c>
      <c r="D106" s="101">
        <v>1.596384112</v>
      </c>
      <c r="E106" s="102">
        <v>0.91133562999999995</v>
      </c>
    </row>
    <row r="107" spans="2:5" x14ac:dyDescent="0.35">
      <c r="B107" s="102">
        <v>0.74720693000000005</v>
      </c>
      <c r="C107" s="101">
        <v>1.0959235220000001</v>
      </c>
      <c r="D107" s="101">
        <v>1.5550415849999999</v>
      </c>
      <c r="E107" s="102">
        <v>0.76043847399999998</v>
      </c>
    </row>
    <row r="108" spans="2:5" x14ac:dyDescent="0.35">
      <c r="B108" s="102">
        <v>0.88695553199999999</v>
      </c>
      <c r="C108" s="101">
        <v>0.55578103899999998</v>
      </c>
      <c r="D108" s="101">
        <v>1.080006477</v>
      </c>
      <c r="E108" s="102">
        <v>1.5944149009999999</v>
      </c>
    </row>
    <row r="109" spans="2:5" x14ac:dyDescent="0.35">
      <c r="B109" s="102">
        <v>0.61213298199999999</v>
      </c>
      <c r="C109" s="101">
        <v>1.0291822500000001</v>
      </c>
      <c r="D109" s="101">
        <v>0.81373326400000001</v>
      </c>
      <c r="E109" s="102">
        <v>0.98413789699999998</v>
      </c>
    </row>
    <row r="110" spans="2:5" x14ac:dyDescent="0.35">
      <c r="B110" s="102">
        <v>0.61733602300000001</v>
      </c>
      <c r="C110" s="101">
        <v>1.168560542</v>
      </c>
      <c r="D110" s="101">
        <v>1.1951697539999999</v>
      </c>
      <c r="E110" s="102">
        <v>0.57576446299999995</v>
      </c>
    </row>
    <row r="111" spans="2:5" x14ac:dyDescent="0.35">
      <c r="B111" s="102">
        <v>0.706121573</v>
      </c>
      <c r="C111" s="101">
        <v>0.901625275</v>
      </c>
      <c r="D111" s="101">
        <v>1.3689763530000001</v>
      </c>
      <c r="E111" s="102">
        <v>1.7731588650000001</v>
      </c>
    </row>
    <row r="112" spans="2:5" x14ac:dyDescent="0.35">
      <c r="B112" s="102">
        <v>0.97001031299999996</v>
      </c>
      <c r="C112" s="101">
        <v>0.72470945899999994</v>
      </c>
      <c r="D112" s="101">
        <v>1.027125761</v>
      </c>
      <c r="E112" s="102">
        <v>1.451444008</v>
      </c>
    </row>
    <row r="113" spans="2:5" x14ac:dyDescent="0.35">
      <c r="B113" s="102">
        <v>0.64804031299999998</v>
      </c>
      <c r="C113" s="101">
        <v>1.101673492</v>
      </c>
      <c r="D113" s="105">
        <v>0.70987836699999995</v>
      </c>
      <c r="E113" s="102">
        <v>1.12213669</v>
      </c>
    </row>
    <row r="114" spans="2:5" x14ac:dyDescent="0.35">
      <c r="B114" s="102">
        <v>0.569383097</v>
      </c>
      <c r="C114" s="101">
        <v>0.78481263499999998</v>
      </c>
      <c r="D114" s="102">
        <v>0.71561359000000002</v>
      </c>
      <c r="E114" s="102">
        <v>0.89206658000000005</v>
      </c>
    </row>
    <row r="115" spans="2:5" x14ac:dyDescent="0.35">
      <c r="B115" s="102">
        <v>0.51967067300000003</v>
      </c>
      <c r="C115" s="101">
        <v>0.95186784899999999</v>
      </c>
      <c r="D115" s="102">
        <v>1.281033257</v>
      </c>
      <c r="E115" s="102">
        <v>0.59502762899999995</v>
      </c>
    </row>
    <row r="116" spans="2:5" x14ac:dyDescent="0.35">
      <c r="B116" s="102">
        <v>0.47068446899999999</v>
      </c>
      <c r="C116" s="101">
        <v>0.756955033</v>
      </c>
      <c r="D116" s="102">
        <v>0.98131474699999999</v>
      </c>
      <c r="E116" s="102">
        <v>0.90999729600000001</v>
      </c>
    </row>
    <row r="117" spans="2:5" x14ac:dyDescent="0.35">
      <c r="B117" s="102">
        <v>0.69003065900000005</v>
      </c>
      <c r="C117" s="101">
        <v>1.096377054</v>
      </c>
      <c r="D117" s="102">
        <v>1.1561845989999999</v>
      </c>
      <c r="E117" s="102">
        <v>1.0353232400000001</v>
      </c>
    </row>
    <row r="118" spans="2:5" x14ac:dyDescent="0.35">
      <c r="B118" s="102">
        <v>0.30781779199999998</v>
      </c>
      <c r="C118" s="101">
        <v>0.72127723200000005</v>
      </c>
      <c r="D118" s="102">
        <v>1.1798886630000001</v>
      </c>
      <c r="E118" s="102">
        <v>1.1471887169999999</v>
      </c>
    </row>
    <row r="119" spans="2:5" x14ac:dyDescent="0.35">
      <c r="B119" s="102">
        <v>0.78792407499999995</v>
      </c>
      <c r="C119" s="101">
        <v>1.0304364029999999</v>
      </c>
      <c r="D119" s="102">
        <v>1.542583155</v>
      </c>
      <c r="E119" s="102">
        <v>1.3191863290000001</v>
      </c>
    </row>
    <row r="120" spans="2:5" x14ac:dyDescent="0.35">
      <c r="B120" s="102">
        <v>0.54405845799999997</v>
      </c>
      <c r="C120" s="101">
        <v>0.99446241599999996</v>
      </c>
      <c r="D120" s="102">
        <v>1.547349708</v>
      </c>
      <c r="E120" s="102">
        <v>0.926701302</v>
      </c>
    </row>
    <row r="121" spans="2:5" x14ac:dyDescent="0.35">
      <c r="B121" s="102">
        <v>0.58675324600000001</v>
      </c>
      <c r="C121" s="101">
        <v>0.73174823300000003</v>
      </c>
      <c r="D121" s="102">
        <v>0.69169575500000002</v>
      </c>
      <c r="E121" s="102">
        <v>1.3681711700000001</v>
      </c>
    </row>
    <row r="122" spans="2:5" x14ac:dyDescent="0.35">
      <c r="B122" s="102">
        <v>0.60296002500000001</v>
      </c>
      <c r="C122" s="101">
        <v>1.1035626190000001</v>
      </c>
      <c r="D122" s="102">
        <v>1.1294179200000001</v>
      </c>
      <c r="E122" s="102">
        <v>0.640313193</v>
      </c>
    </row>
    <row r="123" spans="2:5" x14ac:dyDescent="0.35">
      <c r="B123" s="102">
        <v>0.60049144899999995</v>
      </c>
      <c r="C123" s="101">
        <v>1.068271908</v>
      </c>
      <c r="D123" s="102">
        <v>1.319101962</v>
      </c>
      <c r="E123" s="102">
        <v>1.035560748</v>
      </c>
    </row>
    <row r="124" spans="2:5" x14ac:dyDescent="0.35">
      <c r="B124" s="102">
        <v>0.56449168599999999</v>
      </c>
      <c r="C124" s="101">
        <v>0.36297252400000002</v>
      </c>
      <c r="D124" s="102">
        <v>1.7633171320000001</v>
      </c>
      <c r="E124" s="102">
        <v>1.259683248</v>
      </c>
    </row>
    <row r="125" spans="2:5" x14ac:dyDescent="0.35">
      <c r="B125" s="102">
        <v>0.49866654399999999</v>
      </c>
      <c r="C125" s="101">
        <v>0.66184511599999996</v>
      </c>
      <c r="D125" s="102">
        <v>1.716834873</v>
      </c>
      <c r="E125" s="102">
        <v>1.616189036</v>
      </c>
    </row>
    <row r="126" spans="2:5" x14ac:dyDescent="0.35">
      <c r="B126" s="102">
        <v>0.70821991399999995</v>
      </c>
      <c r="C126" s="101">
        <v>0.77505056800000005</v>
      </c>
      <c r="D126" s="102">
        <v>1.6511719300000001</v>
      </c>
      <c r="E126" s="102">
        <v>0.47904076699999998</v>
      </c>
    </row>
    <row r="127" spans="2:5" x14ac:dyDescent="0.35">
      <c r="B127" s="102">
        <v>0.65834781399999998</v>
      </c>
      <c r="C127" s="101">
        <v>0.47531140700000002</v>
      </c>
      <c r="D127" s="102">
        <v>1.392167011</v>
      </c>
      <c r="E127" s="102">
        <v>0.838445624</v>
      </c>
    </row>
    <row r="128" spans="2:5" x14ac:dyDescent="0.35">
      <c r="B128" s="102">
        <v>0.44081428900000003</v>
      </c>
      <c r="C128" s="101">
        <v>0.95595287299999998</v>
      </c>
      <c r="D128" s="102">
        <v>1.170033951</v>
      </c>
      <c r="E128" s="102">
        <v>0.706407585</v>
      </c>
    </row>
    <row r="129" spans="2:5" x14ac:dyDescent="0.35">
      <c r="B129" s="102">
        <v>0.61984722999999997</v>
      </c>
      <c r="C129" s="101">
        <v>0.72009142100000001</v>
      </c>
      <c r="D129" s="102">
        <v>1.9973048470000001</v>
      </c>
      <c r="E129" s="102">
        <v>1.143672797</v>
      </c>
    </row>
    <row r="130" spans="2:5" x14ac:dyDescent="0.35">
      <c r="B130" s="102">
        <v>0.77477505800000002</v>
      </c>
      <c r="C130" s="101">
        <v>0.92662925100000004</v>
      </c>
      <c r="D130" s="102">
        <v>1.3300901510000001</v>
      </c>
      <c r="E130" s="102">
        <v>1.301692608</v>
      </c>
    </row>
    <row r="131" spans="2:5" x14ac:dyDescent="0.35">
      <c r="B131" s="102">
        <v>0.81529266700000003</v>
      </c>
      <c r="C131" s="101">
        <v>0.82999344600000002</v>
      </c>
      <c r="D131" s="102">
        <v>0.75625325300000001</v>
      </c>
      <c r="E131" s="102">
        <v>1.7288769340000001</v>
      </c>
    </row>
    <row r="132" spans="2:5" x14ac:dyDescent="0.35">
      <c r="B132" s="102">
        <v>0.43715544200000001</v>
      </c>
      <c r="C132" s="101">
        <v>0.91134341299999999</v>
      </c>
      <c r="D132" s="102">
        <v>1.8249808830000001</v>
      </c>
      <c r="E132" s="102">
        <v>0.54324625800000004</v>
      </c>
    </row>
    <row r="133" spans="2:5" x14ac:dyDescent="0.35">
      <c r="B133" s="102">
        <v>0.68237618600000005</v>
      </c>
      <c r="C133" s="101">
        <v>0.88077138700000002</v>
      </c>
      <c r="D133" s="102">
        <v>1.427627983</v>
      </c>
      <c r="E133" s="102">
        <v>0.67082060300000002</v>
      </c>
    </row>
    <row r="134" spans="2:5" x14ac:dyDescent="0.35">
      <c r="B134" s="102">
        <v>0.99371653100000001</v>
      </c>
      <c r="C134" s="101">
        <v>0.50215765000000001</v>
      </c>
      <c r="D134" s="102">
        <v>0.72626036400000005</v>
      </c>
      <c r="E134" s="102">
        <v>1.1847461429999999</v>
      </c>
    </row>
    <row r="135" spans="2:5" x14ac:dyDescent="0.35">
      <c r="B135" s="102">
        <v>0.49844193799999997</v>
      </c>
      <c r="C135" s="101">
        <v>0.41670405999999999</v>
      </c>
      <c r="D135" s="102">
        <v>0.47507181700000001</v>
      </c>
      <c r="E135" s="102">
        <v>0.88709747500000002</v>
      </c>
    </row>
    <row r="136" spans="2:5" x14ac:dyDescent="0.35">
      <c r="B136" s="102">
        <v>0.49366318799999998</v>
      </c>
      <c r="C136" s="101">
        <v>1.321149803</v>
      </c>
      <c r="D136" s="102">
        <v>1.3603583050000001</v>
      </c>
      <c r="E136" s="102">
        <v>1.78140561</v>
      </c>
    </row>
    <row r="137" spans="2:5" x14ac:dyDescent="0.35">
      <c r="B137" s="102">
        <v>0.57059426300000005</v>
      </c>
      <c r="C137" s="101">
        <v>0.49186656299999998</v>
      </c>
      <c r="D137" s="102">
        <v>1.248400062</v>
      </c>
      <c r="E137" s="102">
        <v>0.64883489500000002</v>
      </c>
    </row>
    <row r="138" spans="2:5" x14ac:dyDescent="0.35">
      <c r="B138" s="102">
        <v>0.88392772200000003</v>
      </c>
      <c r="C138" s="101">
        <v>1.1955495119999999</v>
      </c>
      <c r="D138" s="102">
        <v>2.034460019</v>
      </c>
      <c r="E138" s="102">
        <v>1.287626806</v>
      </c>
    </row>
    <row r="139" spans="2:5" x14ac:dyDescent="0.35">
      <c r="B139" s="102">
        <v>0.56096433800000001</v>
      </c>
      <c r="C139" s="101">
        <v>0.95101590999999996</v>
      </c>
      <c r="D139" s="102">
        <v>0.62313791299999999</v>
      </c>
      <c r="E139" s="102">
        <v>1.5023825209999999</v>
      </c>
    </row>
    <row r="140" spans="2:5" x14ac:dyDescent="0.35">
      <c r="B140" s="102">
        <v>0.47584647899999999</v>
      </c>
      <c r="C140" s="101">
        <v>1.3047911350000001</v>
      </c>
      <c r="D140" s="102">
        <v>0.73147990100000004</v>
      </c>
      <c r="E140" s="102">
        <v>1.313762181</v>
      </c>
    </row>
    <row r="141" spans="2:5" x14ac:dyDescent="0.35">
      <c r="B141" s="102">
        <v>0.49474389899999999</v>
      </c>
      <c r="C141" s="101">
        <v>0.52289102099999996</v>
      </c>
      <c r="D141" s="102">
        <v>1.0260331819999999</v>
      </c>
      <c r="E141" s="102">
        <v>1.1512480490000001</v>
      </c>
    </row>
    <row r="142" spans="2:5" x14ac:dyDescent="0.35">
      <c r="B142" s="102">
        <v>0.40739112900000002</v>
      </c>
      <c r="C142" s="101">
        <v>1.2553792370000001</v>
      </c>
      <c r="D142" s="102">
        <v>1.3988810270000001</v>
      </c>
      <c r="E142" s="102">
        <v>0.94789976799999998</v>
      </c>
    </row>
    <row r="143" spans="2:5" x14ac:dyDescent="0.35">
      <c r="B143" s="102">
        <v>0.61951961499999997</v>
      </c>
      <c r="C143" s="101">
        <v>0.64837625399999999</v>
      </c>
      <c r="D143" s="102">
        <v>1.317608125</v>
      </c>
      <c r="E143" s="102">
        <v>1.2574837560000001</v>
      </c>
    </row>
    <row r="144" spans="2:5" x14ac:dyDescent="0.35">
      <c r="B144" s="102">
        <v>1.2036043919999999</v>
      </c>
      <c r="C144" s="101">
        <v>1.050279231</v>
      </c>
      <c r="D144" s="102">
        <v>1.3776382730000001</v>
      </c>
      <c r="E144" s="102">
        <v>1.3889573040000001</v>
      </c>
    </row>
    <row r="145" spans="2:5" x14ac:dyDescent="0.35">
      <c r="B145" s="102">
        <v>1.0346867019999999</v>
      </c>
      <c r="C145" s="101">
        <v>0.53581378599999996</v>
      </c>
      <c r="D145" s="102">
        <v>0.95063192500000004</v>
      </c>
      <c r="E145" s="102">
        <v>0.80712049799999996</v>
      </c>
    </row>
    <row r="146" spans="2:5" x14ac:dyDescent="0.35">
      <c r="B146" s="102">
        <v>0.89302761900000005</v>
      </c>
      <c r="C146" s="101">
        <v>0.54657312800000002</v>
      </c>
      <c r="D146" s="102">
        <v>1.6996017800000001</v>
      </c>
      <c r="E146" s="102">
        <v>0.96178494299999995</v>
      </c>
    </row>
    <row r="147" spans="2:5" x14ac:dyDescent="0.35">
      <c r="B147" s="102">
        <v>0.81797948300000001</v>
      </c>
      <c r="C147" s="101">
        <v>0.90254467500000002</v>
      </c>
      <c r="D147" s="102">
        <v>0.73739938699999996</v>
      </c>
      <c r="E147" s="102">
        <v>1.004184288</v>
      </c>
    </row>
    <row r="148" spans="2:5" x14ac:dyDescent="0.35">
      <c r="B148" s="102">
        <v>0.647006729</v>
      </c>
      <c r="C148" s="101">
        <v>0.86314960699999999</v>
      </c>
      <c r="D148" s="102">
        <v>0.53365439599999998</v>
      </c>
      <c r="E148" s="107">
        <v>0.67431378500000005</v>
      </c>
    </row>
    <row r="149" spans="2:5" x14ac:dyDescent="0.35">
      <c r="B149" s="102">
        <v>0.59147001399999999</v>
      </c>
      <c r="C149" s="101">
        <v>0.94211484099999998</v>
      </c>
      <c r="D149" s="102">
        <v>1.730622264</v>
      </c>
      <c r="E149" s="102">
        <v>2.0694498989999999</v>
      </c>
    </row>
    <row r="150" spans="2:5" x14ac:dyDescent="0.35">
      <c r="B150" s="102">
        <v>0.81992973499999999</v>
      </c>
      <c r="C150" s="101">
        <v>1.3113269890000001</v>
      </c>
      <c r="D150" s="102">
        <v>1.439571508</v>
      </c>
      <c r="E150" s="102">
        <v>1.658150426</v>
      </c>
    </row>
    <row r="151" spans="2:5" x14ac:dyDescent="0.35">
      <c r="B151" s="102">
        <v>1.469732343</v>
      </c>
      <c r="C151" s="101">
        <v>0.76353511500000004</v>
      </c>
      <c r="D151" s="102">
        <v>1.576322319</v>
      </c>
      <c r="E151" s="102">
        <v>0.92795096899999996</v>
      </c>
    </row>
    <row r="152" spans="2:5" x14ac:dyDescent="0.35">
      <c r="B152" s="102">
        <v>0.97236001900000002</v>
      </c>
      <c r="C152" s="101">
        <v>0.84516795899999997</v>
      </c>
      <c r="D152" s="102">
        <v>0.92830131400000004</v>
      </c>
      <c r="E152" s="102">
        <v>1.191924183</v>
      </c>
    </row>
    <row r="153" spans="2:5" x14ac:dyDescent="0.35">
      <c r="B153" s="102">
        <v>0.87429798700000005</v>
      </c>
      <c r="C153" s="101">
        <v>1.0206463990000001</v>
      </c>
      <c r="D153" s="102">
        <v>1.431749269</v>
      </c>
      <c r="E153" s="102">
        <v>1.0632233099999999</v>
      </c>
    </row>
    <row r="154" spans="2:5" x14ac:dyDescent="0.35">
      <c r="B154" s="102">
        <v>0.60260110700000002</v>
      </c>
      <c r="C154" s="101">
        <v>0.95303331400000002</v>
      </c>
      <c r="D154" s="102">
        <v>1.559823961</v>
      </c>
      <c r="E154" s="102">
        <v>0.87444704600000001</v>
      </c>
    </row>
    <row r="155" spans="2:5" x14ac:dyDescent="0.35">
      <c r="B155" s="102">
        <v>0.463612044</v>
      </c>
      <c r="C155" s="101">
        <v>1.223658358</v>
      </c>
      <c r="D155" s="102">
        <v>0.71803366000000002</v>
      </c>
      <c r="E155" s="102">
        <v>0.997895219</v>
      </c>
    </row>
    <row r="156" spans="2:5" x14ac:dyDescent="0.35">
      <c r="B156" s="102">
        <v>0.88556119300000002</v>
      </c>
      <c r="C156" s="101">
        <v>0.79197702999999997</v>
      </c>
      <c r="D156" s="102">
        <v>1.1769805689999999</v>
      </c>
      <c r="E156" s="102">
        <v>1.0917634270000001</v>
      </c>
    </row>
    <row r="157" spans="2:5" x14ac:dyDescent="0.35">
      <c r="B157" s="102">
        <v>0.71670803999999999</v>
      </c>
      <c r="C157" s="101">
        <v>1.3074978589999999</v>
      </c>
      <c r="D157" s="102">
        <v>1.463568201</v>
      </c>
      <c r="E157" s="102">
        <v>0.70855831000000002</v>
      </c>
    </row>
    <row r="158" spans="2:5" x14ac:dyDescent="0.35">
      <c r="B158" s="102">
        <v>1.3532114770000001</v>
      </c>
      <c r="C158" s="101">
        <v>1.456027687</v>
      </c>
      <c r="D158" s="102">
        <v>1.1835470699999999</v>
      </c>
      <c r="E158" s="102">
        <v>1.0112732129999999</v>
      </c>
    </row>
    <row r="159" spans="2:5" x14ac:dyDescent="0.35">
      <c r="B159" s="102">
        <v>0.71187298899999996</v>
      </c>
      <c r="C159" s="101">
        <v>0.83379708600000002</v>
      </c>
      <c r="D159" s="102">
        <v>1.2045059229999999</v>
      </c>
      <c r="E159" s="102">
        <v>1.6745647079999999</v>
      </c>
    </row>
    <row r="160" spans="2:5" x14ac:dyDescent="0.35">
      <c r="B160" s="102">
        <v>0.73254801700000005</v>
      </c>
      <c r="C160" s="101">
        <v>0.83905791500000004</v>
      </c>
      <c r="D160" s="102">
        <v>1.303741896</v>
      </c>
      <c r="E160" s="102">
        <v>1.9486375650000001</v>
      </c>
    </row>
    <row r="161" spans="2:5" x14ac:dyDescent="0.35">
      <c r="B161" s="102">
        <v>1.1386717470000001</v>
      </c>
      <c r="C161" s="101">
        <v>1.1655920930000001</v>
      </c>
      <c r="D161" s="102">
        <v>0.75411598700000004</v>
      </c>
      <c r="E161" s="102">
        <v>1.607449277</v>
      </c>
    </row>
    <row r="162" spans="2:5" x14ac:dyDescent="0.35">
      <c r="B162" s="102">
        <v>0.56342861300000002</v>
      </c>
      <c r="C162" s="101">
        <v>1.055107628</v>
      </c>
      <c r="D162" s="102">
        <v>1.550485036</v>
      </c>
      <c r="E162" s="102">
        <v>1.3453432890000001</v>
      </c>
    </row>
    <row r="163" spans="2:5" x14ac:dyDescent="0.35">
      <c r="B163" s="102">
        <v>1.0509099369999999</v>
      </c>
      <c r="C163" s="106">
        <v>0.98501275499999996</v>
      </c>
      <c r="D163" s="102">
        <v>2.2082566080000001</v>
      </c>
      <c r="E163" s="102">
        <v>0.71816502000000004</v>
      </c>
    </row>
    <row r="164" spans="2:5" x14ac:dyDescent="0.35">
      <c r="B164" s="102">
        <v>0.65472909800000001</v>
      </c>
      <c r="C164" s="102">
        <v>1.038281477</v>
      </c>
      <c r="D164" s="102">
        <v>1.144458738</v>
      </c>
      <c r="E164" s="102">
        <v>1.8264685979999999</v>
      </c>
    </row>
    <row r="165" spans="2:5" x14ac:dyDescent="0.35">
      <c r="B165" s="102">
        <v>0.57769293799999999</v>
      </c>
      <c r="C165" s="102">
        <v>1.3730296390000001</v>
      </c>
      <c r="D165" s="102">
        <v>0.88995472399999997</v>
      </c>
      <c r="E165" s="102">
        <v>1.543544628</v>
      </c>
    </row>
    <row r="166" spans="2:5" x14ac:dyDescent="0.35">
      <c r="B166" s="102">
        <v>0.51855818300000001</v>
      </c>
      <c r="C166" s="102">
        <v>0.89820801400000005</v>
      </c>
      <c r="D166" s="102">
        <v>0.66455324000000005</v>
      </c>
      <c r="E166" s="102">
        <v>1.4992600190000001</v>
      </c>
    </row>
    <row r="167" spans="2:5" x14ac:dyDescent="0.35">
      <c r="B167" s="102">
        <v>0.67816977499999997</v>
      </c>
      <c r="C167" s="102">
        <v>1.024814087</v>
      </c>
      <c r="D167" s="102">
        <v>1.17907834</v>
      </c>
      <c r="E167" s="102">
        <v>0.48565958100000001</v>
      </c>
    </row>
    <row r="168" spans="2:5" x14ac:dyDescent="0.35">
      <c r="B168" s="102">
        <v>0.665557124</v>
      </c>
      <c r="C168" s="102">
        <v>0.79559570899999998</v>
      </c>
      <c r="D168" s="102">
        <v>2.273790349</v>
      </c>
      <c r="E168" s="102">
        <v>1.323798797</v>
      </c>
    </row>
    <row r="169" spans="2:5" x14ac:dyDescent="0.35">
      <c r="B169" s="102">
        <v>0.44910013799999998</v>
      </c>
      <c r="C169" s="102">
        <v>0.68025783500000003</v>
      </c>
      <c r="D169" s="102">
        <v>1.9897662949999999</v>
      </c>
      <c r="E169" s="102">
        <v>1.5353551599999999</v>
      </c>
    </row>
    <row r="170" spans="2:5" x14ac:dyDescent="0.35">
      <c r="B170" s="102">
        <v>1.1658014290000001</v>
      </c>
      <c r="C170" s="102">
        <v>0.75790314599999997</v>
      </c>
      <c r="D170" s="102">
        <v>1.693775042</v>
      </c>
      <c r="E170" s="102">
        <v>1.5492989859999999</v>
      </c>
    </row>
    <row r="171" spans="2:5" x14ac:dyDescent="0.35">
      <c r="B171" s="102">
        <v>0.75569646599999996</v>
      </c>
      <c r="C171" s="102">
        <v>0.81742350600000002</v>
      </c>
      <c r="D171" s="102">
        <v>2.3175718609999998</v>
      </c>
      <c r="E171" s="102">
        <v>1.1531159230000001</v>
      </c>
    </row>
    <row r="172" spans="2:5" x14ac:dyDescent="0.35">
      <c r="B172" s="102">
        <v>0.53111048999999999</v>
      </c>
      <c r="C172" s="102">
        <v>0.56998951899999994</v>
      </c>
      <c r="D172" s="102">
        <v>1.608178984</v>
      </c>
      <c r="E172" s="102">
        <v>1.45613211</v>
      </c>
    </row>
    <row r="173" spans="2:5" x14ac:dyDescent="0.35">
      <c r="B173" s="102">
        <v>1.226059966</v>
      </c>
      <c r="C173" s="102">
        <v>1.1465010099999999</v>
      </c>
      <c r="D173" s="102">
        <v>1.3975286389999999</v>
      </c>
      <c r="E173" s="102">
        <v>0.79026685200000002</v>
      </c>
    </row>
    <row r="174" spans="2:5" x14ac:dyDescent="0.35">
      <c r="B174" s="102">
        <v>0.777109673</v>
      </c>
      <c r="C174" s="102">
        <v>0.64476043500000002</v>
      </c>
      <c r="D174" s="102">
        <v>1.519399119</v>
      </c>
      <c r="E174" s="102">
        <v>1.452928848</v>
      </c>
    </row>
    <row r="175" spans="2:5" x14ac:dyDescent="0.35">
      <c r="B175" s="102">
        <v>0.50426319799999997</v>
      </c>
      <c r="C175" s="102">
        <v>1.2301206929999999</v>
      </c>
      <c r="D175" s="102">
        <v>1.5783345120000001</v>
      </c>
      <c r="E175" s="102">
        <v>1.4386343370000001</v>
      </c>
    </row>
    <row r="176" spans="2:5" x14ac:dyDescent="0.35">
      <c r="B176" s="102">
        <v>0.809114161</v>
      </c>
      <c r="C176" s="102">
        <v>0.92790564900000005</v>
      </c>
      <c r="D176" s="102">
        <v>2.050789419</v>
      </c>
      <c r="E176" s="102">
        <v>1.358132302</v>
      </c>
    </row>
    <row r="177" spans="2:5" x14ac:dyDescent="0.35">
      <c r="B177" s="102">
        <v>1.059745427</v>
      </c>
      <c r="C177" s="102">
        <v>0.83441022600000003</v>
      </c>
      <c r="D177" s="102">
        <v>0.53524532400000002</v>
      </c>
      <c r="E177" s="102">
        <v>1.8072048810000001</v>
      </c>
    </row>
    <row r="178" spans="2:5" x14ac:dyDescent="0.35">
      <c r="B178" s="102">
        <v>0.72580866799999999</v>
      </c>
      <c r="C178" s="102">
        <v>0.77915899</v>
      </c>
      <c r="D178" s="102">
        <v>1.722329475</v>
      </c>
      <c r="E178" s="102">
        <v>1.160422705</v>
      </c>
    </row>
    <row r="179" spans="2:5" x14ac:dyDescent="0.35">
      <c r="B179" s="102">
        <v>0.69787406799999996</v>
      </c>
      <c r="C179" s="102">
        <v>0.88403661899999997</v>
      </c>
      <c r="D179" s="102">
        <v>0.75942185500000003</v>
      </c>
      <c r="E179" s="102">
        <v>1.3402870220000001</v>
      </c>
    </row>
    <row r="180" spans="2:5" x14ac:dyDescent="0.35">
      <c r="B180" s="102">
        <v>0.66008568099999998</v>
      </c>
      <c r="C180" s="102">
        <v>0.69338038499999999</v>
      </c>
      <c r="D180" s="102">
        <v>0.86782810700000002</v>
      </c>
      <c r="E180" s="102">
        <v>0.47058029800000001</v>
      </c>
    </row>
    <row r="181" spans="2:5" x14ac:dyDescent="0.35">
      <c r="B181" s="102">
        <v>0.67915305500000001</v>
      </c>
      <c r="C181" s="102">
        <v>0.69020778199999999</v>
      </c>
      <c r="D181" s="102">
        <v>1.4069979800000001</v>
      </c>
      <c r="E181" s="102">
        <v>0.84017500599999995</v>
      </c>
    </row>
    <row r="182" spans="2:5" x14ac:dyDescent="0.35">
      <c r="B182" s="102">
        <v>0.69132969600000005</v>
      </c>
      <c r="C182" s="102">
        <v>0.477502437</v>
      </c>
      <c r="D182" s="102">
        <v>0.99678297599999999</v>
      </c>
      <c r="E182" s="102">
        <v>0.72304423699999998</v>
      </c>
    </row>
    <row r="183" spans="2:5" x14ac:dyDescent="0.35">
      <c r="B183" s="102">
        <v>0.43673245900000002</v>
      </c>
      <c r="C183" s="102">
        <v>0.82731182000000003</v>
      </c>
      <c r="D183" s="102">
        <v>1.051357522</v>
      </c>
      <c r="E183" s="102">
        <v>0.84923001300000001</v>
      </c>
    </row>
    <row r="184" spans="2:5" x14ac:dyDescent="0.35">
      <c r="B184" s="102">
        <v>0.59138397899999995</v>
      </c>
      <c r="C184" s="102">
        <v>1.132310744</v>
      </c>
      <c r="D184" s="102">
        <v>1.550380168</v>
      </c>
      <c r="E184" s="102">
        <v>1.1255495740000001</v>
      </c>
    </row>
    <row r="185" spans="2:5" x14ac:dyDescent="0.35">
      <c r="B185" s="102">
        <v>0.74630249900000001</v>
      </c>
      <c r="C185" s="102">
        <v>0.37351635999999999</v>
      </c>
      <c r="D185" s="102">
        <v>1.113644933</v>
      </c>
      <c r="E185" s="102">
        <v>0.59136081399999996</v>
      </c>
    </row>
    <row r="186" spans="2:5" x14ac:dyDescent="0.35">
      <c r="B186" s="102">
        <v>1.225577089</v>
      </c>
      <c r="C186" s="102">
        <v>0.25826205099999999</v>
      </c>
      <c r="D186" s="102">
        <v>1.551387756</v>
      </c>
      <c r="E186" s="102">
        <v>0.85947514400000002</v>
      </c>
    </row>
    <row r="187" spans="2:5" x14ac:dyDescent="0.35">
      <c r="B187" s="102">
        <v>1.0703387719999999</v>
      </c>
      <c r="C187" s="102">
        <v>0.63014546500000002</v>
      </c>
      <c r="D187" s="107">
        <v>1.0541961639999999</v>
      </c>
      <c r="E187" s="102">
        <v>0.97718273099999997</v>
      </c>
    </row>
    <row r="188" spans="2:5" x14ac:dyDescent="0.35">
      <c r="B188" s="102">
        <v>0.787825043</v>
      </c>
      <c r="C188" s="102">
        <v>1.0149996640000001</v>
      </c>
      <c r="D188" s="101">
        <v>1.032250675</v>
      </c>
      <c r="E188" s="102">
        <v>1.4144488609999999</v>
      </c>
    </row>
    <row r="189" spans="2:5" x14ac:dyDescent="0.35">
      <c r="B189" s="102">
        <v>0.42134518900000001</v>
      </c>
      <c r="C189" s="102">
        <v>1.0716494459999999</v>
      </c>
      <c r="D189" s="101">
        <v>0.687530266</v>
      </c>
      <c r="E189" s="102">
        <v>0.67227805500000004</v>
      </c>
    </row>
    <row r="190" spans="2:5" x14ac:dyDescent="0.35">
      <c r="B190" s="102">
        <v>0.62919649200000005</v>
      </c>
      <c r="C190" s="102">
        <v>0.385659048</v>
      </c>
      <c r="D190" s="101">
        <v>0.70201824000000002</v>
      </c>
      <c r="E190" s="102">
        <v>0.79640606199999997</v>
      </c>
    </row>
    <row r="191" spans="2:5" x14ac:dyDescent="0.35">
      <c r="B191" s="102">
        <v>0.554727309</v>
      </c>
      <c r="C191" s="102">
        <v>0.47514377299999999</v>
      </c>
      <c r="D191" s="101">
        <v>1.5508394750000001</v>
      </c>
      <c r="E191" s="102">
        <v>0.73224506899999997</v>
      </c>
    </row>
    <row r="192" spans="2:5" x14ac:dyDescent="0.35">
      <c r="B192" s="102">
        <v>0.53111659200000005</v>
      </c>
      <c r="C192" s="102">
        <v>0.63458483099999996</v>
      </c>
      <c r="D192" s="101">
        <v>1.2598989629999999</v>
      </c>
      <c r="E192" s="102">
        <v>0.77941143800000001</v>
      </c>
    </row>
    <row r="193" spans="2:5" x14ac:dyDescent="0.35">
      <c r="B193" s="102">
        <v>1.01095775</v>
      </c>
      <c r="C193" s="102">
        <v>1.136384608</v>
      </c>
      <c r="D193" s="101">
        <v>0.80194208199999995</v>
      </c>
      <c r="E193" s="102">
        <v>0.90458190400000005</v>
      </c>
    </row>
    <row r="194" spans="2:5" x14ac:dyDescent="0.35">
      <c r="B194" s="102">
        <v>0.44242579999999998</v>
      </c>
      <c r="C194" s="102">
        <v>0.77728245900000004</v>
      </c>
      <c r="D194" s="101">
        <v>0.57670191800000004</v>
      </c>
      <c r="E194" s="102">
        <v>0.67908292100000001</v>
      </c>
    </row>
    <row r="195" spans="2:5" x14ac:dyDescent="0.35">
      <c r="B195" s="102">
        <v>0.62564548799999997</v>
      </c>
      <c r="C195" s="102">
        <v>0.83693291199999997</v>
      </c>
      <c r="D195" s="101">
        <v>0.70288197600000002</v>
      </c>
      <c r="E195" s="102">
        <v>1.751982945</v>
      </c>
    </row>
    <row r="196" spans="2:5" x14ac:dyDescent="0.35">
      <c r="B196" s="102">
        <v>0.62126952099999999</v>
      </c>
      <c r="C196" s="102">
        <v>0.71565538900000003</v>
      </c>
      <c r="D196" s="101">
        <v>1.3957386860000001</v>
      </c>
      <c r="E196" s="102">
        <v>1.285919139</v>
      </c>
    </row>
    <row r="197" spans="2:5" x14ac:dyDescent="0.35">
      <c r="B197" s="102">
        <v>0.49719260700000001</v>
      </c>
      <c r="C197" s="102">
        <v>0.370023135</v>
      </c>
      <c r="D197" s="101">
        <v>1.1755102209999999</v>
      </c>
      <c r="E197" s="102">
        <v>1.42188044</v>
      </c>
    </row>
    <row r="198" spans="2:5" x14ac:dyDescent="0.35">
      <c r="B198" s="102">
        <v>0.89145630300000001</v>
      </c>
      <c r="C198" s="102">
        <v>1.090508255</v>
      </c>
      <c r="D198" s="101">
        <v>1.150549821</v>
      </c>
      <c r="E198" s="102">
        <v>1.0670751270000001</v>
      </c>
    </row>
    <row r="199" spans="2:5" x14ac:dyDescent="0.35">
      <c r="B199" s="102">
        <v>0.70418048300000002</v>
      </c>
      <c r="C199" s="102">
        <v>0.70670976900000004</v>
      </c>
      <c r="D199" s="101">
        <v>0.83906115000000003</v>
      </c>
      <c r="E199" s="102">
        <v>0.60018237799999996</v>
      </c>
    </row>
    <row r="200" spans="2:5" x14ac:dyDescent="0.35">
      <c r="B200" s="102">
        <v>0.42000783800000002</v>
      </c>
      <c r="C200" s="102">
        <v>0.95335730100000005</v>
      </c>
      <c r="D200" s="101">
        <v>0.81219041199999997</v>
      </c>
      <c r="E200" s="102">
        <v>1.1494763290000001</v>
      </c>
    </row>
    <row r="201" spans="2:5" x14ac:dyDescent="0.35">
      <c r="B201" s="102">
        <v>1.052220427</v>
      </c>
      <c r="C201" s="102">
        <v>0.90598659299999995</v>
      </c>
      <c r="D201" s="101">
        <v>1.1261161230000001</v>
      </c>
      <c r="E201" s="102">
        <v>1.377241658</v>
      </c>
    </row>
    <row r="202" spans="2:5" x14ac:dyDescent="0.35">
      <c r="B202" s="102">
        <v>0.45118503900000001</v>
      </c>
      <c r="C202" s="102">
        <v>0.95016694300000004</v>
      </c>
      <c r="D202" s="101">
        <v>1.388479029</v>
      </c>
      <c r="E202" s="102">
        <v>0.77340981200000003</v>
      </c>
    </row>
    <row r="203" spans="2:5" x14ac:dyDescent="0.35">
      <c r="B203" s="102">
        <v>0.68648398399999999</v>
      </c>
      <c r="C203" s="102">
        <v>0.84528268299999998</v>
      </c>
      <c r="D203" s="101">
        <v>1.0081054819999999</v>
      </c>
      <c r="E203" s="102">
        <v>1.103626005</v>
      </c>
    </row>
    <row r="204" spans="2:5" x14ac:dyDescent="0.35">
      <c r="B204" s="102">
        <v>0.52215412999999999</v>
      </c>
      <c r="C204" s="102">
        <v>0.63299891900000005</v>
      </c>
      <c r="D204" s="101">
        <v>0.94198568100000002</v>
      </c>
      <c r="E204" s="102">
        <v>1.33673178</v>
      </c>
    </row>
    <row r="205" spans="2:5" x14ac:dyDescent="0.35">
      <c r="B205" s="102">
        <v>0.47563433900000002</v>
      </c>
      <c r="C205" s="102">
        <v>0.76338273099999998</v>
      </c>
      <c r="D205" s="101">
        <v>1.36949593</v>
      </c>
      <c r="E205" s="102">
        <v>0.87742160199999997</v>
      </c>
    </row>
    <row r="206" spans="2:5" x14ac:dyDescent="0.35">
      <c r="B206" s="102">
        <v>0.815171164</v>
      </c>
      <c r="C206" s="102">
        <v>1.1506971029999999</v>
      </c>
      <c r="D206" s="101">
        <v>0.79892662699999994</v>
      </c>
      <c r="E206" s="102">
        <v>1.4677933889999999</v>
      </c>
    </row>
    <row r="207" spans="2:5" x14ac:dyDescent="0.35">
      <c r="B207" s="102">
        <v>0.75007968000000003</v>
      </c>
      <c r="C207" s="102">
        <v>0.794312876</v>
      </c>
      <c r="D207" s="101">
        <v>1.1426880639999999</v>
      </c>
      <c r="E207" s="102">
        <v>1.1000337039999999</v>
      </c>
    </row>
    <row r="208" spans="2:5" x14ac:dyDescent="0.35">
      <c r="B208" s="102">
        <v>0.51801667699999998</v>
      </c>
      <c r="C208" s="102">
        <v>0.86435448500000001</v>
      </c>
      <c r="D208" s="101">
        <v>1.430512572</v>
      </c>
      <c r="E208" s="102">
        <v>1.841625533</v>
      </c>
    </row>
    <row r="209" spans="2:5" x14ac:dyDescent="0.35">
      <c r="B209" s="102">
        <v>0.81648160999999997</v>
      </c>
      <c r="C209" s="102">
        <v>0.867531622</v>
      </c>
      <c r="D209" s="101">
        <v>1.086774761</v>
      </c>
      <c r="E209" s="102">
        <v>1.174684072</v>
      </c>
    </row>
    <row r="210" spans="2:5" x14ac:dyDescent="0.35">
      <c r="B210" s="102">
        <v>0.79020201499999998</v>
      </c>
      <c r="C210" s="102">
        <v>0.698390065</v>
      </c>
      <c r="D210" s="101">
        <v>0.66522121400000001</v>
      </c>
      <c r="E210" s="102">
        <v>0.93195072400000001</v>
      </c>
    </row>
    <row r="211" spans="2:5" x14ac:dyDescent="0.35">
      <c r="B211" s="102">
        <v>0.63736912199999995</v>
      </c>
      <c r="C211" s="102">
        <v>1.2056764719999999</v>
      </c>
      <c r="D211" s="101">
        <v>0.52190578899999995</v>
      </c>
      <c r="E211" s="102">
        <v>0.95114148600000004</v>
      </c>
    </row>
    <row r="212" spans="2:5" x14ac:dyDescent="0.35">
      <c r="B212" s="102">
        <v>0.92099988899999996</v>
      </c>
      <c r="C212" s="102">
        <v>1.0294005340000001</v>
      </c>
      <c r="D212" s="101">
        <v>1.0244462160000001</v>
      </c>
      <c r="E212" s="102">
        <v>0.87090529100000003</v>
      </c>
    </row>
    <row r="213" spans="2:5" x14ac:dyDescent="0.35">
      <c r="B213" s="102">
        <v>1.0507566340000001</v>
      </c>
      <c r="C213" s="102">
        <v>1.1865293429999999</v>
      </c>
      <c r="D213" s="101">
        <v>1.091591819</v>
      </c>
      <c r="E213" s="102">
        <v>2.3348216850000001</v>
      </c>
    </row>
    <row r="214" spans="2:5" x14ac:dyDescent="0.35">
      <c r="B214" s="102">
        <v>0.71323731499999998</v>
      </c>
      <c r="C214" s="102">
        <v>0.75289587499999999</v>
      </c>
      <c r="D214" s="101">
        <v>0.65583798699999996</v>
      </c>
      <c r="E214" s="102">
        <v>0.95800471600000003</v>
      </c>
    </row>
    <row r="215" spans="2:5" x14ac:dyDescent="0.35">
      <c r="B215" s="102">
        <v>0.99830295499999999</v>
      </c>
      <c r="C215" s="102">
        <v>1.113022569</v>
      </c>
      <c r="D215" s="101">
        <v>1.122587137</v>
      </c>
      <c r="E215" s="102">
        <v>0.99777804299999995</v>
      </c>
    </row>
    <row r="216" spans="2:5" x14ac:dyDescent="0.35">
      <c r="B216" s="102">
        <v>0.61292454299999999</v>
      </c>
      <c r="C216" s="102">
        <v>0.60913960599999994</v>
      </c>
      <c r="D216" s="101">
        <v>1.2043605589999999</v>
      </c>
      <c r="E216" s="102">
        <v>0.81402743799999999</v>
      </c>
    </row>
    <row r="217" spans="2:5" x14ac:dyDescent="0.35">
      <c r="B217" s="102">
        <v>0.59731414100000002</v>
      </c>
      <c r="C217" s="102">
        <v>0.43798634600000003</v>
      </c>
      <c r="D217" s="101">
        <v>0.82866397899999999</v>
      </c>
      <c r="E217" s="102">
        <v>1.347768109</v>
      </c>
    </row>
    <row r="218" spans="2:5" x14ac:dyDescent="0.35">
      <c r="B218" s="102">
        <v>0.33495079500000002</v>
      </c>
      <c r="C218" s="102">
        <v>0.94662513999999998</v>
      </c>
      <c r="D218" s="101">
        <v>0.68873997499999995</v>
      </c>
      <c r="E218" s="102">
        <v>0.66961071599999999</v>
      </c>
    </row>
    <row r="219" spans="2:5" x14ac:dyDescent="0.35">
      <c r="B219" s="102">
        <v>1.3307865210000001</v>
      </c>
      <c r="C219" s="102">
        <v>1.086665945</v>
      </c>
      <c r="D219" s="101">
        <v>1.0252438509999999</v>
      </c>
      <c r="E219" s="102">
        <v>0.99202443200000001</v>
      </c>
    </row>
    <row r="220" spans="2:5" x14ac:dyDescent="0.35">
      <c r="B220" s="102">
        <v>0.71722292899999995</v>
      </c>
      <c r="C220" s="102">
        <v>0.56314433699999999</v>
      </c>
      <c r="D220" s="101">
        <v>0.89288584999999998</v>
      </c>
      <c r="E220" s="102">
        <v>0.82480094000000004</v>
      </c>
    </row>
    <row r="221" spans="2:5" x14ac:dyDescent="0.35">
      <c r="B221" s="102">
        <v>0.487786683</v>
      </c>
      <c r="C221" s="102">
        <v>0.50309110700000004</v>
      </c>
      <c r="D221" s="101">
        <v>0.91957066700000001</v>
      </c>
      <c r="E221" s="102">
        <v>0.97048063100000004</v>
      </c>
    </row>
    <row r="222" spans="2:5" x14ac:dyDescent="0.35">
      <c r="B222" s="102">
        <v>0.46408310800000002</v>
      </c>
      <c r="C222" s="102">
        <v>1.1894358759999999</v>
      </c>
      <c r="D222" s="101">
        <v>0.80897324699999995</v>
      </c>
      <c r="E222" s="102">
        <v>0.83288439599999997</v>
      </c>
    </row>
    <row r="223" spans="2:5" x14ac:dyDescent="0.35">
      <c r="B223" s="102">
        <v>0.53852068399999997</v>
      </c>
      <c r="C223" s="102">
        <v>1.0009849289999999</v>
      </c>
      <c r="D223" s="101">
        <v>0.60994456600000002</v>
      </c>
      <c r="E223" s="102">
        <v>0.66838640699999996</v>
      </c>
    </row>
    <row r="224" spans="2:5" x14ac:dyDescent="0.35">
      <c r="B224" s="102">
        <v>0.78937333700000001</v>
      </c>
      <c r="C224" s="102">
        <v>0.90955748199999997</v>
      </c>
      <c r="D224" s="101">
        <v>1.1921833930000001</v>
      </c>
      <c r="E224" s="102">
        <v>0.59951545799999995</v>
      </c>
    </row>
    <row r="225" spans="2:5" x14ac:dyDescent="0.35">
      <c r="B225" s="102">
        <v>0.64214737</v>
      </c>
      <c r="C225" s="102">
        <v>1.068663063</v>
      </c>
      <c r="D225" s="101">
        <v>0.78791261499999998</v>
      </c>
      <c r="E225" s="102">
        <v>1.1704121169999999</v>
      </c>
    </row>
    <row r="226" spans="2:5" x14ac:dyDescent="0.35">
      <c r="B226" s="102">
        <v>1.1546076649999999</v>
      </c>
      <c r="C226" s="102">
        <v>1.2124150309999999</v>
      </c>
      <c r="D226" s="101">
        <v>0.58798053800000005</v>
      </c>
      <c r="E226" s="102">
        <v>0.87795044700000002</v>
      </c>
    </row>
    <row r="227" spans="2:5" x14ac:dyDescent="0.35">
      <c r="B227" s="102">
        <v>0.45593342599999997</v>
      </c>
      <c r="C227" s="102">
        <v>0.79712510299999995</v>
      </c>
      <c r="D227" s="101">
        <v>1.4850523760000001</v>
      </c>
      <c r="E227" s="102">
        <v>0.83369887200000004</v>
      </c>
    </row>
    <row r="228" spans="2:5" x14ac:dyDescent="0.35">
      <c r="B228" s="102">
        <v>0.77490007900000002</v>
      </c>
      <c r="C228" s="102">
        <v>0.70239350199999995</v>
      </c>
      <c r="D228" s="101">
        <v>1.563213065</v>
      </c>
      <c r="E228" s="102">
        <v>1.1377474750000001</v>
      </c>
    </row>
    <row r="229" spans="2:5" x14ac:dyDescent="0.35">
      <c r="B229" s="102">
        <v>1.1356335799999999</v>
      </c>
      <c r="C229" s="102">
        <v>1.1688231760000001</v>
      </c>
      <c r="D229" s="101">
        <v>1.2759509280000001</v>
      </c>
      <c r="E229" s="102">
        <v>1.373329201</v>
      </c>
    </row>
    <row r="230" spans="2:5" x14ac:dyDescent="0.35">
      <c r="B230" s="102">
        <v>0.55555042200000004</v>
      </c>
      <c r="C230" s="102">
        <v>0.95623334800000004</v>
      </c>
      <c r="D230" s="101">
        <v>1.310052843</v>
      </c>
      <c r="E230" s="102">
        <v>0.92603965399999999</v>
      </c>
    </row>
    <row r="231" spans="2:5" x14ac:dyDescent="0.35">
      <c r="B231" s="102">
        <v>0.48110338800000002</v>
      </c>
      <c r="C231" s="102">
        <v>0.85143412200000002</v>
      </c>
      <c r="D231" s="101">
        <v>0.94081634199999997</v>
      </c>
      <c r="E231" s="102">
        <v>0.95477651299999999</v>
      </c>
    </row>
    <row r="232" spans="2:5" x14ac:dyDescent="0.35">
      <c r="B232" s="102">
        <v>0.70740695799999997</v>
      </c>
      <c r="C232" s="102">
        <v>1.0796401600000001</v>
      </c>
      <c r="D232" s="101">
        <v>1.5034904680000001</v>
      </c>
      <c r="E232" s="102">
        <v>0.51650601100000004</v>
      </c>
    </row>
    <row r="233" spans="2:5" x14ac:dyDescent="0.35">
      <c r="B233" s="102">
        <v>0.46872492500000001</v>
      </c>
      <c r="C233" s="102">
        <v>0.97674671000000002</v>
      </c>
      <c r="D233" s="101">
        <v>1.3874714429999999</v>
      </c>
      <c r="E233" s="102">
        <v>0.80233736700000002</v>
      </c>
    </row>
    <row r="234" spans="2:5" x14ac:dyDescent="0.35">
      <c r="B234" s="102">
        <v>1.000173397</v>
      </c>
      <c r="C234" s="102">
        <v>0.50762618100000001</v>
      </c>
      <c r="D234" s="101">
        <v>0.72355676599999996</v>
      </c>
      <c r="E234" s="102">
        <v>0.62314148400000002</v>
      </c>
    </row>
    <row r="235" spans="2:5" x14ac:dyDescent="0.35">
      <c r="B235" s="102">
        <v>0.73948930199999996</v>
      </c>
      <c r="C235" s="102">
        <v>1.0438896559999999</v>
      </c>
      <c r="D235" s="101">
        <v>0.57207289699999997</v>
      </c>
      <c r="E235" s="102">
        <v>0.62113608399999998</v>
      </c>
    </row>
    <row r="236" spans="2:5" x14ac:dyDescent="0.35">
      <c r="B236" s="102">
        <v>1.144693046</v>
      </c>
      <c r="C236" s="102">
        <v>0.93853920000000002</v>
      </c>
      <c r="D236" s="101">
        <v>1.450738976</v>
      </c>
      <c r="E236" s="102">
        <v>1.1968335050000001</v>
      </c>
    </row>
    <row r="237" spans="2:5" x14ac:dyDescent="0.35">
      <c r="B237" s="102">
        <v>0.44570743499999999</v>
      </c>
      <c r="C237" s="102">
        <v>1.077223643</v>
      </c>
      <c r="D237" s="101">
        <v>1.1673086939999999</v>
      </c>
      <c r="E237" s="102">
        <v>1.626607549</v>
      </c>
    </row>
    <row r="238" spans="2:5" x14ac:dyDescent="0.35">
      <c r="B238" s="102">
        <v>0.35367218</v>
      </c>
      <c r="C238" s="102">
        <v>0.39345134999999998</v>
      </c>
      <c r="D238" s="101">
        <v>0.95461444200000001</v>
      </c>
      <c r="E238" s="102">
        <v>0.79545241499999997</v>
      </c>
    </row>
    <row r="239" spans="2:5" x14ac:dyDescent="0.35">
      <c r="B239" s="102">
        <v>1.2634317150000001</v>
      </c>
      <c r="C239" s="102">
        <v>0.490738169</v>
      </c>
      <c r="D239" s="101">
        <v>1.5249384450000001</v>
      </c>
      <c r="E239" s="102">
        <v>0.75775867900000005</v>
      </c>
    </row>
    <row r="240" spans="2:5" x14ac:dyDescent="0.35">
      <c r="B240" s="102">
        <v>0.83236219899999997</v>
      </c>
      <c r="C240" s="102">
        <v>1.4601700040000001</v>
      </c>
      <c r="D240" s="101">
        <v>1.6574354769999999</v>
      </c>
      <c r="E240" s="102">
        <v>0.813150928</v>
      </c>
    </row>
    <row r="241" spans="2:5" x14ac:dyDescent="0.35">
      <c r="B241" s="102">
        <v>0.50829270400000004</v>
      </c>
      <c r="C241" s="102">
        <v>0.48682084199999998</v>
      </c>
      <c r="D241" s="101">
        <v>1.0514071389999999</v>
      </c>
      <c r="E241" s="102">
        <v>1.0686351000000001</v>
      </c>
    </row>
    <row r="242" spans="2:5" x14ac:dyDescent="0.35">
      <c r="B242" s="102">
        <v>0.87235655199999995</v>
      </c>
      <c r="C242" s="102">
        <v>0.76060442399999995</v>
      </c>
      <c r="D242" s="101">
        <v>1.4955650789999999</v>
      </c>
      <c r="E242" s="102">
        <v>1.119456228</v>
      </c>
    </row>
    <row r="243" spans="2:5" x14ac:dyDescent="0.35">
      <c r="B243" s="102">
        <v>0.56397931199999995</v>
      </c>
      <c r="C243" s="102">
        <v>0.423742226</v>
      </c>
      <c r="D243" s="101">
        <v>1.548345772</v>
      </c>
      <c r="E243" s="102">
        <v>1.030880402</v>
      </c>
    </row>
    <row r="244" spans="2:5" x14ac:dyDescent="0.35">
      <c r="B244" s="102">
        <v>0.737925461</v>
      </c>
      <c r="C244" s="102">
        <v>1.54326875</v>
      </c>
      <c r="D244" s="101">
        <v>1.147430269</v>
      </c>
      <c r="E244" s="102">
        <v>0.70943689700000001</v>
      </c>
    </row>
    <row r="245" spans="2:5" x14ac:dyDescent="0.35">
      <c r="B245" s="102">
        <v>0.75558464199999997</v>
      </c>
      <c r="C245" s="102">
        <v>1.0948399579999999</v>
      </c>
      <c r="D245" s="101">
        <v>1.063763059</v>
      </c>
      <c r="E245" s="102">
        <v>0.59926663300000005</v>
      </c>
    </row>
    <row r="246" spans="2:5" x14ac:dyDescent="0.35">
      <c r="B246" s="102">
        <v>0.62822476800000004</v>
      </c>
      <c r="C246" s="102">
        <v>1.4341838179999999</v>
      </c>
      <c r="D246" s="101">
        <v>0.93199626899999999</v>
      </c>
      <c r="E246" s="102">
        <v>1.3832544099999999</v>
      </c>
    </row>
    <row r="247" spans="2:5" x14ac:dyDescent="0.35">
      <c r="B247" s="102">
        <v>0.63392430099999997</v>
      </c>
      <c r="C247" s="102">
        <v>0.65760581600000001</v>
      </c>
      <c r="D247" s="101">
        <v>1.552074763</v>
      </c>
      <c r="E247" s="102">
        <v>0.60341662299999999</v>
      </c>
    </row>
    <row r="248" spans="2:5" x14ac:dyDescent="0.35">
      <c r="B248" s="102">
        <v>0.55244024199999997</v>
      </c>
      <c r="C248" s="102">
        <v>1.075210284</v>
      </c>
      <c r="D248" s="101">
        <v>1.4874638149999999</v>
      </c>
      <c r="E248" s="102">
        <v>1.0609355069999999</v>
      </c>
    </row>
    <row r="249" spans="2:5" x14ac:dyDescent="0.35">
      <c r="B249" s="102">
        <v>0.51229441399999998</v>
      </c>
      <c r="C249" s="102">
        <v>0.93605280499999999</v>
      </c>
      <c r="D249" s="101">
        <v>1.496506632</v>
      </c>
      <c r="E249" s="102">
        <v>0.85424598900000004</v>
      </c>
    </row>
    <row r="250" spans="2:5" x14ac:dyDescent="0.35">
      <c r="B250" s="102">
        <v>0.96513907600000004</v>
      </c>
      <c r="C250" s="102">
        <v>0.98932670300000003</v>
      </c>
      <c r="D250" s="101">
        <v>0.63746726799999998</v>
      </c>
      <c r="E250" s="102">
        <v>0.92430324500000005</v>
      </c>
    </row>
    <row r="251" spans="2:5" x14ac:dyDescent="0.35">
      <c r="B251" s="102">
        <v>0.87520411899999995</v>
      </c>
      <c r="C251" s="102">
        <v>1.0989397139999999</v>
      </c>
      <c r="D251" s="101">
        <v>1.5272626330000001</v>
      </c>
      <c r="E251" s="102">
        <v>1.0609416739999999</v>
      </c>
    </row>
    <row r="252" spans="2:5" x14ac:dyDescent="0.35">
      <c r="B252" s="102">
        <v>0.66934060900000003</v>
      </c>
      <c r="C252" s="102">
        <v>1.3671759459999999</v>
      </c>
      <c r="D252" s="101">
        <v>1.378667128</v>
      </c>
      <c r="E252" s="102">
        <v>0.83410869600000004</v>
      </c>
    </row>
    <row r="253" spans="2:5" x14ac:dyDescent="0.35">
      <c r="B253" s="102">
        <v>0.97612122800000001</v>
      </c>
      <c r="C253" s="102">
        <v>0.74821736299999997</v>
      </c>
      <c r="D253" s="101">
        <v>1.247825486</v>
      </c>
      <c r="E253" s="102">
        <v>1.655329871</v>
      </c>
    </row>
    <row r="254" spans="2:5" x14ac:dyDescent="0.35">
      <c r="B254" s="102">
        <v>1.1965886489999999</v>
      </c>
      <c r="C254" s="102">
        <v>0.51591040399999999</v>
      </c>
      <c r="D254" s="101">
        <v>1.3882899879999999</v>
      </c>
      <c r="E254" s="102">
        <v>0.71141420799999999</v>
      </c>
    </row>
    <row r="255" spans="2:5" x14ac:dyDescent="0.35">
      <c r="B255" s="102">
        <v>1.248088007</v>
      </c>
      <c r="C255" s="102">
        <v>1.195638121</v>
      </c>
      <c r="D255" s="101">
        <v>1.295377502</v>
      </c>
      <c r="E255" s="102">
        <v>1.13071254</v>
      </c>
    </row>
    <row r="256" spans="2:5" x14ac:dyDescent="0.35">
      <c r="B256" s="102">
        <v>0.81057747899999999</v>
      </c>
      <c r="C256" s="102">
        <v>1.4241923409999999</v>
      </c>
      <c r="D256" s="101">
        <v>1.572840631</v>
      </c>
      <c r="E256" s="102">
        <v>1.2530459810000001</v>
      </c>
    </row>
    <row r="257" spans="2:5" x14ac:dyDescent="0.35">
      <c r="B257" s="102">
        <v>0.53851925</v>
      </c>
      <c r="C257" s="102">
        <v>1.208872041</v>
      </c>
      <c r="D257" s="101">
        <v>1.470381325</v>
      </c>
      <c r="E257" s="102">
        <v>1.0438288469999999</v>
      </c>
    </row>
    <row r="258" spans="2:5" x14ac:dyDescent="0.35">
      <c r="B258" s="102">
        <v>0.759580162</v>
      </c>
      <c r="C258" s="102">
        <v>1.352071335</v>
      </c>
      <c r="D258" s="101">
        <v>1.333122138</v>
      </c>
      <c r="E258" s="102">
        <v>1.5252099400000001</v>
      </c>
    </row>
    <row r="259" spans="2:5" x14ac:dyDescent="0.35">
      <c r="B259" s="102">
        <v>1.2342188160000001</v>
      </c>
      <c r="C259" s="102">
        <v>1.3494438019999999</v>
      </c>
      <c r="D259" s="101">
        <v>1.768411156</v>
      </c>
      <c r="E259" s="102">
        <v>1.3009124059999999</v>
      </c>
    </row>
    <row r="260" spans="2:5" x14ac:dyDescent="0.35">
      <c r="B260" s="102">
        <v>0.54677452299999996</v>
      </c>
      <c r="C260" s="102">
        <v>0.95181075400000004</v>
      </c>
      <c r="D260" s="101">
        <v>1.340463395</v>
      </c>
      <c r="E260" s="102">
        <v>1.48842345</v>
      </c>
    </row>
    <row r="261" spans="2:5" x14ac:dyDescent="0.35">
      <c r="B261" s="102">
        <v>0.74712426899999995</v>
      </c>
      <c r="C261" s="102">
        <v>1.0601487469999999</v>
      </c>
      <c r="D261" s="101">
        <v>1.3411313819999999</v>
      </c>
      <c r="E261" s="102">
        <v>1.7805567879999999</v>
      </c>
    </row>
    <row r="262" spans="2:5" x14ac:dyDescent="0.35">
      <c r="B262" s="102">
        <v>1.005049259</v>
      </c>
      <c r="C262" s="102">
        <v>1.3852081350000001</v>
      </c>
      <c r="D262" s="101">
        <v>0.75593697299999996</v>
      </c>
      <c r="E262" s="102">
        <v>1.2807837639999999</v>
      </c>
    </row>
    <row r="263" spans="2:5" x14ac:dyDescent="0.35">
      <c r="B263" s="102">
        <v>1.0185761739999999</v>
      </c>
      <c r="C263" s="102">
        <v>1.3124265660000001</v>
      </c>
      <c r="D263" s="101">
        <v>1.2286922810000001</v>
      </c>
      <c r="E263" s="102">
        <v>1.116793852</v>
      </c>
    </row>
    <row r="264" spans="2:5" x14ac:dyDescent="0.35">
      <c r="B264" s="102">
        <v>0.91191481399999996</v>
      </c>
      <c r="C264" s="102">
        <v>1.1266551920000001</v>
      </c>
      <c r="D264" s="101">
        <v>1.1729089589999999</v>
      </c>
      <c r="E264" s="102">
        <v>1.86372633</v>
      </c>
    </row>
    <row r="265" spans="2:5" x14ac:dyDescent="0.35">
      <c r="B265" s="102">
        <v>0.392778717</v>
      </c>
      <c r="C265" s="102">
        <v>1.087084639</v>
      </c>
      <c r="D265" s="101">
        <v>1.5375811370000001</v>
      </c>
      <c r="E265" s="102">
        <v>1.346072546</v>
      </c>
    </row>
    <row r="266" spans="2:5" x14ac:dyDescent="0.35">
      <c r="B266" s="102">
        <v>1.0024700369999999</v>
      </c>
      <c r="C266" s="102">
        <v>0.93008156799999997</v>
      </c>
      <c r="D266" s="101">
        <v>1.1122697269999999</v>
      </c>
      <c r="E266" s="102">
        <v>1.211167509</v>
      </c>
    </row>
    <row r="267" spans="2:5" x14ac:dyDescent="0.35">
      <c r="B267" s="102">
        <v>0.456626686</v>
      </c>
      <c r="C267" s="102">
        <v>1.1596880380000001</v>
      </c>
      <c r="D267" s="101">
        <v>1.8174526769999999</v>
      </c>
      <c r="E267" s="102">
        <v>1.304649693</v>
      </c>
    </row>
    <row r="268" spans="2:5" x14ac:dyDescent="0.35">
      <c r="B268" s="102">
        <v>0.87705752000000003</v>
      </c>
      <c r="C268" s="102">
        <v>1.2360231610000001</v>
      </c>
      <c r="D268" s="101">
        <v>1.618435002</v>
      </c>
      <c r="E268" s="102">
        <v>0.83440199000000004</v>
      </c>
    </row>
    <row r="269" spans="2:5" x14ac:dyDescent="0.35">
      <c r="B269" s="102">
        <v>0.46969738500000002</v>
      </c>
      <c r="C269" s="102">
        <v>1.043592262</v>
      </c>
      <c r="D269" s="101">
        <v>0.92299616100000004</v>
      </c>
      <c r="E269" s="102">
        <v>1.246732272</v>
      </c>
    </row>
    <row r="270" spans="2:5" x14ac:dyDescent="0.35">
      <c r="B270" s="102">
        <v>1.0323448319999999</v>
      </c>
      <c r="C270" s="102">
        <v>0.50652016799999999</v>
      </c>
      <c r="D270" s="101">
        <v>0.98809427299999997</v>
      </c>
      <c r="E270" s="102">
        <v>1.4194620339999999</v>
      </c>
    </row>
    <row r="271" spans="2:5" x14ac:dyDescent="0.35">
      <c r="B271" s="102">
        <v>0.67664447400000005</v>
      </c>
      <c r="C271" s="102">
        <v>0.92512518899999996</v>
      </c>
      <c r="D271" s="101">
        <v>1.5290500840000001</v>
      </c>
      <c r="E271" s="102">
        <v>0.796052392</v>
      </c>
    </row>
    <row r="272" spans="2:5" x14ac:dyDescent="0.35">
      <c r="B272" s="102">
        <v>0.95628452399999997</v>
      </c>
      <c r="C272" s="102">
        <v>1.2739135340000001</v>
      </c>
      <c r="D272" s="101">
        <v>1.345988556</v>
      </c>
      <c r="E272" s="102">
        <v>0.43773351599999999</v>
      </c>
    </row>
    <row r="273" spans="2:5" x14ac:dyDescent="0.35">
      <c r="B273" s="102">
        <v>0.75537608499999997</v>
      </c>
      <c r="C273" s="102">
        <v>0.99158188199999997</v>
      </c>
      <c r="D273" s="101">
        <v>1.3497200600000001</v>
      </c>
      <c r="E273" s="102">
        <v>0.96895191300000005</v>
      </c>
    </row>
    <row r="274" spans="2:5" x14ac:dyDescent="0.35">
      <c r="B274" s="102">
        <v>0.57488611599999995</v>
      </c>
      <c r="C274" s="102">
        <v>1.1787918660000001</v>
      </c>
      <c r="D274" s="101">
        <v>1.098826445</v>
      </c>
      <c r="E274" s="102">
        <v>1.201482232</v>
      </c>
    </row>
    <row r="275" spans="2:5" x14ac:dyDescent="0.35">
      <c r="B275" s="102">
        <v>0.84473193999999996</v>
      </c>
      <c r="C275" s="102">
        <v>1.15466757</v>
      </c>
      <c r="D275" s="101">
        <v>1.705315047</v>
      </c>
      <c r="E275" s="102">
        <v>1.123194486</v>
      </c>
    </row>
    <row r="276" spans="2:5" x14ac:dyDescent="0.35">
      <c r="B276" s="102">
        <v>0.29421394400000001</v>
      </c>
      <c r="C276" s="102">
        <v>0.905893477</v>
      </c>
      <c r="D276" s="101">
        <v>1.437623823</v>
      </c>
      <c r="E276" s="102">
        <v>1.282560833</v>
      </c>
    </row>
    <row r="277" spans="2:5" x14ac:dyDescent="0.35">
      <c r="B277" s="102">
        <v>1.1051247289999999</v>
      </c>
      <c r="C277" s="102">
        <v>0.87139892900000004</v>
      </c>
      <c r="D277" s="101">
        <v>1.1352614759999999</v>
      </c>
      <c r="E277" s="102">
        <v>0.89004933799999997</v>
      </c>
    </row>
    <row r="278" spans="2:5" x14ac:dyDescent="0.35">
      <c r="B278" s="102">
        <v>1.228355818</v>
      </c>
      <c r="C278" s="102">
        <v>1.1550597730000001</v>
      </c>
      <c r="D278" s="101">
        <v>1.192569795</v>
      </c>
      <c r="E278" s="102">
        <v>0.744021826</v>
      </c>
    </row>
    <row r="279" spans="2:5" x14ac:dyDescent="0.35">
      <c r="B279" s="102">
        <v>0.97711084999999998</v>
      </c>
      <c r="C279" s="102">
        <v>0.94743686500000002</v>
      </c>
      <c r="D279" s="101">
        <v>1.22731999</v>
      </c>
      <c r="E279" s="102">
        <v>0.76001952800000006</v>
      </c>
    </row>
    <row r="280" spans="2:5" x14ac:dyDescent="0.35">
      <c r="B280" s="102">
        <v>0.65981467199999999</v>
      </c>
      <c r="C280" s="102">
        <v>0.71421481899999995</v>
      </c>
      <c r="D280" s="101">
        <v>0.87826384999999996</v>
      </c>
      <c r="E280" s="102">
        <v>1.4285810430000001</v>
      </c>
    </row>
    <row r="281" spans="2:5" x14ac:dyDescent="0.35">
      <c r="B281" s="102">
        <v>0.50129328399999995</v>
      </c>
      <c r="C281" s="102">
        <v>0.69272503900000004</v>
      </c>
      <c r="D281" s="101">
        <v>0.96442984799999998</v>
      </c>
      <c r="E281" s="102">
        <v>0.90722972700000004</v>
      </c>
    </row>
    <row r="282" spans="2:5" x14ac:dyDescent="0.35">
      <c r="B282" s="102">
        <v>0.42228914099999998</v>
      </c>
      <c r="C282" s="102">
        <v>1.1558072829999999</v>
      </c>
      <c r="D282" s="101">
        <v>1.223157955</v>
      </c>
      <c r="E282" s="102">
        <v>0.93059853400000003</v>
      </c>
    </row>
    <row r="283" spans="2:5" x14ac:dyDescent="0.35">
      <c r="B283" s="102">
        <v>0.79798943700000002</v>
      </c>
      <c r="C283" s="102">
        <v>0.80380279300000002</v>
      </c>
      <c r="D283" s="101">
        <v>1.7303293799999999</v>
      </c>
      <c r="E283" s="102">
        <v>1.1380910849999999</v>
      </c>
    </row>
    <row r="284" spans="2:5" x14ac:dyDescent="0.35">
      <c r="B284" s="102">
        <v>0.63059419100000003</v>
      </c>
      <c r="C284" s="102">
        <v>0.94687795600000002</v>
      </c>
      <c r="D284" s="101">
        <v>1.1533095330000001</v>
      </c>
      <c r="E284" s="102">
        <v>1.0923621859999999</v>
      </c>
    </row>
    <row r="285" spans="2:5" x14ac:dyDescent="0.35">
      <c r="B285" s="102">
        <v>1.006947561</v>
      </c>
      <c r="C285" s="102">
        <v>0.84998259399999998</v>
      </c>
      <c r="D285" s="101">
        <v>1.7185694979999999</v>
      </c>
      <c r="E285" s="102">
        <v>0.96071128299999997</v>
      </c>
    </row>
    <row r="286" spans="2:5" x14ac:dyDescent="0.35">
      <c r="B286" s="102">
        <v>1.043671663</v>
      </c>
      <c r="C286" s="102">
        <v>0.77058062299999996</v>
      </c>
      <c r="D286" s="101">
        <v>0.77255050999999997</v>
      </c>
      <c r="E286" s="102">
        <v>0.71741180699999996</v>
      </c>
    </row>
    <row r="287" spans="2:5" x14ac:dyDescent="0.35">
      <c r="B287" s="102">
        <v>0.97143930300000003</v>
      </c>
      <c r="C287" s="102">
        <v>1.3498145109999999</v>
      </c>
      <c r="D287" s="101">
        <v>1.615712823</v>
      </c>
      <c r="E287" s="102">
        <v>0.85412999899999997</v>
      </c>
    </row>
    <row r="288" spans="2:5" x14ac:dyDescent="0.35">
      <c r="B288" s="102">
        <v>0.25613601499999999</v>
      </c>
      <c r="C288" s="102">
        <v>0.50926077300000006</v>
      </c>
      <c r="D288" s="101">
        <v>1.4488242739999999</v>
      </c>
      <c r="E288" s="102">
        <v>1.1150470130000001</v>
      </c>
    </row>
    <row r="289" spans="2:5" x14ac:dyDescent="0.35">
      <c r="B289" s="102">
        <v>1.082545672</v>
      </c>
      <c r="C289" s="102">
        <v>0.70429640699999996</v>
      </c>
      <c r="D289" s="101">
        <v>1.5857112170000001</v>
      </c>
      <c r="E289" s="102">
        <v>0.50150032700000002</v>
      </c>
    </row>
    <row r="290" spans="2:5" x14ac:dyDescent="0.35">
      <c r="B290" s="102">
        <v>0.32013599999999998</v>
      </c>
      <c r="C290" s="102">
        <v>0.64682524600000002</v>
      </c>
      <c r="D290" s="101">
        <v>0.88537625099999995</v>
      </c>
      <c r="E290" s="102">
        <v>0.627141222</v>
      </c>
    </row>
    <row r="291" spans="2:5" x14ac:dyDescent="0.35">
      <c r="B291" s="102">
        <v>0.38925515599999999</v>
      </c>
      <c r="C291" s="102">
        <v>0.49674305499999999</v>
      </c>
      <c r="D291" s="101">
        <v>1.2224510070000001</v>
      </c>
      <c r="E291" s="102">
        <v>0.80926476599999997</v>
      </c>
    </row>
    <row r="292" spans="2:5" x14ac:dyDescent="0.35">
      <c r="B292" s="102">
        <v>0.62948819300000003</v>
      </c>
      <c r="C292" s="102">
        <v>1.0322450510000001</v>
      </c>
      <c r="D292" s="101">
        <v>1.2076656290000001</v>
      </c>
      <c r="E292" s="102">
        <v>1.2123801380000001</v>
      </c>
    </row>
    <row r="293" spans="2:5" x14ac:dyDescent="0.35">
      <c r="B293" s="102">
        <v>0.60130413800000004</v>
      </c>
      <c r="C293" s="102">
        <v>1.438862208</v>
      </c>
      <c r="D293" s="101">
        <v>0.56446524799999998</v>
      </c>
      <c r="E293" s="102">
        <v>1.004553421</v>
      </c>
    </row>
    <row r="294" spans="2:5" x14ac:dyDescent="0.35">
      <c r="B294" s="102">
        <v>1.1738913499999999</v>
      </c>
      <c r="C294" s="102">
        <v>1.1071951959999999</v>
      </c>
      <c r="D294" s="101">
        <v>1.4078520640000001</v>
      </c>
      <c r="E294" s="102">
        <v>0.69270532100000004</v>
      </c>
    </row>
    <row r="295" spans="2:5" x14ac:dyDescent="0.35">
      <c r="B295" s="102">
        <v>0.33615059000000003</v>
      </c>
      <c r="C295" s="102">
        <v>0.71554258699999995</v>
      </c>
      <c r="D295" s="101">
        <v>1.834593573</v>
      </c>
      <c r="E295" s="102">
        <v>0.843638793</v>
      </c>
    </row>
    <row r="296" spans="2:5" x14ac:dyDescent="0.35">
      <c r="B296" s="102">
        <v>1.000351781</v>
      </c>
      <c r="C296" s="102">
        <v>1.0677702870000001</v>
      </c>
      <c r="D296" s="101">
        <v>0.98432988300000002</v>
      </c>
      <c r="E296" s="102">
        <v>0.84287717600000001</v>
      </c>
    </row>
    <row r="297" spans="2:5" x14ac:dyDescent="0.35">
      <c r="B297" s="102">
        <v>0.90239797499999996</v>
      </c>
      <c r="C297" s="102">
        <v>0.67456377300000003</v>
      </c>
      <c r="D297" s="101">
        <v>1.711450286</v>
      </c>
      <c r="E297" s="102">
        <v>0.88159103800000005</v>
      </c>
    </row>
    <row r="298" spans="2:5" x14ac:dyDescent="0.35">
      <c r="B298" s="102">
        <v>0.443545046</v>
      </c>
      <c r="C298" s="102">
        <v>0.72262050799999999</v>
      </c>
      <c r="D298" s="101">
        <v>1.8642619460000001</v>
      </c>
      <c r="E298" s="102">
        <v>0.722622176</v>
      </c>
    </row>
    <row r="299" spans="2:5" x14ac:dyDescent="0.35">
      <c r="B299" s="102">
        <v>0.45327426900000001</v>
      </c>
      <c r="C299" s="102">
        <v>0.50389256000000004</v>
      </c>
      <c r="D299" s="101">
        <v>0.91479976500000004</v>
      </c>
      <c r="E299" s="102">
        <v>1.8085512509999999</v>
      </c>
    </row>
    <row r="300" spans="2:5" x14ac:dyDescent="0.35">
      <c r="B300" s="102">
        <v>0.59260261299999994</v>
      </c>
      <c r="C300" s="102">
        <v>1.108086731</v>
      </c>
      <c r="D300" s="101">
        <v>1.540568698</v>
      </c>
      <c r="E300" s="102">
        <v>1.301016618</v>
      </c>
    </row>
    <row r="301" spans="2:5" x14ac:dyDescent="0.35">
      <c r="B301" s="102">
        <v>1.1421860749999999</v>
      </c>
      <c r="C301" s="102">
        <v>0.52084453900000005</v>
      </c>
      <c r="D301" s="101">
        <v>1.6517766840000001</v>
      </c>
      <c r="E301" s="102">
        <v>0.80092940800000001</v>
      </c>
    </row>
    <row r="302" spans="2:5" x14ac:dyDescent="0.35">
      <c r="B302" s="102">
        <v>0.36828165699999998</v>
      </c>
      <c r="C302" s="102">
        <v>0.919474868</v>
      </c>
      <c r="D302" s="101">
        <v>1.533826398</v>
      </c>
      <c r="E302" s="102">
        <v>1.2632255020000001</v>
      </c>
    </row>
    <row r="303" spans="2:5" x14ac:dyDescent="0.35">
      <c r="B303" s="102">
        <v>0.508160485</v>
      </c>
      <c r="C303" s="102">
        <v>1.241815364</v>
      </c>
      <c r="D303" s="101">
        <v>1.656784464</v>
      </c>
      <c r="E303" s="102">
        <v>1.0617916039999999</v>
      </c>
    </row>
    <row r="304" spans="2:5" x14ac:dyDescent="0.35">
      <c r="B304" s="102">
        <v>0.46370487700000002</v>
      </c>
      <c r="C304" s="102">
        <v>0.97303847499999996</v>
      </c>
      <c r="D304" s="101">
        <v>1.3910480249999999</v>
      </c>
      <c r="E304" s="102">
        <v>0.62419134600000004</v>
      </c>
    </row>
    <row r="305" spans="2:5" x14ac:dyDescent="0.35">
      <c r="B305" s="102">
        <v>0.75569618199999999</v>
      </c>
      <c r="C305" s="102">
        <v>1.140842771</v>
      </c>
      <c r="D305" s="101">
        <v>0.87319056799999994</v>
      </c>
      <c r="E305" s="102">
        <v>1.4325997180000001</v>
      </c>
    </row>
    <row r="306" spans="2:5" x14ac:dyDescent="0.35">
      <c r="B306" s="102">
        <v>1.1725788150000001</v>
      </c>
      <c r="C306" s="102">
        <v>1.1795632760000001</v>
      </c>
      <c r="D306" s="101">
        <v>0.76136257500000004</v>
      </c>
      <c r="E306" s="102">
        <v>0.792713471</v>
      </c>
    </row>
    <row r="307" spans="2:5" x14ac:dyDescent="0.35">
      <c r="B307" s="102">
        <v>0.47374187400000001</v>
      </c>
      <c r="C307" s="102">
        <v>1.5803031279999999</v>
      </c>
      <c r="D307" s="101">
        <v>0.79446549399999999</v>
      </c>
      <c r="E307" s="102">
        <v>1.133190774</v>
      </c>
    </row>
    <row r="308" spans="2:5" x14ac:dyDescent="0.35">
      <c r="B308" s="102">
        <v>0.473490627</v>
      </c>
      <c r="C308" s="102">
        <v>1.3564953040000001</v>
      </c>
      <c r="D308" s="101">
        <v>0.65706366900000002</v>
      </c>
      <c r="E308" s="102">
        <v>1.2290079119999999</v>
      </c>
    </row>
    <row r="309" spans="2:5" x14ac:dyDescent="0.35">
      <c r="B309" s="102">
        <v>0.69665019800000005</v>
      </c>
      <c r="C309" s="102">
        <v>0.95034870400000004</v>
      </c>
      <c r="D309" s="101">
        <v>0.75420920000000002</v>
      </c>
      <c r="E309" s="102">
        <v>0.87171585600000001</v>
      </c>
    </row>
    <row r="310" spans="2:5" x14ac:dyDescent="0.35">
      <c r="B310" s="102">
        <v>0.81265211699999995</v>
      </c>
      <c r="C310" s="102">
        <v>0.948604428</v>
      </c>
      <c r="D310" s="101">
        <v>0.52933718699999999</v>
      </c>
      <c r="E310" s="102">
        <v>1.1630048900000001</v>
      </c>
    </row>
    <row r="311" spans="2:5" x14ac:dyDescent="0.35">
      <c r="B311" s="102">
        <v>1.0628700499999999</v>
      </c>
      <c r="C311" s="102">
        <v>0.92358615099999997</v>
      </c>
      <c r="D311" s="101">
        <v>0.40866490900000002</v>
      </c>
      <c r="E311" s="102">
        <v>1.0107408339999999</v>
      </c>
    </row>
    <row r="312" spans="2:5" x14ac:dyDescent="0.35">
      <c r="B312" s="102">
        <v>0.41009233</v>
      </c>
      <c r="C312" s="102">
        <v>0.95801181099999999</v>
      </c>
      <c r="D312" s="101">
        <v>1.162897912</v>
      </c>
      <c r="E312" s="102">
        <v>1.774033051</v>
      </c>
    </row>
    <row r="313" spans="2:5" x14ac:dyDescent="0.35">
      <c r="B313" s="102">
        <v>0.302129655</v>
      </c>
      <c r="C313" s="102">
        <v>0.27250121500000002</v>
      </c>
      <c r="D313" s="101">
        <v>0.57402225900000003</v>
      </c>
      <c r="E313" s="102">
        <v>1.6860391619999999</v>
      </c>
    </row>
    <row r="314" spans="2:5" x14ac:dyDescent="0.35">
      <c r="B314" s="102">
        <v>0.51376415399999997</v>
      </c>
      <c r="C314" s="102">
        <v>0.50660071600000001</v>
      </c>
      <c r="D314" s="101">
        <v>0.69436344100000003</v>
      </c>
      <c r="E314" s="102">
        <v>1.49094298</v>
      </c>
    </row>
    <row r="315" spans="2:5" x14ac:dyDescent="0.35">
      <c r="B315" s="102">
        <v>0.74582685999999998</v>
      </c>
      <c r="C315" s="102">
        <v>0.29860654199999997</v>
      </c>
      <c r="D315" s="101">
        <v>1.0190588700000001</v>
      </c>
      <c r="E315" s="102">
        <v>2.2413451960000002</v>
      </c>
    </row>
    <row r="316" spans="2:5" x14ac:dyDescent="0.35">
      <c r="B316" s="102">
        <v>0.653773834</v>
      </c>
      <c r="C316" s="102">
        <v>1.0395628939999999</v>
      </c>
      <c r="D316" s="101">
        <v>1.262321477</v>
      </c>
      <c r="E316" s="102">
        <v>1.725892405</v>
      </c>
    </row>
    <row r="317" spans="2:5" x14ac:dyDescent="0.35">
      <c r="B317" s="102">
        <v>0.98102422700000003</v>
      </c>
      <c r="C317" s="102">
        <v>0.80257146999999995</v>
      </c>
      <c r="D317" s="101">
        <v>0.73799589399999999</v>
      </c>
      <c r="E317" s="102">
        <v>1.805440022</v>
      </c>
    </row>
    <row r="318" spans="2:5" x14ac:dyDescent="0.35">
      <c r="B318" s="102">
        <v>0.77513083800000004</v>
      </c>
      <c r="C318" s="102">
        <v>0.93238622800000004</v>
      </c>
      <c r="D318" s="101">
        <v>0.63731627099999999</v>
      </c>
      <c r="E318" s="102">
        <v>1.688198122</v>
      </c>
    </row>
    <row r="319" spans="2:5" x14ac:dyDescent="0.35">
      <c r="B319" s="102">
        <v>0.51133648200000004</v>
      </c>
      <c r="C319" s="102">
        <v>0.50434485500000004</v>
      </c>
      <c r="D319" s="101">
        <v>0.55448349900000005</v>
      </c>
      <c r="E319" s="102">
        <v>1.175127222</v>
      </c>
    </row>
    <row r="320" spans="2:5" x14ac:dyDescent="0.35">
      <c r="B320" s="102">
        <v>1.220931998</v>
      </c>
      <c r="C320" s="102">
        <v>0.99926293799999999</v>
      </c>
      <c r="D320" s="101">
        <v>1.068271467</v>
      </c>
      <c r="E320" s="102">
        <v>1.838053309</v>
      </c>
    </row>
    <row r="321" spans="2:5" x14ac:dyDescent="0.35">
      <c r="B321" s="102">
        <v>0.99796932199999999</v>
      </c>
      <c r="C321" s="102">
        <v>0.81825952800000001</v>
      </c>
      <c r="D321" s="101">
        <v>0.55801168099999998</v>
      </c>
      <c r="E321" s="102">
        <v>1.6527973709999999</v>
      </c>
    </row>
    <row r="322" spans="2:5" x14ac:dyDescent="0.35">
      <c r="B322" s="102">
        <v>0.97857406899999999</v>
      </c>
      <c r="C322" s="102">
        <v>0.50334949299999998</v>
      </c>
      <c r="D322" s="101">
        <v>0.81501003599999999</v>
      </c>
      <c r="E322" s="102">
        <v>0.80140577000000002</v>
      </c>
    </row>
    <row r="323" spans="2:5" x14ac:dyDescent="0.35">
      <c r="B323" s="102">
        <v>0.98705298799999996</v>
      </c>
      <c r="C323" s="102">
        <v>0.352469949</v>
      </c>
      <c r="D323" s="101">
        <v>0.92101195899999999</v>
      </c>
      <c r="E323" s="102">
        <v>1.250977853</v>
      </c>
    </row>
    <row r="324" spans="2:5" x14ac:dyDescent="0.35">
      <c r="B324" s="102">
        <v>0.68279646199999999</v>
      </c>
      <c r="C324" s="102">
        <v>0.82638164199999997</v>
      </c>
      <c r="D324" s="101">
        <v>0.96531109800000003</v>
      </c>
      <c r="E324" s="102">
        <v>2.0618717169999998</v>
      </c>
    </row>
    <row r="325" spans="2:5" x14ac:dyDescent="0.35">
      <c r="B325" s="102">
        <v>0.88909076799999998</v>
      </c>
      <c r="C325" s="102">
        <v>0.56677855600000004</v>
      </c>
      <c r="D325" s="101">
        <v>0.90572068800000005</v>
      </c>
      <c r="E325" s="102">
        <v>1.323449627</v>
      </c>
    </row>
    <row r="326" spans="2:5" x14ac:dyDescent="0.35">
      <c r="B326" s="102">
        <v>1.4999575730000001</v>
      </c>
      <c r="C326" s="102">
        <v>0.91442080100000001</v>
      </c>
      <c r="D326" s="101">
        <v>0.57513472300000001</v>
      </c>
      <c r="E326" s="102">
        <v>0.92771751899999999</v>
      </c>
    </row>
    <row r="327" spans="2:5" x14ac:dyDescent="0.35">
      <c r="B327" s="102">
        <v>0.66026762900000002</v>
      </c>
      <c r="C327" s="102">
        <v>1.026777947</v>
      </c>
      <c r="D327" s="101">
        <v>0.53279864499999996</v>
      </c>
      <c r="E327" s="102">
        <v>1.0409150140000001</v>
      </c>
    </row>
    <row r="328" spans="2:5" x14ac:dyDescent="0.35">
      <c r="B328" s="102">
        <v>0.89265678999999998</v>
      </c>
      <c r="C328" s="102">
        <v>0.66357475799999999</v>
      </c>
      <c r="D328" s="101">
        <v>1.1681319320000001</v>
      </c>
      <c r="E328" s="102">
        <v>2.140889155</v>
      </c>
    </row>
    <row r="329" spans="2:5" x14ac:dyDescent="0.35">
      <c r="B329" s="102">
        <v>1.1952128280000001</v>
      </c>
      <c r="C329" s="102">
        <v>1.233613705</v>
      </c>
      <c r="D329" s="101">
        <v>1.3507976530000001</v>
      </c>
      <c r="E329" s="102">
        <v>1.5602836790000001</v>
      </c>
    </row>
    <row r="330" spans="2:5" x14ac:dyDescent="0.35">
      <c r="B330" s="102">
        <v>1.070437547</v>
      </c>
      <c r="C330" s="102">
        <v>0.83212596699999997</v>
      </c>
      <c r="D330" s="101">
        <v>0.55638741599999997</v>
      </c>
      <c r="E330" s="102">
        <v>1.450337969</v>
      </c>
    </row>
    <row r="331" spans="2:5" x14ac:dyDescent="0.35">
      <c r="B331" s="102">
        <v>0.33681981700000002</v>
      </c>
      <c r="C331" s="102">
        <v>0.82765458300000005</v>
      </c>
      <c r="D331" s="101">
        <v>0.53452472100000004</v>
      </c>
      <c r="E331" s="102">
        <v>1.385086093</v>
      </c>
    </row>
    <row r="332" spans="2:5" x14ac:dyDescent="0.35">
      <c r="B332" s="102">
        <v>1.1080905249999999</v>
      </c>
      <c r="C332" s="102">
        <v>0.86977859400000002</v>
      </c>
      <c r="D332" s="101">
        <v>1.290191332</v>
      </c>
      <c r="E332" s="102">
        <v>1.4322742369999999</v>
      </c>
    </row>
    <row r="333" spans="2:5" x14ac:dyDescent="0.35">
      <c r="B333" s="102">
        <v>1.2021860170000001</v>
      </c>
      <c r="C333" s="102">
        <v>0.62323524600000002</v>
      </c>
      <c r="D333" s="101">
        <v>0.73057939699999996</v>
      </c>
      <c r="E333" s="102">
        <v>1.198430232</v>
      </c>
    </row>
    <row r="334" spans="2:5" x14ac:dyDescent="0.35">
      <c r="B334" s="102">
        <v>0.79852752599999999</v>
      </c>
      <c r="C334" s="102">
        <v>0.55231382600000001</v>
      </c>
      <c r="D334" s="101">
        <v>0.392008044</v>
      </c>
      <c r="E334" s="102">
        <v>1.3104945210000001</v>
      </c>
    </row>
    <row r="335" spans="2:5" x14ac:dyDescent="0.35">
      <c r="B335" s="102">
        <v>0.79829711999999997</v>
      </c>
      <c r="C335" s="102">
        <v>0.66261804700000004</v>
      </c>
      <c r="D335" s="101">
        <v>0.53204872299999995</v>
      </c>
      <c r="E335" s="102">
        <v>1.278976474</v>
      </c>
    </row>
    <row r="336" spans="2:5" x14ac:dyDescent="0.35">
      <c r="B336" s="102">
        <v>0.82879698400000001</v>
      </c>
      <c r="C336" s="102">
        <v>0.78337887900000003</v>
      </c>
      <c r="D336" s="101">
        <v>1.032163218</v>
      </c>
      <c r="E336" s="102">
        <v>1.5782614479999999</v>
      </c>
    </row>
    <row r="337" spans="2:5" x14ac:dyDescent="0.35">
      <c r="B337" s="102">
        <v>1.088139314</v>
      </c>
      <c r="C337" s="102">
        <v>0.63839510399999999</v>
      </c>
      <c r="D337" s="101">
        <v>1.243778431</v>
      </c>
      <c r="E337" s="102">
        <v>1.9065218939999999</v>
      </c>
    </row>
    <row r="338" spans="2:5" x14ac:dyDescent="0.35">
      <c r="B338" s="102">
        <v>0.78849907699999999</v>
      </c>
      <c r="C338" s="102">
        <v>0.49755121499999999</v>
      </c>
      <c r="D338" s="101">
        <v>1.2082299359999999</v>
      </c>
      <c r="E338" s="102">
        <v>1.115279186</v>
      </c>
    </row>
    <row r="339" spans="2:5" x14ac:dyDescent="0.35">
      <c r="B339" s="102">
        <v>1.223142028</v>
      </c>
      <c r="C339" s="102">
        <v>0.86997687199999996</v>
      </c>
      <c r="D339" s="101">
        <v>1.4813671150000001</v>
      </c>
      <c r="E339" s="102">
        <v>1.6484030240000001</v>
      </c>
    </row>
    <row r="340" spans="2:5" x14ac:dyDescent="0.35">
      <c r="B340" s="102">
        <v>1.0776468969999999</v>
      </c>
      <c r="C340" s="102">
        <v>0.58233773300000002</v>
      </c>
      <c r="D340" s="101">
        <v>1.5880054370000001</v>
      </c>
      <c r="E340" s="102">
        <v>1.844537933</v>
      </c>
    </row>
    <row r="341" spans="2:5" x14ac:dyDescent="0.35">
      <c r="B341" s="102">
        <v>0.62370636300000004</v>
      </c>
      <c r="C341" s="102">
        <v>0.433659197</v>
      </c>
      <c r="D341" s="101">
        <v>0.61611796399999996</v>
      </c>
      <c r="E341" s="102">
        <v>1.194745846</v>
      </c>
    </row>
    <row r="342" spans="2:5" x14ac:dyDescent="0.35">
      <c r="B342" s="102">
        <v>1.067620432</v>
      </c>
      <c r="C342" s="102">
        <v>1.0066194129999999</v>
      </c>
      <c r="D342" s="101">
        <v>1.1576108110000001</v>
      </c>
      <c r="E342" s="102">
        <v>0.78667034499999999</v>
      </c>
    </row>
    <row r="343" spans="2:5" x14ac:dyDescent="0.35">
      <c r="B343" s="102">
        <v>0.72521531900000002</v>
      </c>
      <c r="C343" s="102">
        <v>1.182227731</v>
      </c>
      <c r="D343" s="101">
        <v>1.0179211500000001</v>
      </c>
      <c r="E343" s="102">
        <v>1.264775741</v>
      </c>
    </row>
    <row r="344" spans="2:5" x14ac:dyDescent="0.35">
      <c r="B344" s="102">
        <v>0.77126858899999995</v>
      </c>
      <c r="C344" s="102">
        <v>0.67033826399999996</v>
      </c>
      <c r="D344" s="101">
        <v>1.4527017390000001</v>
      </c>
      <c r="E344" s="102">
        <v>1.6383928750000001</v>
      </c>
    </row>
    <row r="345" spans="2:5" x14ac:dyDescent="0.35">
      <c r="B345" s="102">
        <v>0.61554852199999999</v>
      </c>
      <c r="C345" s="102">
        <v>0.67639464999999999</v>
      </c>
      <c r="D345" s="101">
        <v>0.47911227699999998</v>
      </c>
      <c r="E345" s="102">
        <v>1.5074073180000001</v>
      </c>
    </row>
    <row r="346" spans="2:5" x14ac:dyDescent="0.35">
      <c r="B346" s="102">
        <v>0.96633040400000003</v>
      </c>
      <c r="C346" s="102">
        <v>0.57326028200000001</v>
      </c>
      <c r="D346" s="101">
        <v>1.0201020169999999</v>
      </c>
      <c r="E346" s="102">
        <v>1.4475606620000001</v>
      </c>
    </row>
    <row r="347" spans="2:5" x14ac:dyDescent="0.35">
      <c r="B347" s="102">
        <v>0.97560918100000005</v>
      </c>
      <c r="C347" s="102">
        <v>0.52167295800000002</v>
      </c>
      <c r="D347" s="101">
        <v>1.513430394</v>
      </c>
      <c r="E347" s="102">
        <v>1.158320477</v>
      </c>
    </row>
    <row r="348" spans="2:5" x14ac:dyDescent="0.35">
      <c r="B348" s="102">
        <v>1.0666356619999999</v>
      </c>
      <c r="C348" s="102">
        <v>0.888807456</v>
      </c>
      <c r="D348" s="101">
        <v>0.51454215599999997</v>
      </c>
      <c r="E348" s="102">
        <v>1.19990452</v>
      </c>
    </row>
    <row r="349" spans="2:5" x14ac:dyDescent="0.35">
      <c r="B349" s="102">
        <v>0.60779504100000004</v>
      </c>
      <c r="C349" s="102">
        <v>0.58156294600000003</v>
      </c>
      <c r="D349" s="101">
        <v>0.44143965400000001</v>
      </c>
      <c r="E349" s="102">
        <v>1.1610016160000001</v>
      </c>
    </row>
    <row r="350" spans="2:5" x14ac:dyDescent="0.35">
      <c r="B350" s="102">
        <v>0.985389972</v>
      </c>
      <c r="C350" s="102">
        <v>0.89205248199999998</v>
      </c>
      <c r="D350" s="101">
        <v>1.0251212439999999</v>
      </c>
      <c r="E350" s="102">
        <v>1.1064856599999999</v>
      </c>
    </row>
    <row r="351" spans="2:5" x14ac:dyDescent="0.35">
      <c r="B351" s="102">
        <v>0.82980589900000001</v>
      </c>
      <c r="C351" s="102">
        <v>0.67413869000000004</v>
      </c>
      <c r="D351" s="101">
        <v>1.443299766</v>
      </c>
      <c r="E351" s="102">
        <v>0.79407175699999999</v>
      </c>
    </row>
    <row r="352" spans="2:5" x14ac:dyDescent="0.35">
      <c r="B352" s="102">
        <v>0.56658062200000003</v>
      </c>
      <c r="C352" s="102">
        <v>1.0639228599999999</v>
      </c>
      <c r="D352" s="101">
        <v>0.51893266999999998</v>
      </c>
      <c r="E352" s="102">
        <v>1.116002757</v>
      </c>
    </row>
    <row r="353" spans="2:5" x14ac:dyDescent="0.35">
      <c r="B353" s="102">
        <v>1.26675874</v>
      </c>
      <c r="C353" s="102">
        <v>0.65083855300000004</v>
      </c>
      <c r="D353" s="101">
        <v>0.97519205600000003</v>
      </c>
      <c r="E353" s="102">
        <v>1.4650705509999999</v>
      </c>
    </row>
    <row r="354" spans="2:5" x14ac:dyDescent="0.35">
      <c r="B354" s="102">
        <v>0.65735908300000001</v>
      </c>
      <c r="C354" s="102">
        <v>1.116433349</v>
      </c>
      <c r="D354" s="101">
        <v>0.50209953100000004</v>
      </c>
      <c r="E354" s="102">
        <v>1.403161828</v>
      </c>
    </row>
    <row r="355" spans="2:5" x14ac:dyDescent="0.35">
      <c r="B355" s="102">
        <v>0.71644272200000003</v>
      </c>
      <c r="C355" s="102">
        <v>1.1479773929999999</v>
      </c>
      <c r="D355" s="101">
        <v>1.003650234</v>
      </c>
      <c r="E355" s="102">
        <v>1.29342077</v>
      </c>
    </row>
    <row r="356" spans="2:5" x14ac:dyDescent="0.35">
      <c r="B356" s="102">
        <v>0.53007771800000003</v>
      </c>
      <c r="C356" s="102">
        <v>0.915332759</v>
      </c>
      <c r="D356" s="101">
        <v>0.96634848699999998</v>
      </c>
      <c r="E356" s="102">
        <v>1.862951791</v>
      </c>
    </row>
    <row r="357" spans="2:5" x14ac:dyDescent="0.35">
      <c r="B357" s="102">
        <v>1.3696413730000001</v>
      </c>
      <c r="C357" s="102">
        <v>0.91901871400000001</v>
      </c>
      <c r="D357" s="101">
        <v>0.93352846300000003</v>
      </c>
      <c r="E357" s="102">
        <v>1.2728409279999999</v>
      </c>
    </row>
    <row r="358" spans="2:5" x14ac:dyDescent="0.35">
      <c r="B358" s="102">
        <v>1.0853593909999999</v>
      </c>
      <c r="C358" s="102">
        <v>0.70735223599999997</v>
      </c>
      <c r="D358" s="101">
        <v>1.168840866</v>
      </c>
      <c r="E358" s="102">
        <v>1.8915216260000001</v>
      </c>
    </row>
    <row r="359" spans="2:5" x14ac:dyDescent="0.35">
      <c r="B359" s="102">
        <v>0.79678028300000003</v>
      </c>
      <c r="C359" s="102">
        <v>0.83762131299999998</v>
      </c>
      <c r="D359" s="101">
        <v>1.1708517970000001</v>
      </c>
      <c r="E359" s="107">
        <v>0.69308347199999998</v>
      </c>
    </row>
    <row r="360" spans="2:5" x14ac:dyDescent="0.35">
      <c r="B360" s="102">
        <v>0.75583424700000001</v>
      </c>
      <c r="C360" s="102">
        <v>0.64967593999999995</v>
      </c>
      <c r="D360" s="101">
        <v>0.60866983900000005</v>
      </c>
      <c r="E360" s="101">
        <v>1.339326596</v>
      </c>
    </row>
    <row r="361" spans="2:5" x14ac:dyDescent="0.35">
      <c r="B361" s="102">
        <v>0.58089753300000002</v>
      </c>
      <c r="C361" s="102">
        <v>0.383894862</v>
      </c>
      <c r="D361" s="101">
        <v>1.0514480310000001</v>
      </c>
      <c r="E361" s="101">
        <v>1.2147245719999999</v>
      </c>
    </row>
    <row r="362" spans="2:5" x14ac:dyDescent="0.35">
      <c r="B362" s="102">
        <v>0.97511030399999998</v>
      </c>
      <c r="C362" s="102">
        <v>1.0822840499999999</v>
      </c>
      <c r="D362" s="101">
        <v>1.5259975100000001</v>
      </c>
      <c r="E362" s="101">
        <v>0.835546452</v>
      </c>
    </row>
    <row r="363" spans="2:5" x14ac:dyDescent="0.35">
      <c r="B363" s="102">
        <v>0.71216979700000005</v>
      </c>
      <c r="C363" s="102">
        <v>0.75376915</v>
      </c>
      <c r="D363" s="101">
        <v>0.79115974600000005</v>
      </c>
      <c r="E363" s="101">
        <v>0.88592958600000005</v>
      </c>
    </row>
    <row r="364" spans="2:5" x14ac:dyDescent="0.35">
      <c r="B364" s="102">
        <v>1.222463297</v>
      </c>
      <c r="C364" s="102">
        <v>1.0744129680000001</v>
      </c>
      <c r="D364" s="101">
        <v>0.90143181500000003</v>
      </c>
      <c r="E364" s="101">
        <v>0.55867245499999996</v>
      </c>
    </row>
    <row r="365" spans="2:5" x14ac:dyDescent="0.35">
      <c r="B365" s="102">
        <v>1.0545958799999999</v>
      </c>
      <c r="C365" s="102">
        <v>1.0264137579999999</v>
      </c>
      <c r="D365" s="101">
        <v>0.77594699</v>
      </c>
      <c r="E365" s="101">
        <v>1.0264644469999999</v>
      </c>
    </row>
    <row r="366" spans="2:5" x14ac:dyDescent="0.35">
      <c r="B366" s="102">
        <v>0.96444298699999997</v>
      </c>
      <c r="C366" s="102">
        <v>1.013884397</v>
      </c>
      <c r="D366" s="101">
        <v>0.83280131700000004</v>
      </c>
      <c r="E366" s="101">
        <v>1.135240904</v>
      </c>
    </row>
    <row r="367" spans="2:5" x14ac:dyDescent="0.35">
      <c r="B367" s="102">
        <v>0.79842750900000004</v>
      </c>
      <c r="C367" s="102">
        <v>0.52721509</v>
      </c>
      <c r="D367" s="101">
        <v>0.54772765000000001</v>
      </c>
      <c r="E367" s="101">
        <v>0.74549613599999998</v>
      </c>
    </row>
    <row r="368" spans="2:5" x14ac:dyDescent="0.35">
      <c r="B368" s="102">
        <v>0.50074526500000005</v>
      </c>
      <c r="C368" s="102">
        <v>0.84693475200000001</v>
      </c>
      <c r="D368" s="101">
        <v>0.54610910800000001</v>
      </c>
      <c r="E368" s="101">
        <v>0.88155221500000003</v>
      </c>
    </row>
    <row r="369" spans="2:5" x14ac:dyDescent="0.35">
      <c r="B369" s="102">
        <v>0.95391576899999997</v>
      </c>
      <c r="C369" s="102">
        <v>0.370558049</v>
      </c>
      <c r="D369" s="101">
        <v>1.007461406</v>
      </c>
      <c r="E369" s="101">
        <v>0.98981178199999997</v>
      </c>
    </row>
    <row r="370" spans="2:5" x14ac:dyDescent="0.35">
      <c r="B370" s="102">
        <v>1.045509233</v>
      </c>
      <c r="C370" s="102">
        <v>0.55732561599999997</v>
      </c>
      <c r="D370" s="105">
        <v>1.150839567</v>
      </c>
      <c r="E370" s="101">
        <v>0.98737040899999995</v>
      </c>
    </row>
    <row r="371" spans="2:5" x14ac:dyDescent="0.35">
      <c r="B371" s="102">
        <v>0.62326054099999995</v>
      </c>
      <c r="C371" s="102">
        <v>0.36789136900000002</v>
      </c>
      <c r="D371" s="101">
        <v>0.73328370099999995</v>
      </c>
      <c r="E371" s="101">
        <v>0.97132896700000004</v>
      </c>
    </row>
    <row r="372" spans="2:5" x14ac:dyDescent="0.35">
      <c r="B372" s="102">
        <v>0.73234344200000001</v>
      </c>
      <c r="C372" s="102">
        <v>0.66085107700000001</v>
      </c>
      <c r="D372" s="101">
        <v>0.58631747499999998</v>
      </c>
      <c r="E372" s="101">
        <v>1.270092888</v>
      </c>
    </row>
    <row r="373" spans="2:5" x14ac:dyDescent="0.35">
      <c r="B373" s="102">
        <v>0.52397338800000004</v>
      </c>
      <c r="C373" s="102">
        <v>1.0528509150000001</v>
      </c>
      <c r="D373" s="101">
        <v>1.0111094430000001</v>
      </c>
      <c r="E373" s="101">
        <v>1.6954559140000001</v>
      </c>
    </row>
    <row r="374" spans="2:5" x14ac:dyDescent="0.35">
      <c r="B374" s="102">
        <v>0.69069796299999997</v>
      </c>
      <c r="C374" s="102">
        <v>0.82104711399999997</v>
      </c>
      <c r="D374" s="101">
        <v>0.98965547300000001</v>
      </c>
      <c r="E374" s="101">
        <v>0.87718205400000004</v>
      </c>
    </row>
    <row r="375" spans="2:5" x14ac:dyDescent="0.35">
      <c r="B375" s="102">
        <v>0.57790793299999998</v>
      </c>
      <c r="C375" s="102">
        <v>0.75288886300000002</v>
      </c>
      <c r="D375" s="101">
        <v>0.49597552499999997</v>
      </c>
      <c r="E375" s="101">
        <v>0.816519035</v>
      </c>
    </row>
    <row r="376" spans="2:5" x14ac:dyDescent="0.35">
      <c r="B376" s="102">
        <v>0.57865446099999995</v>
      </c>
      <c r="C376" s="102">
        <v>0.96387831999999996</v>
      </c>
      <c r="D376" s="101">
        <v>1.062324416</v>
      </c>
      <c r="E376" s="101">
        <v>0.49830298000000001</v>
      </c>
    </row>
    <row r="377" spans="2:5" x14ac:dyDescent="0.35">
      <c r="B377" s="102">
        <v>0.71442260899999999</v>
      </c>
      <c r="C377" s="102">
        <v>0.43259162299999998</v>
      </c>
      <c r="D377" s="101">
        <v>0.83139169499999999</v>
      </c>
      <c r="E377" s="101">
        <v>0.94774319900000004</v>
      </c>
    </row>
    <row r="378" spans="2:5" x14ac:dyDescent="0.35">
      <c r="B378" s="102">
        <v>1.0056225050000001</v>
      </c>
      <c r="C378" s="102">
        <v>0.36702003599999999</v>
      </c>
      <c r="D378" s="101">
        <v>0.53338895900000005</v>
      </c>
      <c r="E378" s="101">
        <v>1.253643399</v>
      </c>
    </row>
    <row r="379" spans="2:5" x14ac:dyDescent="0.35">
      <c r="B379" s="102">
        <v>0.91739189200000004</v>
      </c>
      <c r="C379" s="102">
        <v>0.35871936199999999</v>
      </c>
      <c r="D379" s="101">
        <v>0.92135555099999999</v>
      </c>
      <c r="E379" s="101">
        <v>0.77126116199999994</v>
      </c>
    </row>
    <row r="380" spans="2:5" x14ac:dyDescent="0.35">
      <c r="B380" s="102">
        <v>0.535282598</v>
      </c>
      <c r="C380" s="102">
        <v>0.93817664599999995</v>
      </c>
      <c r="D380" s="101">
        <v>0.75200665899999997</v>
      </c>
      <c r="E380" s="101">
        <v>1.4108850559999999</v>
      </c>
    </row>
    <row r="381" spans="2:5" x14ac:dyDescent="0.35">
      <c r="B381" s="102">
        <v>0.49648329699999999</v>
      </c>
      <c r="C381" s="102">
        <v>0.86156225399999997</v>
      </c>
      <c r="D381" s="101">
        <v>1.036257269</v>
      </c>
      <c r="E381" s="101">
        <v>1.0984233779999999</v>
      </c>
    </row>
    <row r="382" spans="2:5" x14ac:dyDescent="0.35">
      <c r="B382" s="102">
        <v>0.94625820800000005</v>
      </c>
      <c r="C382" s="102">
        <v>0.73055143300000003</v>
      </c>
      <c r="D382" s="101">
        <v>0.83811132600000005</v>
      </c>
      <c r="E382" s="101">
        <v>1.1709332480000001</v>
      </c>
    </row>
    <row r="383" spans="2:5" x14ac:dyDescent="0.35">
      <c r="B383" s="102">
        <v>0.64193408100000005</v>
      </c>
      <c r="C383" s="102">
        <v>1.0881381290000001</v>
      </c>
      <c r="D383" s="101">
        <v>0.71489071900000001</v>
      </c>
      <c r="E383" s="101">
        <v>1.0430314220000001</v>
      </c>
    </row>
    <row r="384" spans="2:5" x14ac:dyDescent="0.35">
      <c r="B384" s="102">
        <v>0.95828043399999996</v>
      </c>
      <c r="C384" s="102">
        <v>0.85070864499999999</v>
      </c>
      <c r="D384" s="101">
        <v>0.56970448799999995</v>
      </c>
      <c r="E384" s="101">
        <v>0.62707547100000005</v>
      </c>
    </row>
    <row r="385" spans="2:5" x14ac:dyDescent="0.35">
      <c r="B385" s="102">
        <v>0.86204270900000002</v>
      </c>
      <c r="C385" s="102">
        <v>0.69446886399999996</v>
      </c>
      <c r="D385" s="101">
        <v>0.97485982299999996</v>
      </c>
      <c r="E385" s="101">
        <v>1.3120015039999999</v>
      </c>
    </row>
    <row r="386" spans="2:5" x14ac:dyDescent="0.35">
      <c r="B386" s="102">
        <v>0.78858213799999999</v>
      </c>
      <c r="C386" s="102">
        <v>0.53498221700000004</v>
      </c>
      <c r="D386" s="101">
        <v>0.40887625300000002</v>
      </c>
      <c r="E386" s="101">
        <v>0.94412199500000005</v>
      </c>
    </row>
    <row r="387" spans="2:5" x14ac:dyDescent="0.35">
      <c r="B387" s="102">
        <v>0.98509316199999997</v>
      </c>
      <c r="C387" s="102">
        <v>0.52303050600000001</v>
      </c>
      <c r="D387" s="101">
        <v>0.43589352599999998</v>
      </c>
      <c r="E387" s="101">
        <v>1.06548559</v>
      </c>
    </row>
    <row r="388" spans="2:5" x14ac:dyDescent="0.35">
      <c r="B388" s="102">
        <v>0.59306712699999997</v>
      </c>
      <c r="C388" s="102">
        <v>1.106543421</v>
      </c>
      <c r="D388" s="101">
        <v>1.028581271</v>
      </c>
      <c r="E388" s="101">
        <v>0.838383714</v>
      </c>
    </row>
    <row r="389" spans="2:5" x14ac:dyDescent="0.35">
      <c r="B389" s="102">
        <v>0.36860266000000003</v>
      </c>
      <c r="C389" s="102">
        <v>0.62198500099999998</v>
      </c>
      <c r="D389" s="101">
        <v>0.922364144</v>
      </c>
      <c r="E389" s="101">
        <v>1.1307611070000001</v>
      </c>
    </row>
    <row r="390" spans="2:5" x14ac:dyDescent="0.35">
      <c r="B390" s="102">
        <v>1.271828459</v>
      </c>
      <c r="C390" s="102">
        <v>1.1142192769999999</v>
      </c>
      <c r="D390" s="101">
        <v>1.787932182</v>
      </c>
      <c r="E390" s="101">
        <v>0.80901564400000003</v>
      </c>
    </row>
    <row r="391" spans="2:5" x14ac:dyDescent="0.35">
      <c r="B391" s="102">
        <v>0.395161816</v>
      </c>
      <c r="C391" s="102">
        <v>1.114401508</v>
      </c>
      <c r="D391" s="101">
        <v>0.55634081700000004</v>
      </c>
      <c r="E391" s="101">
        <v>1.059083271</v>
      </c>
    </row>
    <row r="392" spans="2:5" x14ac:dyDescent="0.35">
      <c r="B392" s="102">
        <v>0.89563470599999995</v>
      </c>
      <c r="C392" s="102">
        <v>0.67651333599999997</v>
      </c>
      <c r="D392" s="101">
        <v>0.76700402599999995</v>
      </c>
      <c r="E392" s="101">
        <v>0.67322899899999999</v>
      </c>
    </row>
    <row r="393" spans="2:5" x14ac:dyDescent="0.35">
      <c r="B393" s="102">
        <v>0.73588571000000003</v>
      </c>
      <c r="C393" s="102">
        <v>0.984898991</v>
      </c>
      <c r="D393" s="101">
        <v>0.52349488200000005</v>
      </c>
      <c r="E393" s="101">
        <v>1.064722035</v>
      </c>
    </row>
    <row r="394" spans="2:5" x14ac:dyDescent="0.35">
      <c r="B394" s="102">
        <v>0.63432738399999999</v>
      </c>
      <c r="C394" s="102">
        <v>0.90669339400000004</v>
      </c>
      <c r="D394" s="101">
        <v>0.63183837700000001</v>
      </c>
      <c r="E394" s="101">
        <v>0.94618206100000002</v>
      </c>
    </row>
    <row r="395" spans="2:5" x14ac:dyDescent="0.35">
      <c r="B395" s="102">
        <v>0.59194792600000001</v>
      </c>
      <c r="C395" s="102">
        <v>1.1037221699999999</v>
      </c>
      <c r="D395" s="101">
        <v>0.42021226</v>
      </c>
      <c r="E395" s="101">
        <v>1.2722936540000001</v>
      </c>
    </row>
    <row r="396" spans="2:5" x14ac:dyDescent="0.35">
      <c r="B396" s="102">
        <v>0.68254102100000003</v>
      </c>
      <c r="C396" s="102">
        <v>0.92591822499999998</v>
      </c>
      <c r="D396" s="101">
        <v>0.90042643</v>
      </c>
      <c r="E396" s="101">
        <v>1.238301769</v>
      </c>
    </row>
    <row r="397" spans="2:5" x14ac:dyDescent="0.35">
      <c r="B397" s="102">
        <v>0.50882538799999999</v>
      </c>
      <c r="C397" s="102">
        <v>0.54904745200000005</v>
      </c>
      <c r="D397" s="101">
        <v>1.430936795</v>
      </c>
      <c r="E397" s="101">
        <v>0.70775029199999995</v>
      </c>
    </row>
    <row r="398" spans="2:5" x14ac:dyDescent="0.35">
      <c r="B398" s="102">
        <v>0.45967507800000001</v>
      </c>
      <c r="C398" s="102">
        <v>0.82083080900000005</v>
      </c>
      <c r="D398" s="101">
        <v>0.73795175999999996</v>
      </c>
      <c r="E398" s="101">
        <v>2.0423706429999999</v>
      </c>
    </row>
    <row r="399" spans="2:5" x14ac:dyDescent="0.35">
      <c r="B399" s="102">
        <v>1.0710645860000001</v>
      </c>
      <c r="C399" s="102">
        <v>1.2031852409999999</v>
      </c>
      <c r="D399" s="101">
        <v>0.89572583500000003</v>
      </c>
      <c r="E399" s="101">
        <v>1.0464412590000001</v>
      </c>
    </row>
    <row r="400" spans="2:5" x14ac:dyDescent="0.35">
      <c r="B400" s="102">
        <v>1.0170829219999999</v>
      </c>
      <c r="C400" s="102">
        <v>0.84698293700000005</v>
      </c>
      <c r="D400" s="101">
        <v>1.553267789</v>
      </c>
      <c r="E400" s="101">
        <v>1.1124080869999999</v>
      </c>
    </row>
    <row r="401" spans="2:5" x14ac:dyDescent="0.35">
      <c r="B401" s="102">
        <v>1.0880854600000001</v>
      </c>
      <c r="C401" s="102">
        <v>0.82444532400000003</v>
      </c>
      <c r="D401" s="101">
        <v>0.76220339999999998</v>
      </c>
      <c r="E401" s="101">
        <v>1.259111213</v>
      </c>
    </row>
    <row r="402" spans="2:5" x14ac:dyDescent="0.35">
      <c r="B402" s="102">
        <v>0.93235847699999996</v>
      </c>
      <c r="C402" s="102">
        <v>0.67101343899999999</v>
      </c>
      <c r="D402" s="101">
        <v>0.51407753099999998</v>
      </c>
      <c r="E402" s="101">
        <v>0.67061332699999998</v>
      </c>
    </row>
    <row r="403" spans="2:5" x14ac:dyDescent="0.35">
      <c r="B403" s="102">
        <v>1.2396434030000001</v>
      </c>
      <c r="C403" s="102">
        <v>0.79207975399999997</v>
      </c>
      <c r="D403" s="101">
        <v>1.430795686</v>
      </c>
      <c r="E403" s="101">
        <v>0.81072163500000005</v>
      </c>
    </row>
    <row r="404" spans="2:5" x14ac:dyDescent="0.35">
      <c r="B404" s="102">
        <v>0.63727903200000002</v>
      </c>
      <c r="C404" s="102">
        <v>0.65411111899999996</v>
      </c>
      <c r="D404" s="101">
        <v>0.59077587399999998</v>
      </c>
      <c r="E404" s="101">
        <v>0.94111567399999996</v>
      </c>
    </row>
    <row r="405" spans="2:5" x14ac:dyDescent="0.35">
      <c r="B405" s="102">
        <v>0.44505207699999999</v>
      </c>
      <c r="C405" s="102">
        <v>0.53914189000000001</v>
      </c>
      <c r="D405" s="101">
        <v>0.62889543199999998</v>
      </c>
      <c r="E405" s="101">
        <v>0.65687940499999997</v>
      </c>
    </row>
    <row r="406" spans="2:5" x14ac:dyDescent="0.35">
      <c r="B406" s="102">
        <v>0.43466884</v>
      </c>
      <c r="C406" s="102">
        <v>0.69100877299999997</v>
      </c>
      <c r="D406" s="101">
        <v>0.79737099700000003</v>
      </c>
      <c r="E406" s="101">
        <v>1.138867321</v>
      </c>
    </row>
    <row r="407" spans="2:5" x14ac:dyDescent="0.35">
      <c r="B407" s="102">
        <v>0.82855881600000003</v>
      </c>
      <c r="C407" s="102">
        <v>0.83489566699999995</v>
      </c>
      <c r="D407" s="101">
        <v>0.67665620599999998</v>
      </c>
      <c r="E407" s="101">
        <v>0.61072689099999999</v>
      </c>
    </row>
    <row r="408" spans="2:5" x14ac:dyDescent="0.35">
      <c r="B408" s="102">
        <v>0.68461689699999995</v>
      </c>
      <c r="C408" s="102">
        <v>0.69098731999999996</v>
      </c>
      <c r="D408" s="101">
        <v>0.58430238199999995</v>
      </c>
      <c r="E408" s="101">
        <v>1.53122844</v>
      </c>
    </row>
    <row r="409" spans="2:5" x14ac:dyDescent="0.35">
      <c r="B409" s="102">
        <v>0.66846438699999999</v>
      </c>
      <c r="C409" s="102">
        <v>0.84451156800000005</v>
      </c>
      <c r="D409" s="101">
        <v>0.63375800800000004</v>
      </c>
      <c r="E409" s="101">
        <v>1.0023390649999999</v>
      </c>
    </row>
    <row r="410" spans="2:5" x14ac:dyDescent="0.35">
      <c r="B410" s="102">
        <v>0.65275118899999995</v>
      </c>
      <c r="C410" s="102">
        <v>0.80851890699999995</v>
      </c>
      <c r="D410" s="101">
        <v>0.508767839</v>
      </c>
      <c r="E410" s="101">
        <v>1.0112872369999999</v>
      </c>
    </row>
    <row r="411" spans="2:5" x14ac:dyDescent="0.35">
      <c r="B411" s="102">
        <v>0.50639394000000004</v>
      </c>
      <c r="C411" s="102">
        <v>0.733520968</v>
      </c>
      <c r="D411" s="101">
        <v>0.58445938500000005</v>
      </c>
      <c r="E411" s="101">
        <v>0.46116987700000001</v>
      </c>
    </row>
    <row r="412" spans="2:5" x14ac:dyDescent="0.35">
      <c r="B412" s="102">
        <v>0.59444590900000005</v>
      </c>
      <c r="C412" s="102">
        <v>1.11469719</v>
      </c>
      <c r="D412" s="101">
        <v>0.611047707</v>
      </c>
      <c r="E412" s="101">
        <v>0.60237394899999996</v>
      </c>
    </row>
    <row r="413" spans="2:5" x14ac:dyDescent="0.35">
      <c r="B413" s="102">
        <v>0.55242675500000005</v>
      </c>
      <c r="C413" s="102">
        <v>0.85482766600000004</v>
      </c>
      <c r="D413" s="101">
        <v>0.64635847800000001</v>
      </c>
      <c r="E413" s="101">
        <v>0.99753293300000001</v>
      </c>
    </row>
    <row r="414" spans="2:5" x14ac:dyDescent="0.35">
      <c r="B414" s="102">
        <v>0.61201046400000003</v>
      </c>
      <c r="C414" s="102">
        <v>0.32834889900000003</v>
      </c>
      <c r="D414" s="101">
        <v>0.99639044499999996</v>
      </c>
      <c r="E414" s="101">
        <v>1.573464212</v>
      </c>
    </row>
    <row r="415" spans="2:5" x14ac:dyDescent="0.35">
      <c r="B415" s="102">
        <v>0.708515428</v>
      </c>
      <c r="C415" s="102">
        <v>0.94561716699999998</v>
      </c>
      <c r="D415" s="101">
        <v>0.76914623400000004</v>
      </c>
      <c r="E415" s="101">
        <v>1.434485102</v>
      </c>
    </row>
    <row r="416" spans="2:5" x14ac:dyDescent="0.35">
      <c r="B416" s="102">
        <v>0.55650817500000005</v>
      </c>
      <c r="C416" s="102">
        <v>1.131222204</v>
      </c>
      <c r="D416" s="101">
        <v>0.67067976900000004</v>
      </c>
      <c r="E416" s="101">
        <v>0.65290249</v>
      </c>
    </row>
    <row r="417" spans="2:5" x14ac:dyDescent="0.35">
      <c r="B417" s="102">
        <v>0.28696228499999998</v>
      </c>
      <c r="C417" s="102">
        <v>0.65754253500000004</v>
      </c>
      <c r="D417" s="101">
        <v>0.68810870499999999</v>
      </c>
      <c r="E417" s="101">
        <v>0.99673688299999996</v>
      </c>
    </row>
    <row r="418" spans="2:5" x14ac:dyDescent="0.35">
      <c r="B418" s="102">
        <v>0.85495036099999999</v>
      </c>
      <c r="C418" s="102">
        <v>0.54736563100000002</v>
      </c>
      <c r="D418" s="101">
        <v>0.43916263</v>
      </c>
      <c r="E418" s="101">
        <v>1.292534627</v>
      </c>
    </row>
    <row r="419" spans="2:5" x14ac:dyDescent="0.35">
      <c r="B419" s="102">
        <v>0.76386352700000004</v>
      </c>
      <c r="C419" s="102">
        <v>0.91474978500000004</v>
      </c>
      <c r="D419" s="101">
        <v>1.2046151860000001</v>
      </c>
      <c r="E419" s="101">
        <v>1.2133576349999999</v>
      </c>
    </row>
    <row r="420" spans="2:5" x14ac:dyDescent="0.35">
      <c r="B420" s="102">
        <v>0.308102826</v>
      </c>
      <c r="C420" s="102">
        <v>0.71962248799999995</v>
      </c>
      <c r="D420" s="101">
        <v>0.77395203199999996</v>
      </c>
      <c r="E420" s="101">
        <v>0.96523996499999998</v>
      </c>
    </row>
    <row r="421" spans="2:5" x14ac:dyDescent="0.35">
      <c r="B421" s="102">
        <v>0.53614800500000004</v>
      </c>
      <c r="C421" s="102">
        <v>0.43404458699999998</v>
      </c>
      <c r="D421" s="101">
        <v>0.95630236499999999</v>
      </c>
      <c r="E421" s="101">
        <v>0.919014412</v>
      </c>
    </row>
    <row r="422" spans="2:5" x14ac:dyDescent="0.35">
      <c r="B422" s="102">
        <v>0.75889024500000002</v>
      </c>
      <c r="C422" s="102">
        <v>0.627527206</v>
      </c>
      <c r="D422" s="101">
        <v>0.85735340100000001</v>
      </c>
      <c r="E422" s="101">
        <v>1.4564400740000001</v>
      </c>
    </row>
    <row r="423" spans="2:5" x14ac:dyDescent="0.35">
      <c r="B423" s="102">
        <v>0.449928785</v>
      </c>
      <c r="C423" s="102">
        <v>0.65537932899999995</v>
      </c>
      <c r="D423" s="101">
        <v>0.52794143199999999</v>
      </c>
      <c r="E423" s="101">
        <v>0.69925857199999997</v>
      </c>
    </row>
    <row r="424" spans="2:5" x14ac:dyDescent="0.35">
      <c r="B424" s="102">
        <v>0.56526405700000004</v>
      </c>
      <c r="C424" s="102">
        <v>1.152120595</v>
      </c>
      <c r="D424" s="101">
        <v>0.65379080000000001</v>
      </c>
      <c r="E424" s="101">
        <v>0.91891576699999999</v>
      </c>
    </row>
    <row r="425" spans="2:5" x14ac:dyDescent="0.35">
      <c r="B425" s="102">
        <v>0.50150747500000004</v>
      </c>
      <c r="C425" s="102">
        <v>0.73781618000000004</v>
      </c>
      <c r="D425" s="101">
        <v>0.61716146199999999</v>
      </c>
      <c r="E425" s="101">
        <v>1.2582857439999999</v>
      </c>
    </row>
    <row r="426" spans="2:5" x14ac:dyDescent="0.35">
      <c r="B426" s="102">
        <v>0.82328266999999999</v>
      </c>
      <c r="C426" s="102">
        <v>0.49798886599999997</v>
      </c>
      <c r="D426" s="101">
        <v>0.68865225900000004</v>
      </c>
      <c r="E426" s="101">
        <v>1.066999595</v>
      </c>
    </row>
    <row r="427" spans="2:5" x14ac:dyDescent="0.35">
      <c r="B427" s="102">
        <v>0.68567570700000002</v>
      </c>
      <c r="C427" s="102">
        <v>0.86966885699999996</v>
      </c>
      <c r="D427" s="101">
        <v>0.74534106700000002</v>
      </c>
      <c r="E427" s="101">
        <v>0.97552605299999995</v>
      </c>
    </row>
    <row r="428" spans="2:5" x14ac:dyDescent="0.35">
      <c r="B428" s="102">
        <v>0.77710149699999997</v>
      </c>
      <c r="C428" s="102">
        <v>0.58002688599999996</v>
      </c>
      <c r="D428" s="101">
        <v>0.86225981600000001</v>
      </c>
      <c r="E428" s="101">
        <v>1.3131150650000001</v>
      </c>
    </row>
    <row r="429" spans="2:5" x14ac:dyDescent="0.35">
      <c r="B429" s="102">
        <v>1.2216928440000001</v>
      </c>
      <c r="C429" s="102">
        <v>0.48863087700000002</v>
      </c>
      <c r="D429" s="101">
        <v>0.76690560699999999</v>
      </c>
      <c r="E429" s="101">
        <v>1.2858871430000001</v>
      </c>
    </row>
    <row r="430" spans="2:5" x14ac:dyDescent="0.35">
      <c r="B430" s="102">
        <v>0.88694593700000002</v>
      </c>
      <c r="C430" s="102">
        <v>0.80242259699999996</v>
      </c>
      <c r="D430" s="101">
        <v>0.82112853699999999</v>
      </c>
      <c r="E430" s="101">
        <v>1.925655914</v>
      </c>
    </row>
    <row r="431" spans="2:5" x14ac:dyDescent="0.35">
      <c r="B431" s="102">
        <v>0.69094677500000001</v>
      </c>
      <c r="C431" s="102">
        <v>0.75204517100000001</v>
      </c>
      <c r="D431" s="101">
        <v>0.70843497300000002</v>
      </c>
      <c r="E431" s="101">
        <v>1.2143282790000001</v>
      </c>
    </row>
    <row r="432" spans="2:5" x14ac:dyDescent="0.35">
      <c r="B432" s="102">
        <v>0.81892486900000006</v>
      </c>
      <c r="C432" s="102">
        <v>0.457244384</v>
      </c>
      <c r="D432" s="101">
        <v>0.94037078799999996</v>
      </c>
      <c r="E432" s="101">
        <v>1.0415452540000001</v>
      </c>
    </row>
    <row r="433" spans="2:5" x14ac:dyDescent="0.35">
      <c r="B433" s="102">
        <v>0.53974487400000004</v>
      </c>
      <c r="C433" s="102">
        <v>0.98819177999999996</v>
      </c>
      <c r="D433" s="101">
        <v>0.75455581800000004</v>
      </c>
      <c r="E433" s="101">
        <v>1.7018460010000001</v>
      </c>
    </row>
    <row r="434" spans="2:5" x14ac:dyDescent="0.35">
      <c r="B434" s="102">
        <v>1.3182290000000001</v>
      </c>
      <c r="C434" s="102">
        <v>0.870713819</v>
      </c>
      <c r="D434" s="101">
        <v>0.75947750599999997</v>
      </c>
      <c r="E434" s="101">
        <v>0.81271126999999999</v>
      </c>
    </row>
    <row r="435" spans="2:5" x14ac:dyDescent="0.35">
      <c r="B435" s="102">
        <v>0.88344100400000003</v>
      </c>
      <c r="C435" s="102">
        <v>0.92756849200000002</v>
      </c>
      <c r="D435" s="101">
        <v>0.68131075600000002</v>
      </c>
      <c r="E435" s="101">
        <v>0.73561621099999996</v>
      </c>
    </row>
    <row r="436" spans="2:5" x14ac:dyDescent="0.35">
      <c r="B436" s="102">
        <v>0.43330559200000002</v>
      </c>
      <c r="C436" s="102">
        <v>0.555443672</v>
      </c>
      <c r="D436" s="101">
        <v>0.465551469</v>
      </c>
      <c r="E436" s="101">
        <v>1.261721694</v>
      </c>
    </row>
    <row r="437" spans="2:5" x14ac:dyDescent="0.35">
      <c r="B437" s="102">
        <v>0.820092241</v>
      </c>
      <c r="C437" s="102">
        <v>0.324747114</v>
      </c>
      <c r="D437" s="101">
        <v>0.87831668600000001</v>
      </c>
      <c r="E437" s="101">
        <v>0.54697691299999995</v>
      </c>
    </row>
    <row r="438" spans="2:5" x14ac:dyDescent="0.35">
      <c r="B438" s="102">
        <v>1.263506459</v>
      </c>
      <c r="C438" s="102">
        <v>0.97722214799999996</v>
      </c>
      <c r="D438" s="101">
        <v>0.828129428</v>
      </c>
      <c r="E438" s="101">
        <v>1.306655806</v>
      </c>
    </row>
    <row r="439" spans="2:5" x14ac:dyDescent="0.35">
      <c r="B439" s="102">
        <v>0.47249206500000002</v>
      </c>
      <c r="C439" s="102">
        <v>0.70355691200000003</v>
      </c>
      <c r="D439" s="101">
        <v>0.59597418099999999</v>
      </c>
      <c r="E439" s="101">
        <v>1.117169799</v>
      </c>
    </row>
    <row r="440" spans="2:5" x14ac:dyDescent="0.35">
      <c r="B440" s="102">
        <v>0.97176760600000001</v>
      </c>
      <c r="C440" s="102">
        <v>0.95052787800000005</v>
      </c>
      <c r="D440" s="101">
        <v>0.41881232499999999</v>
      </c>
      <c r="E440" s="101">
        <v>1.1287888109999999</v>
      </c>
    </row>
    <row r="441" spans="2:5" x14ac:dyDescent="0.35">
      <c r="B441" s="102">
        <v>0.61677290799999995</v>
      </c>
      <c r="C441" s="102">
        <v>0.99438074200000004</v>
      </c>
      <c r="D441" s="101">
        <v>0.74929210499999999</v>
      </c>
      <c r="E441" s="101">
        <v>1.1972169560000001</v>
      </c>
    </row>
    <row r="442" spans="2:5" x14ac:dyDescent="0.35">
      <c r="B442" s="102">
        <v>1.3649334099999999</v>
      </c>
      <c r="C442" s="102">
        <v>1.091248013</v>
      </c>
      <c r="D442" s="101">
        <v>0.55881984699999998</v>
      </c>
      <c r="E442" s="101">
        <v>1.08505019</v>
      </c>
    </row>
    <row r="443" spans="2:5" x14ac:dyDescent="0.35">
      <c r="B443" s="102">
        <v>0.45377062699999998</v>
      </c>
      <c r="C443" s="102">
        <v>0.855828433</v>
      </c>
      <c r="D443" s="101">
        <v>0.32713529899999999</v>
      </c>
      <c r="E443" s="101">
        <v>0.68684497200000005</v>
      </c>
    </row>
    <row r="444" spans="2:5" x14ac:dyDescent="0.35">
      <c r="B444" s="102">
        <v>0.36716650200000001</v>
      </c>
      <c r="C444" s="102">
        <v>1.042706417</v>
      </c>
      <c r="D444" s="101">
        <v>0.80456690799999997</v>
      </c>
      <c r="E444" s="101">
        <v>0.895396584</v>
      </c>
    </row>
    <row r="445" spans="2:5" x14ac:dyDescent="0.35">
      <c r="B445" s="102">
        <v>1.1424438320000001</v>
      </c>
      <c r="C445" s="102">
        <v>0.66697912500000001</v>
      </c>
      <c r="D445" s="101">
        <v>0.46953633</v>
      </c>
      <c r="E445" s="101">
        <v>1.369925069</v>
      </c>
    </row>
    <row r="446" spans="2:5" x14ac:dyDescent="0.35">
      <c r="B446" s="102">
        <v>0.743955107</v>
      </c>
      <c r="C446" s="102">
        <v>0.61769234799999995</v>
      </c>
      <c r="D446" s="101">
        <v>1.1520434159999999</v>
      </c>
      <c r="E446" s="101">
        <v>1.082822191</v>
      </c>
    </row>
    <row r="447" spans="2:5" x14ac:dyDescent="0.35">
      <c r="B447" s="102">
        <v>0.70619642000000005</v>
      </c>
      <c r="C447" s="102">
        <v>0.64656995699999997</v>
      </c>
      <c r="D447" s="101">
        <v>1.007137712</v>
      </c>
      <c r="E447" s="101">
        <v>1.2608403770000001</v>
      </c>
    </row>
    <row r="448" spans="2:5" x14ac:dyDescent="0.35">
      <c r="B448" s="102">
        <v>0.86152157200000001</v>
      </c>
      <c r="C448" s="102">
        <v>0.94669564500000003</v>
      </c>
      <c r="D448" s="101">
        <v>0.71728671300000002</v>
      </c>
      <c r="E448" s="101">
        <v>1.021580328</v>
      </c>
    </row>
    <row r="449" spans="2:5" x14ac:dyDescent="0.35">
      <c r="B449" s="102">
        <v>1.1077813240000001</v>
      </c>
      <c r="C449" s="102">
        <v>0.74379357999999995</v>
      </c>
      <c r="D449" s="101">
        <v>1.4433151449999999</v>
      </c>
      <c r="E449" s="101">
        <v>1.2864130680000001</v>
      </c>
    </row>
    <row r="450" spans="2:5" x14ac:dyDescent="0.35">
      <c r="B450" s="102">
        <v>1.039755279</v>
      </c>
      <c r="C450" s="102">
        <v>0.70160955300000005</v>
      </c>
      <c r="D450" s="101">
        <v>0.65963627300000005</v>
      </c>
      <c r="E450" s="101">
        <v>0.74557577799999997</v>
      </c>
    </row>
    <row r="451" spans="2:5" x14ac:dyDescent="0.35">
      <c r="B451" s="102">
        <v>0.85976406299999997</v>
      </c>
      <c r="C451" s="102">
        <v>1.176297959</v>
      </c>
      <c r="D451" s="101">
        <v>0.998851567</v>
      </c>
      <c r="E451" s="101">
        <v>0.66256821899999996</v>
      </c>
    </row>
    <row r="452" spans="2:5" x14ac:dyDescent="0.35">
      <c r="B452" s="102">
        <v>0.68546845599999995</v>
      </c>
      <c r="C452" s="102">
        <v>0.50914309199999996</v>
      </c>
      <c r="D452" s="101">
        <v>0.66274782099999996</v>
      </c>
      <c r="E452" s="101">
        <v>0.83899393700000002</v>
      </c>
    </row>
    <row r="453" spans="2:5" x14ac:dyDescent="0.35">
      <c r="B453" s="102">
        <v>0.54073698000000003</v>
      </c>
      <c r="C453" s="102">
        <v>0.637216475</v>
      </c>
      <c r="D453" s="101">
        <v>0.640694561</v>
      </c>
      <c r="E453" s="101">
        <v>1.5294046290000001</v>
      </c>
    </row>
    <row r="454" spans="2:5" x14ac:dyDescent="0.35">
      <c r="B454" s="102">
        <v>0.59862978499999997</v>
      </c>
      <c r="C454" s="102">
        <v>0.85504945899999996</v>
      </c>
      <c r="D454" s="101">
        <v>0.91318566999999995</v>
      </c>
      <c r="E454" s="101">
        <v>0.81858620000000004</v>
      </c>
    </row>
    <row r="455" spans="2:5" x14ac:dyDescent="0.35">
      <c r="B455" s="102">
        <v>1.1975264139999999</v>
      </c>
      <c r="C455" s="102">
        <v>1.115288276</v>
      </c>
      <c r="D455" s="101">
        <v>0.82783680599999998</v>
      </c>
      <c r="E455" s="101">
        <v>0.76136057000000001</v>
      </c>
    </row>
    <row r="456" spans="2:5" x14ac:dyDescent="0.35">
      <c r="B456" s="102">
        <v>1.4614915639999999</v>
      </c>
      <c r="C456" s="102">
        <v>1.027406552</v>
      </c>
      <c r="D456" s="101">
        <v>0.54411396000000001</v>
      </c>
      <c r="E456" s="101">
        <v>1.1692818869999999</v>
      </c>
    </row>
    <row r="457" spans="2:5" x14ac:dyDescent="0.35">
      <c r="B457" s="102">
        <v>0.46330475799999998</v>
      </c>
      <c r="C457" s="102">
        <v>0.654298351</v>
      </c>
      <c r="D457" s="101">
        <v>0.77238052199999996</v>
      </c>
      <c r="E457" s="101">
        <v>1.018227708</v>
      </c>
    </row>
    <row r="458" spans="2:5" x14ac:dyDescent="0.35">
      <c r="B458" s="102">
        <v>0.969544772</v>
      </c>
      <c r="C458" s="102">
        <v>0.92096188499999998</v>
      </c>
      <c r="D458" s="101">
        <v>0.62084831200000001</v>
      </c>
      <c r="E458" s="101">
        <v>0.89186507999999998</v>
      </c>
    </row>
    <row r="459" spans="2:5" x14ac:dyDescent="0.35">
      <c r="B459" s="102">
        <v>1.169648485</v>
      </c>
      <c r="C459" s="102">
        <v>1.038288214</v>
      </c>
      <c r="D459" s="101">
        <v>0.40462135700000001</v>
      </c>
      <c r="E459" s="101">
        <v>0.45106552100000002</v>
      </c>
    </row>
    <row r="460" spans="2:5" x14ac:dyDescent="0.35">
      <c r="B460" s="102">
        <v>0.65188332299999996</v>
      </c>
      <c r="C460" s="102">
        <v>0.54213305499999997</v>
      </c>
      <c r="D460" s="101">
        <v>0.69356994999999999</v>
      </c>
      <c r="E460" s="101">
        <v>1.0319645589999999</v>
      </c>
    </row>
    <row r="461" spans="2:5" x14ac:dyDescent="0.35">
      <c r="B461" s="102">
        <v>1.311523899</v>
      </c>
      <c r="C461" s="102">
        <v>0.53342415899999995</v>
      </c>
      <c r="D461" s="101">
        <v>0.74766800600000005</v>
      </c>
      <c r="E461" s="101">
        <v>0.58154443899999997</v>
      </c>
    </row>
    <row r="462" spans="2:5" x14ac:dyDescent="0.35">
      <c r="B462" s="102">
        <v>1.0144493939999999</v>
      </c>
      <c r="C462" s="102">
        <v>0.54844499899999999</v>
      </c>
      <c r="D462" s="101">
        <v>0.73510266300000005</v>
      </c>
      <c r="E462" s="101">
        <v>1.1805752810000001</v>
      </c>
    </row>
    <row r="463" spans="2:5" x14ac:dyDescent="0.35">
      <c r="B463" s="102">
        <v>0.69728539599999995</v>
      </c>
      <c r="C463" s="102">
        <v>1.034496788</v>
      </c>
      <c r="D463" s="101">
        <v>0.85612087400000003</v>
      </c>
      <c r="E463" s="101">
        <v>0.54673130299999995</v>
      </c>
    </row>
    <row r="464" spans="2:5" x14ac:dyDescent="0.35">
      <c r="B464" s="102">
        <v>0.53726172400000005</v>
      </c>
      <c r="C464" s="102">
        <v>0.55273904299999999</v>
      </c>
      <c r="D464" s="101">
        <v>0.80715303500000002</v>
      </c>
      <c r="E464" s="101">
        <v>0.46868669000000002</v>
      </c>
    </row>
    <row r="465" spans="2:5" x14ac:dyDescent="0.35">
      <c r="B465" s="102">
        <v>1.1400986040000001</v>
      </c>
      <c r="C465" s="102">
        <v>0.521883812</v>
      </c>
      <c r="D465" s="101">
        <v>0.71110712700000001</v>
      </c>
      <c r="E465" s="101">
        <v>0.65202177100000003</v>
      </c>
    </row>
    <row r="466" spans="2:5" x14ac:dyDescent="0.35">
      <c r="B466" s="102">
        <v>0.63420199799999999</v>
      </c>
      <c r="C466" s="102">
        <v>0.72409113700000005</v>
      </c>
      <c r="D466" s="101">
        <v>0.57782209200000001</v>
      </c>
      <c r="E466" s="101">
        <v>0.99965810099999997</v>
      </c>
    </row>
    <row r="467" spans="2:5" x14ac:dyDescent="0.35">
      <c r="B467" s="102">
        <v>0.70878751900000003</v>
      </c>
      <c r="C467" s="102">
        <v>0.63462287299999998</v>
      </c>
      <c r="D467" s="101">
        <v>0.63539576099999995</v>
      </c>
      <c r="E467" s="101">
        <v>0.62956921300000002</v>
      </c>
    </row>
    <row r="468" spans="2:5" x14ac:dyDescent="0.35">
      <c r="B468" s="102">
        <v>0.65047865000000005</v>
      </c>
      <c r="C468" s="102">
        <v>0.35558601499999998</v>
      </c>
      <c r="D468" s="101">
        <v>0.88039464599999995</v>
      </c>
      <c r="E468" s="101">
        <v>1.1403548269999999</v>
      </c>
    </row>
    <row r="469" spans="2:5" x14ac:dyDescent="0.35">
      <c r="B469" s="102">
        <v>0.77143216199999998</v>
      </c>
      <c r="C469" s="102">
        <v>0.63862197899999995</v>
      </c>
      <c r="D469" s="101">
        <v>0.70720508299999996</v>
      </c>
      <c r="E469" s="101">
        <v>1.147204911</v>
      </c>
    </row>
    <row r="470" spans="2:5" x14ac:dyDescent="0.35">
      <c r="B470" s="102">
        <v>0.64438905899999999</v>
      </c>
      <c r="C470" s="102">
        <v>0.75339769099999998</v>
      </c>
      <c r="D470" s="101">
        <v>0.68864817</v>
      </c>
      <c r="E470" s="101">
        <v>1.487532477</v>
      </c>
    </row>
    <row r="471" spans="2:5" x14ac:dyDescent="0.35">
      <c r="B471" s="102">
        <v>0.39450167000000003</v>
      </c>
      <c r="C471" s="102">
        <v>0.60740404800000003</v>
      </c>
      <c r="D471" s="101">
        <v>0.64921022100000003</v>
      </c>
      <c r="E471" s="101">
        <v>1.113344672</v>
      </c>
    </row>
    <row r="472" spans="2:5" x14ac:dyDescent="0.35">
      <c r="B472" s="102">
        <v>0.31470711800000001</v>
      </c>
      <c r="C472" s="102">
        <v>0.74619945700000001</v>
      </c>
      <c r="D472" s="101">
        <v>0.95617845700000004</v>
      </c>
      <c r="E472" s="101">
        <v>0.69227090499999999</v>
      </c>
    </row>
    <row r="473" spans="2:5" x14ac:dyDescent="0.35">
      <c r="B473" s="102">
        <v>0.69292392599999997</v>
      </c>
      <c r="C473" s="102">
        <v>0.89752763400000002</v>
      </c>
      <c r="D473" s="101">
        <v>0.96987307700000003</v>
      </c>
      <c r="E473" s="101">
        <v>0.472621876</v>
      </c>
    </row>
    <row r="474" spans="2:5" x14ac:dyDescent="0.35">
      <c r="B474" s="102">
        <v>0.76882709400000004</v>
      </c>
      <c r="C474" s="102">
        <v>0.55041983800000005</v>
      </c>
      <c r="D474" s="101">
        <v>0.89803753799999997</v>
      </c>
      <c r="E474" s="101">
        <v>0.61844919300000001</v>
      </c>
    </row>
    <row r="475" spans="2:5" x14ac:dyDescent="0.35">
      <c r="B475" s="102">
        <v>0.593719204</v>
      </c>
      <c r="C475" s="102">
        <v>0.47668232999999999</v>
      </c>
      <c r="D475" s="101">
        <v>0.95208375499999998</v>
      </c>
      <c r="E475" s="101">
        <v>0.68722176499999998</v>
      </c>
    </row>
    <row r="476" spans="2:5" x14ac:dyDescent="0.35">
      <c r="B476" s="102">
        <v>1.231625194</v>
      </c>
      <c r="C476" s="102">
        <v>0.394961801</v>
      </c>
      <c r="D476" s="101">
        <v>1.1096018670000001</v>
      </c>
      <c r="E476" s="101">
        <v>0.912490578</v>
      </c>
    </row>
    <row r="477" spans="2:5" x14ac:dyDescent="0.35">
      <c r="B477" s="102">
        <v>0.80747908899999998</v>
      </c>
      <c r="C477" s="102">
        <v>0.713857356</v>
      </c>
      <c r="D477" s="101">
        <v>0.90030134699999997</v>
      </c>
      <c r="E477" s="101">
        <v>0.72146269200000002</v>
      </c>
    </row>
    <row r="478" spans="2:5" x14ac:dyDescent="0.35">
      <c r="B478" s="102">
        <v>1.0439350970000001</v>
      </c>
      <c r="C478" s="102">
        <v>0.458042756</v>
      </c>
      <c r="D478" s="101">
        <v>0.74965439899999997</v>
      </c>
      <c r="E478" s="101">
        <v>1.3505103899999999</v>
      </c>
    </row>
    <row r="479" spans="2:5" x14ac:dyDescent="0.35">
      <c r="B479" s="102">
        <v>1.278283836</v>
      </c>
      <c r="C479" s="102">
        <v>0.29310721699999998</v>
      </c>
      <c r="D479" s="101">
        <v>1.0202420109999999</v>
      </c>
      <c r="E479" s="101">
        <v>1.6934284369999999</v>
      </c>
    </row>
    <row r="480" spans="2:5" x14ac:dyDescent="0.35">
      <c r="B480" s="102">
        <v>1.1243507269999999</v>
      </c>
      <c r="C480" s="102">
        <v>0.53286450100000005</v>
      </c>
      <c r="D480" s="101">
        <v>0.836305356</v>
      </c>
      <c r="E480" s="101">
        <v>1.1109540490000001</v>
      </c>
    </row>
    <row r="481" spans="2:5" x14ac:dyDescent="0.35">
      <c r="B481" s="102">
        <v>0.63619753499999998</v>
      </c>
      <c r="C481" s="102">
        <v>0.80252647499999996</v>
      </c>
      <c r="D481" s="101">
        <v>0.60717163100000004</v>
      </c>
      <c r="E481" s="101">
        <v>1.366867284</v>
      </c>
    </row>
    <row r="482" spans="2:5" x14ac:dyDescent="0.35">
      <c r="B482" s="102">
        <v>0.53452093199999995</v>
      </c>
      <c r="C482" s="102">
        <v>0.35378882</v>
      </c>
      <c r="D482" s="101">
        <v>0.89568734000000005</v>
      </c>
      <c r="E482" s="101">
        <v>1.2710270100000001</v>
      </c>
    </row>
    <row r="483" spans="2:5" x14ac:dyDescent="0.35">
      <c r="B483" s="102">
        <v>0.55402334900000005</v>
      </c>
      <c r="C483" s="102">
        <v>0.47172304700000001</v>
      </c>
      <c r="D483" s="101">
        <v>1.1971007279999999</v>
      </c>
      <c r="E483" s="101">
        <v>1.0694612080000001</v>
      </c>
    </row>
    <row r="484" spans="2:5" x14ac:dyDescent="0.35">
      <c r="B484" s="102">
        <v>0.64129324700000001</v>
      </c>
      <c r="C484" s="102">
        <v>0.58503271499999998</v>
      </c>
      <c r="D484" s="101">
        <v>0.86514075499999998</v>
      </c>
      <c r="E484" s="101">
        <v>1.1481320850000001</v>
      </c>
    </row>
    <row r="485" spans="2:5" x14ac:dyDescent="0.35">
      <c r="B485" s="102">
        <v>0.88966336499999998</v>
      </c>
      <c r="C485" s="102">
        <v>0.76079834599999996</v>
      </c>
      <c r="D485" s="101">
        <v>0.70386101099999998</v>
      </c>
      <c r="E485" s="101">
        <v>1.5390596670000001</v>
      </c>
    </row>
    <row r="486" spans="2:5" x14ac:dyDescent="0.35">
      <c r="B486" s="102">
        <v>0.45332328599999999</v>
      </c>
      <c r="C486" s="102">
        <v>0.723389642</v>
      </c>
      <c r="D486" s="101">
        <v>0.77675811100000003</v>
      </c>
      <c r="E486" s="101">
        <v>1.5486943200000001</v>
      </c>
    </row>
    <row r="487" spans="2:5" x14ac:dyDescent="0.35">
      <c r="B487" s="102">
        <v>0.70745491400000005</v>
      </c>
      <c r="C487" s="102">
        <v>0.80873305100000004</v>
      </c>
      <c r="D487" s="101">
        <v>0.65003356599999995</v>
      </c>
      <c r="E487" s="101">
        <v>1.1908817789999999</v>
      </c>
    </row>
    <row r="488" spans="2:5" x14ac:dyDescent="0.35">
      <c r="B488" s="102">
        <v>0.87666119200000003</v>
      </c>
      <c r="C488" s="102">
        <v>0.69844868699999996</v>
      </c>
      <c r="D488" s="101">
        <v>0.47874860499999999</v>
      </c>
      <c r="E488" s="101">
        <v>0.74491803199999995</v>
      </c>
    </row>
    <row r="489" spans="2:5" x14ac:dyDescent="0.35">
      <c r="B489" s="102">
        <v>0.49648636299999999</v>
      </c>
      <c r="C489" s="102">
        <v>0.69477434699999996</v>
      </c>
      <c r="D489" s="101">
        <v>1.0801108479999999</v>
      </c>
      <c r="E489" s="101">
        <v>1.150387244</v>
      </c>
    </row>
    <row r="490" spans="2:5" x14ac:dyDescent="0.35">
      <c r="B490" s="102">
        <v>1.3137805069999999</v>
      </c>
      <c r="C490" s="102">
        <v>0.47477123199999999</v>
      </c>
      <c r="D490" s="101">
        <v>1.4072031540000001</v>
      </c>
      <c r="E490" s="101">
        <v>1.2150526180000001</v>
      </c>
    </row>
    <row r="491" spans="2:5" x14ac:dyDescent="0.35">
      <c r="B491" s="102">
        <v>0.41646198400000001</v>
      </c>
      <c r="C491" s="102">
        <v>0.210513162</v>
      </c>
      <c r="D491" s="101">
        <v>0.51212922299999997</v>
      </c>
      <c r="E491" s="101">
        <v>0.88828808999999997</v>
      </c>
    </row>
    <row r="492" spans="2:5" x14ac:dyDescent="0.35">
      <c r="B492" s="102">
        <v>1.154577432</v>
      </c>
      <c r="C492" s="102">
        <v>0.69127760900000002</v>
      </c>
      <c r="D492" s="101">
        <v>0.76209432200000005</v>
      </c>
      <c r="E492" s="101">
        <v>1.034035319</v>
      </c>
    </row>
    <row r="493" spans="2:5" x14ac:dyDescent="0.35">
      <c r="B493" s="102">
        <v>1.1263878759999999</v>
      </c>
      <c r="C493" s="102">
        <v>1.0705035430000001</v>
      </c>
      <c r="D493" s="101">
        <v>0.352632057</v>
      </c>
      <c r="E493" s="101">
        <v>1.2713717609999999</v>
      </c>
    </row>
    <row r="494" spans="2:5" x14ac:dyDescent="0.35">
      <c r="B494" s="102">
        <v>0.65297187599999995</v>
      </c>
      <c r="C494" s="102">
        <v>0.49414884199999998</v>
      </c>
      <c r="D494" s="101">
        <v>0.67564270000000004</v>
      </c>
      <c r="E494" s="101">
        <v>0.853733399</v>
      </c>
    </row>
    <row r="495" spans="2:5" x14ac:dyDescent="0.35">
      <c r="B495" s="102">
        <v>0.84088792999999995</v>
      </c>
      <c r="C495" s="102">
        <v>0.94370721400000002</v>
      </c>
      <c r="D495" s="101">
        <v>0.66977376799999999</v>
      </c>
      <c r="E495" s="101">
        <v>1.276150552</v>
      </c>
    </row>
    <row r="496" spans="2:5" x14ac:dyDescent="0.35">
      <c r="B496" s="102">
        <v>0.48641708900000002</v>
      </c>
      <c r="C496" s="102">
        <v>0.37939429800000002</v>
      </c>
      <c r="D496" s="101">
        <v>0.65920434299999997</v>
      </c>
      <c r="E496" s="101">
        <v>0.86775049800000004</v>
      </c>
    </row>
    <row r="497" spans="2:5" x14ac:dyDescent="0.35">
      <c r="B497" s="102">
        <v>0.46567946900000001</v>
      </c>
      <c r="C497" s="102">
        <v>0.49775469</v>
      </c>
      <c r="D497" s="101">
        <v>1.374874036</v>
      </c>
      <c r="E497" s="101">
        <v>1.444269257</v>
      </c>
    </row>
    <row r="498" spans="2:5" x14ac:dyDescent="0.35">
      <c r="B498" s="102">
        <v>0.52695385699999997</v>
      </c>
      <c r="C498" s="102">
        <v>0.63874090100000003</v>
      </c>
      <c r="D498" s="101">
        <v>0.60299295600000002</v>
      </c>
      <c r="E498" s="101">
        <v>1.095094282</v>
      </c>
    </row>
    <row r="499" spans="2:5" x14ac:dyDescent="0.35">
      <c r="B499" s="102">
        <v>0.58004430500000004</v>
      </c>
      <c r="C499" s="102">
        <v>0.75462593099999997</v>
      </c>
      <c r="D499" s="101">
        <v>0.70544003</v>
      </c>
      <c r="E499" s="101">
        <v>1.0404244030000001</v>
      </c>
    </row>
    <row r="500" spans="2:5" x14ac:dyDescent="0.35">
      <c r="B500" s="102">
        <v>0.71581419800000001</v>
      </c>
      <c r="C500" s="102">
        <v>0.81452037700000002</v>
      </c>
      <c r="D500" s="101">
        <v>0.88202541400000001</v>
      </c>
      <c r="E500" s="101">
        <v>1.1514432859999999</v>
      </c>
    </row>
    <row r="501" spans="2:5" x14ac:dyDescent="0.35">
      <c r="B501" s="102">
        <v>1.1834831809999999</v>
      </c>
      <c r="C501" s="102">
        <v>0.475568094</v>
      </c>
      <c r="D501" s="101">
        <v>0.76955768199999997</v>
      </c>
      <c r="E501" s="101">
        <v>0.977676765</v>
      </c>
    </row>
    <row r="502" spans="2:5" x14ac:dyDescent="0.35">
      <c r="B502" s="102">
        <v>0.53168919299999995</v>
      </c>
      <c r="C502" s="102">
        <v>0.93140287499999996</v>
      </c>
      <c r="D502" s="101">
        <v>0.65336878499999995</v>
      </c>
      <c r="E502" s="101">
        <v>0.95259707299999996</v>
      </c>
    </row>
    <row r="503" spans="2:5" x14ac:dyDescent="0.35">
      <c r="B503" s="102">
        <v>0.49297047300000002</v>
      </c>
      <c r="C503" s="102">
        <v>0.49106514800000001</v>
      </c>
      <c r="D503" s="101">
        <v>0.52688672299999995</v>
      </c>
      <c r="E503" s="101">
        <v>0.85997726399999996</v>
      </c>
    </row>
    <row r="504" spans="2:5" x14ac:dyDescent="0.35">
      <c r="B504" s="102">
        <v>0.37669070799999999</v>
      </c>
      <c r="C504" s="102">
        <v>0.61107416999999997</v>
      </c>
      <c r="D504" s="101">
        <v>1.011751412</v>
      </c>
      <c r="E504" s="101">
        <v>1.3994652110000001</v>
      </c>
    </row>
    <row r="505" spans="2:5" x14ac:dyDescent="0.35">
      <c r="B505" s="102">
        <v>0.80562334800000002</v>
      </c>
      <c r="C505" s="102">
        <v>0.31931278699999999</v>
      </c>
      <c r="D505" s="101">
        <v>0.44152951499999998</v>
      </c>
      <c r="E505" s="101">
        <v>0.908400765</v>
      </c>
    </row>
    <row r="506" spans="2:5" x14ac:dyDescent="0.35">
      <c r="B506" s="102">
        <v>0.778359782</v>
      </c>
      <c r="C506" s="102">
        <v>0.53385645900000001</v>
      </c>
      <c r="D506" s="101">
        <v>0.65456987499999997</v>
      </c>
      <c r="E506" s="101">
        <v>0.75316768899999997</v>
      </c>
    </row>
    <row r="507" spans="2:5" x14ac:dyDescent="0.35">
      <c r="B507" s="102">
        <v>0.507401294</v>
      </c>
      <c r="C507" s="102">
        <v>0.26374316599999997</v>
      </c>
      <c r="D507" s="101">
        <v>0.80479207600000002</v>
      </c>
      <c r="E507" s="101">
        <v>0.85197842800000001</v>
      </c>
    </row>
    <row r="508" spans="2:5" x14ac:dyDescent="0.35">
      <c r="B508" s="102">
        <v>0.77764546700000003</v>
      </c>
      <c r="C508" s="102">
        <v>0.77384868799999995</v>
      </c>
      <c r="D508" s="101">
        <v>1.161171307</v>
      </c>
      <c r="E508" s="101">
        <v>1.210521848</v>
      </c>
    </row>
    <row r="509" spans="2:5" x14ac:dyDescent="0.35">
      <c r="B509" s="102">
        <v>0.40605416</v>
      </c>
      <c r="C509" s="102">
        <v>0.62151296499999997</v>
      </c>
      <c r="D509" s="101">
        <v>0.47994202200000002</v>
      </c>
      <c r="E509" s="101">
        <v>1.279817319</v>
      </c>
    </row>
    <row r="510" spans="2:5" x14ac:dyDescent="0.35">
      <c r="B510" s="102">
        <v>0.82311035300000002</v>
      </c>
      <c r="C510" s="102">
        <v>0.36608462600000002</v>
      </c>
      <c r="D510" s="101">
        <v>1.418986055</v>
      </c>
      <c r="E510" s="101">
        <v>1.0760892879999999</v>
      </c>
    </row>
    <row r="511" spans="2:5" x14ac:dyDescent="0.35">
      <c r="B511" s="102">
        <v>0.85699367299999996</v>
      </c>
      <c r="C511" s="102">
        <v>1.095941464</v>
      </c>
      <c r="D511" s="101">
        <v>1.092451767</v>
      </c>
      <c r="E511" s="101">
        <v>1.1345467039999999</v>
      </c>
    </row>
    <row r="512" spans="2:5" x14ac:dyDescent="0.35">
      <c r="B512" s="102">
        <v>0.71210920799999999</v>
      </c>
      <c r="C512" s="102">
        <v>0.88862151599999994</v>
      </c>
      <c r="D512" s="101">
        <v>0.50877307299999996</v>
      </c>
      <c r="E512" s="101">
        <v>1.6299189620000001</v>
      </c>
    </row>
    <row r="513" spans="2:5" x14ac:dyDescent="0.35">
      <c r="B513" s="102">
        <v>0.41911019500000002</v>
      </c>
      <c r="C513" s="102">
        <v>0.37049713299999998</v>
      </c>
      <c r="D513" s="101">
        <v>1.079483118</v>
      </c>
      <c r="E513" s="101">
        <v>1.564067643</v>
      </c>
    </row>
    <row r="514" spans="2:5" x14ac:dyDescent="0.35">
      <c r="B514" s="102">
        <v>0.72432482300000001</v>
      </c>
      <c r="C514" s="102">
        <v>0.45143944899999999</v>
      </c>
      <c r="D514" s="101">
        <v>0.59603797000000003</v>
      </c>
      <c r="E514" s="101">
        <v>1.479339146</v>
      </c>
    </row>
    <row r="515" spans="2:5" x14ac:dyDescent="0.35">
      <c r="B515" s="102">
        <v>0.37309076400000002</v>
      </c>
      <c r="C515" s="102">
        <v>0.43051196000000003</v>
      </c>
      <c r="D515" s="101">
        <v>0.80660239</v>
      </c>
      <c r="E515" s="101">
        <v>1.1894832470000001</v>
      </c>
    </row>
    <row r="516" spans="2:5" x14ac:dyDescent="0.35">
      <c r="B516" s="102">
        <v>0.82027242300000003</v>
      </c>
      <c r="C516" s="102">
        <v>0.55834381</v>
      </c>
      <c r="D516" s="101">
        <v>0.63736513299999997</v>
      </c>
      <c r="E516" s="101">
        <v>1.068731764</v>
      </c>
    </row>
    <row r="517" spans="2:5" x14ac:dyDescent="0.35">
      <c r="B517" s="102">
        <v>0.72531560100000003</v>
      </c>
      <c r="C517" s="102">
        <v>1.0650483159999999</v>
      </c>
      <c r="D517" s="101">
        <v>0.45081513899999998</v>
      </c>
      <c r="E517" s="101">
        <v>1.5624438270000001</v>
      </c>
    </row>
    <row r="518" spans="2:5" x14ac:dyDescent="0.35">
      <c r="B518" s="102">
        <v>0.36148436900000003</v>
      </c>
      <c r="C518" s="102">
        <v>0.434388838</v>
      </c>
      <c r="D518" s="101">
        <v>0.58008388600000005</v>
      </c>
      <c r="E518" s="101">
        <v>1.1757515119999999</v>
      </c>
    </row>
    <row r="519" spans="2:5" x14ac:dyDescent="0.35">
      <c r="B519" s="102">
        <v>0.61434226599999997</v>
      </c>
      <c r="C519" s="102">
        <v>0.41152108300000001</v>
      </c>
      <c r="D519" s="101">
        <v>0.62645387100000005</v>
      </c>
      <c r="E519" s="101">
        <v>1.1326280360000001</v>
      </c>
    </row>
    <row r="520" spans="2:5" x14ac:dyDescent="0.35">
      <c r="B520" s="102">
        <v>0.91787315899999999</v>
      </c>
      <c r="C520" s="102">
        <v>0.85277364300000003</v>
      </c>
      <c r="D520" s="101">
        <v>0.77014894199999995</v>
      </c>
      <c r="E520" s="101">
        <v>1.2716527419999999</v>
      </c>
    </row>
    <row r="521" spans="2:5" x14ac:dyDescent="0.35">
      <c r="B521" s="102">
        <v>0.69037040400000005</v>
      </c>
      <c r="C521" s="102">
        <v>0.69031090699999997</v>
      </c>
      <c r="D521" s="101">
        <v>0.54715222399999996</v>
      </c>
      <c r="E521" s="101">
        <v>1.7108072190000001</v>
      </c>
    </row>
    <row r="522" spans="2:5" x14ac:dyDescent="0.35">
      <c r="B522" s="102">
        <v>0.54506986899999998</v>
      </c>
      <c r="C522" s="102">
        <v>1.337416022</v>
      </c>
      <c r="D522" s="101">
        <v>0.51104903000000002</v>
      </c>
      <c r="E522" s="101">
        <v>1.5209403050000001</v>
      </c>
    </row>
    <row r="523" spans="2:5" x14ac:dyDescent="0.35">
      <c r="B523" s="102">
        <v>0.45930168599999999</v>
      </c>
      <c r="C523" s="102">
        <v>0.428690442</v>
      </c>
      <c r="D523" s="101">
        <v>0.65871514399999997</v>
      </c>
      <c r="E523" s="101">
        <v>1.0229452999999999</v>
      </c>
    </row>
    <row r="524" spans="2:5" x14ac:dyDescent="0.35">
      <c r="B524" s="102">
        <v>0.98300467700000005</v>
      </c>
      <c r="C524" s="102">
        <v>0.40670490399999998</v>
      </c>
      <c r="D524" s="101">
        <v>1.0610766469999999</v>
      </c>
      <c r="E524" s="101">
        <v>1.2788900320000001</v>
      </c>
    </row>
    <row r="525" spans="2:5" x14ac:dyDescent="0.35">
      <c r="B525" s="102">
        <v>0.83573274099999995</v>
      </c>
      <c r="C525" s="102">
        <v>0.396853972</v>
      </c>
      <c r="D525" s="101">
        <v>0.724094707</v>
      </c>
      <c r="E525" s="101">
        <v>1.217108852</v>
      </c>
    </row>
    <row r="526" spans="2:5" x14ac:dyDescent="0.35">
      <c r="B526" s="102">
        <v>0.67703242500000005</v>
      </c>
      <c r="C526" s="102">
        <v>0.896731426</v>
      </c>
      <c r="D526" s="101">
        <v>0.95782339699999997</v>
      </c>
      <c r="E526" s="101">
        <v>1.5515743399999999</v>
      </c>
    </row>
    <row r="527" spans="2:5" x14ac:dyDescent="0.35">
      <c r="B527" s="102">
        <v>0.66585727100000003</v>
      </c>
      <c r="C527" s="102">
        <v>0.58800268899999997</v>
      </c>
      <c r="D527" s="101">
        <v>0.67622154400000001</v>
      </c>
      <c r="E527" s="101">
        <v>1.381506688</v>
      </c>
    </row>
    <row r="528" spans="2:5" x14ac:dyDescent="0.35">
      <c r="B528" s="102">
        <v>0.51549473499999998</v>
      </c>
      <c r="C528" s="102">
        <v>0.63670716699999996</v>
      </c>
      <c r="D528" s="101">
        <v>0.98689344499999998</v>
      </c>
      <c r="E528" s="101">
        <v>1.5652705870000001</v>
      </c>
    </row>
    <row r="529" spans="2:5" x14ac:dyDescent="0.35">
      <c r="B529" s="102">
        <v>0.66260507000000002</v>
      </c>
      <c r="C529" s="102">
        <v>1.2224019159999999</v>
      </c>
      <c r="D529" s="101">
        <v>0.87778171900000002</v>
      </c>
      <c r="E529" s="101">
        <v>1.097880959</v>
      </c>
    </row>
    <row r="530" spans="2:5" x14ac:dyDescent="0.35">
      <c r="B530" s="102">
        <v>0.91774079200000003</v>
      </c>
      <c r="C530" s="102">
        <v>0.69104120099999999</v>
      </c>
      <c r="D530" s="101">
        <v>0.45914281299999998</v>
      </c>
      <c r="E530" s="101">
        <v>1.1152264110000001</v>
      </c>
    </row>
    <row r="531" spans="2:5" x14ac:dyDescent="0.35">
      <c r="B531" s="102">
        <v>0.68549117800000003</v>
      </c>
      <c r="C531" s="102">
        <v>0.70501219299999995</v>
      </c>
      <c r="D531" s="101">
        <v>0.389990946</v>
      </c>
      <c r="E531" s="101">
        <v>1.0584637649999999</v>
      </c>
    </row>
    <row r="532" spans="2:5" x14ac:dyDescent="0.35">
      <c r="B532" s="102">
        <v>1.1915740859999999</v>
      </c>
      <c r="C532" s="102">
        <v>0.68733499399999998</v>
      </c>
      <c r="D532" s="101">
        <v>1.0322274659999999</v>
      </c>
      <c r="E532" s="101">
        <v>1.083415005</v>
      </c>
    </row>
    <row r="533" spans="2:5" x14ac:dyDescent="0.35">
      <c r="B533" s="102">
        <v>0.63069881900000002</v>
      </c>
      <c r="C533" s="102">
        <v>0.45396578199999998</v>
      </c>
      <c r="D533" s="101">
        <v>0.46245013499999998</v>
      </c>
      <c r="E533" s="101">
        <v>1.7476899349999999</v>
      </c>
    </row>
    <row r="534" spans="2:5" x14ac:dyDescent="0.35">
      <c r="B534" s="102">
        <v>0.62163480599999998</v>
      </c>
      <c r="C534" s="102">
        <v>0.62698479100000004</v>
      </c>
      <c r="D534" s="101">
        <v>0.55012473500000003</v>
      </c>
      <c r="E534" s="101">
        <v>1.643645019</v>
      </c>
    </row>
    <row r="535" spans="2:5" x14ac:dyDescent="0.35">
      <c r="B535" s="102">
        <v>0.56996095499999999</v>
      </c>
      <c r="C535" s="102">
        <v>0.35985991899999997</v>
      </c>
      <c r="D535" s="101">
        <v>1.0162039119999999</v>
      </c>
      <c r="E535" s="101">
        <v>0.82581512800000001</v>
      </c>
    </row>
    <row r="536" spans="2:5" x14ac:dyDescent="0.35">
      <c r="B536" s="102">
        <v>0.96318467200000002</v>
      </c>
      <c r="C536" s="102">
        <v>0.68413027599999998</v>
      </c>
      <c r="D536" s="101">
        <v>0.830805032</v>
      </c>
      <c r="E536" s="101">
        <v>0.99507849900000001</v>
      </c>
    </row>
    <row r="537" spans="2:5" x14ac:dyDescent="0.35">
      <c r="B537" s="102">
        <v>0.64312890099999998</v>
      </c>
      <c r="C537" s="102">
        <v>0.58009169000000005</v>
      </c>
      <c r="D537" s="101">
        <v>0.83839503400000004</v>
      </c>
      <c r="E537" s="101">
        <v>1.272921446</v>
      </c>
    </row>
    <row r="538" spans="2:5" x14ac:dyDescent="0.35">
      <c r="B538" s="102">
        <v>0.66011873099999996</v>
      </c>
      <c r="C538" s="102">
        <v>0.60105573999999995</v>
      </c>
      <c r="D538" s="101">
        <v>0.67139588900000002</v>
      </c>
      <c r="E538" s="101">
        <v>1.316086407</v>
      </c>
    </row>
    <row r="539" spans="2:5" x14ac:dyDescent="0.35">
      <c r="B539" s="102">
        <v>0.67929988600000002</v>
      </c>
      <c r="C539" s="102">
        <v>0.37993779500000002</v>
      </c>
      <c r="D539" s="101">
        <v>0.61687906000000003</v>
      </c>
      <c r="E539" s="101">
        <v>1.499053435</v>
      </c>
    </row>
    <row r="540" spans="2:5" x14ac:dyDescent="0.35">
      <c r="B540" s="102">
        <v>0.720997365</v>
      </c>
      <c r="C540" s="102">
        <v>0.43357601699999998</v>
      </c>
      <c r="D540" s="101">
        <v>0.53273691300000003</v>
      </c>
      <c r="E540" s="101">
        <v>1.294481075</v>
      </c>
    </row>
    <row r="541" spans="2:5" x14ac:dyDescent="0.35">
      <c r="B541" s="102">
        <v>0.70807813900000005</v>
      </c>
      <c r="C541" s="102">
        <v>0.67548449399999999</v>
      </c>
      <c r="D541" s="101">
        <v>1.0639454639999999</v>
      </c>
      <c r="E541" s="101">
        <v>1.3646759159999999</v>
      </c>
    </row>
    <row r="542" spans="2:5" x14ac:dyDescent="0.35">
      <c r="B542" s="102">
        <v>0.853480087</v>
      </c>
      <c r="C542" s="102">
        <v>0.74052554400000004</v>
      </c>
      <c r="D542" s="101">
        <v>0.77919306200000005</v>
      </c>
      <c r="E542" s="101">
        <v>1.4419178720000001</v>
      </c>
    </row>
    <row r="543" spans="2:5" x14ac:dyDescent="0.35">
      <c r="B543" s="102">
        <v>0.48422219300000002</v>
      </c>
      <c r="C543" s="102">
        <v>0.66166434600000001</v>
      </c>
      <c r="D543" s="101">
        <v>0.61370087900000003</v>
      </c>
      <c r="E543" s="101">
        <v>1.5818618499999999</v>
      </c>
    </row>
    <row r="544" spans="2:5" x14ac:dyDescent="0.35">
      <c r="B544" s="102">
        <v>0.73009755099999996</v>
      </c>
      <c r="C544" s="102">
        <v>1.090174993</v>
      </c>
      <c r="D544" s="101">
        <v>0.380783437</v>
      </c>
      <c r="E544" s="101">
        <v>1.7686891300000001</v>
      </c>
    </row>
    <row r="545" spans="2:5" x14ac:dyDescent="0.35">
      <c r="B545" s="102">
        <v>0.508897139</v>
      </c>
      <c r="C545" s="102">
        <v>0.71409708599999999</v>
      </c>
      <c r="D545" s="101">
        <v>0.44679069799999999</v>
      </c>
      <c r="E545" s="101">
        <v>1.4102374479999999</v>
      </c>
    </row>
    <row r="546" spans="2:5" x14ac:dyDescent="0.35">
      <c r="B546" s="102">
        <v>0.69710686300000002</v>
      </c>
      <c r="C546" s="102">
        <v>0.67792390499999999</v>
      </c>
      <c r="D546" s="101">
        <v>0.34315954700000001</v>
      </c>
      <c r="E546" s="101">
        <v>1.649790206</v>
      </c>
    </row>
    <row r="547" spans="2:5" x14ac:dyDescent="0.35">
      <c r="B547" s="102">
        <v>0.69492370400000003</v>
      </c>
      <c r="C547" s="102">
        <v>0.60211904400000005</v>
      </c>
      <c r="D547" s="101">
        <v>0.33049331999999998</v>
      </c>
      <c r="E547" s="101">
        <v>2.0064946020000001</v>
      </c>
    </row>
    <row r="548" spans="2:5" x14ac:dyDescent="0.35">
      <c r="B548" s="102">
        <v>0.80819874999999997</v>
      </c>
      <c r="C548" s="102">
        <v>1.41404811</v>
      </c>
      <c r="D548" s="101">
        <v>0.73286024400000005</v>
      </c>
      <c r="E548" s="101">
        <v>1.0292995089999999</v>
      </c>
    </row>
    <row r="549" spans="2:5" x14ac:dyDescent="0.35">
      <c r="B549" s="102">
        <v>0.49394136599999999</v>
      </c>
      <c r="C549" s="102">
        <v>0.69128465900000002</v>
      </c>
      <c r="D549" s="101">
        <v>0.40723045000000002</v>
      </c>
      <c r="E549" s="101">
        <v>1.8494624159999999</v>
      </c>
    </row>
    <row r="550" spans="2:5" x14ac:dyDescent="0.35">
      <c r="B550" s="102">
        <v>0.61134884199999995</v>
      </c>
      <c r="C550" s="102">
        <v>0.58180801199999999</v>
      </c>
      <c r="D550" s="101">
        <v>0.41569751999999999</v>
      </c>
      <c r="E550" s="101">
        <v>1.5577479030000001</v>
      </c>
    </row>
    <row r="551" spans="2:5" x14ac:dyDescent="0.35">
      <c r="B551" s="102">
        <v>0.70536354599999995</v>
      </c>
      <c r="C551" s="102">
        <v>0.84750322</v>
      </c>
      <c r="D551" s="101">
        <v>0.60680967299999999</v>
      </c>
      <c r="E551" s="101">
        <v>1.965751764</v>
      </c>
    </row>
    <row r="552" spans="2:5" x14ac:dyDescent="0.35">
      <c r="B552" s="102">
        <v>0.72897535999999996</v>
      </c>
      <c r="C552" s="102">
        <v>2.5259515E-2</v>
      </c>
      <c r="D552" s="101">
        <v>0.88616779099999998</v>
      </c>
      <c r="E552" s="101">
        <v>1.397940306</v>
      </c>
    </row>
    <row r="553" spans="2:5" x14ac:dyDescent="0.35">
      <c r="B553" s="102">
        <v>0.63975487799999997</v>
      </c>
      <c r="C553" s="102">
        <v>0.89560846599999999</v>
      </c>
      <c r="D553" s="101">
        <v>0.56209119200000002</v>
      </c>
      <c r="E553" s="101">
        <v>1.5106699320000001</v>
      </c>
    </row>
    <row r="554" spans="2:5" x14ac:dyDescent="0.35">
      <c r="B554" s="102">
        <v>0.60796616699999995</v>
      </c>
      <c r="C554" s="102">
        <v>0.50901236599999999</v>
      </c>
      <c r="D554" s="101">
        <v>0.62659135899999996</v>
      </c>
      <c r="E554" s="101">
        <v>1.4957496100000001</v>
      </c>
    </row>
    <row r="555" spans="2:5" x14ac:dyDescent="0.35">
      <c r="B555" s="102">
        <v>1.039940986</v>
      </c>
      <c r="C555" s="102">
        <v>0.89476497799999999</v>
      </c>
      <c r="D555" s="101">
        <v>0.72329700200000002</v>
      </c>
      <c r="E555" s="101">
        <v>1.8086675640000001</v>
      </c>
    </row>
    <row r="556" spans="2:5" x14ac:dyDescent="0.35">
      <c r="B556" s="102">
        <v>1.0758116280000001</v>
      </c>
      <c r="C556" s="102">
        <v>0.92698574499999997</v>
      </c>
      <c r="D556" s="101">
        <v>0.70750074600000001</v>
      </c>
      <c r="E556" s="101">
        <v>1.9606116309999999</v>
      </c>
    </row>
    <row r="557" spans="2:5" x14ac:dyDescent="0.35">
      <c r="B557" s="102">
        <v>0.64247034199999997</v>
      </c>
      <c r="C557" s="102">
        <v>1.285294369</v>
      </c>
      <c r="D557" s="101">
        <v>0.79062918299999996</v>
      </c>
      <c r="E557" s="101">
        <v>1.244062859</v>
      </c>
    </row>
    <row r="558" spans="2:5" x14ac:dyDescent="0.35">
      <c r="B558" s="102">
        <v>0.48616793800000002</v>
      </c>
      <c r="C558" s="102">
        <v>0.473612327</v>
      </c>
      <c r="D558" s="101">
        <v>0.56509949900000001</v>
      </c>
      <c r="E558" s="101">
        <v>1.2718960370000001</v>
      </c>
    </row>
    <row r="559" spans="2:5" x14ac:dyDescent="0.35">
      <c r="B559" s="102">
        <v>1.016389384</v>
      </c>
      <c r="C559" s="102">
        <v>0.70691893800000005</v>
      </c>
      <c r="D559" s="101">
        <v>0.26450541900000002</v>
      </c>
      <c r="E559" s="101">
        <v>1.273125807</v>
      </c>
    </row>
    <row r="560" spans="2:5" x14ac:dyDescent="0.35">
      <c r="B560" s="102">
        <v>0.51377001</v>
      </c>
      <c r="C560" s="102">
        <v>1.3711338769999999</v>
      </c>
      <c r="D560" s="101">
        <v>0.70966358299999999</v>
      </c>
      <c r="E560" s="101">
        <v>1.369184373</v>
      </c>
    </row>
    <row r="561" spans="2:5" x14ac:dyDescent="0.35">
      <c r="B561" s="102">
        <v>0.42081212800000001</v>
      </c>
      <c r="C561" s="102">
        <v>0.63608307500000005</v>
      </c>
      <c r="D561" s="101">
        <v>1.4328405609999999</v>
      </c>
      <c r="E561" s="101">
        <v>1.5914455350000001</v>
      </c>
    </row>
    <row r="562" spans="2:5" x14ac:dyDescent="0.35">
      <c r="B562" s="102">
        <v>0.56066738900000002</v>
      </c>
      <c r="C562" s="102">
        <v>1.2723588379999999</v>
      </c>
      <c r="D562" s="101">
        <v>0.56719137500000005</v>
      </c>
      <c r="E562" s="101">
        <v>1.3239798899999999</v>
      </c>
    </row>
    <row r="563" spans="2:5" x14ac:dyDescent="0.35">
      <c r="B563" s="102">
        <v>0.63526892800000001</v>
      </c>
      <c r="C563" s="102">
        <v>0.84234796700000003</v>
      </c>
      <c r="D563" s="101">
        <v>0.59184568999999998</v>
      </c>
      <c r="E563" s="101">
        <v>1.331906166</v>
      </c>
    </row>
    <row r="564" spans="2:5" x14ac:dyDescent="0.35">
      <c r="B564" s="102">
        <v>1.1506075870000001</v>
      </c>
      <c r="C564" s="102">
        <v>0.73995536500000003</v>
      </c>
      <c r="D564" s="101">
        <v>0.54235887699999996</v>
      </c>
      <c r="E564" s="101">
        <v>1.2215990269999999</v>
      </c>
    </row>
    <row r="565" spans="2:5" x14ac:dyDescent="0.35">
      <c r="B565" s="102">
        <v>0.57380542800000001</v>
      </c>
      <c r="C565" s="102">
        <v>1.4904164879999999</v>
      </c>
      <c r="D565" s="101">
        <v>1.395901555</v>
      </c>
      <c r="E565" s="101">
        <v>1.342249249</v>
      </c>
    </row>
    <row r="566" spans="2:5" x14ac:dyDescent="0.35">
      <c r="B566" s="102">
        <v>0.42764131300000002</v>
      </c>
      <c r="C566" s="102">
        <v>1.3299458580000001</v>
      </c>
      <c r="D566" s="101">
        <v>1.218015321</v>
      </c>
      <c r="E566" s="101">
        <v>1.847087546</v>
      </c>
    </row>
    <row r="567" spans="2:5" x14ac:dyDescent="0.35">
      <c r="B567" s="102">
        <v>0.94924635499999999</v>
      </c>
      <c r="C567" s="102">
        <v>0.90709711500000001</v>
      </c>
      <c r="D567" s="101">
        <v>1.1675800620000001</v>
      </c>
      <c r="E567" s="101">
        <v>1.364369414</v>
      </c>
    </row>
    <row r="568" spans="2:5" x14ac:dyDescent="0.35">
      <c r="B568" s="102">
        <v>0.64584745600000004</v>
      </c>
      <c r="C568" s="102">
        <v>1.556354255</v>
      </c>
      <c r="D568" s="101">
        <v>0.94417082500000005</v>
      </c>
      <c r="E568" s="101">
        <v>1.736449385</v>
      </c>
    </row>
    <row r="569" spans="2:5" x14ac:dyDescent="0.35">
      <c r="B569" s="102">
        <v>1.0419078610000001</v>
      </c>
      <c r="C569" s="102">
        <v>1.205942415</v>
      </c>
      <c r="D569" s="101">
        <v>0.71792012400000005</v>
      </c>
      <c r="E569" s="101">
        <v>1.148653989</v>
      </c>
    </row>
    <row r="570" spans="2:5" x14ac:dyDescent="0.35">
      <c r="B570" s="102">
        <v>0.56762758800000002</v>
      </c>
      <c r="C570" s="102">
        <v>0.47212791300000001</v>
      </c>
      <c r="D570" s="101">
        <v>0.656984075</v>
      </c>
      <c r="E570" s="101">
        <v>1.8611751969999999</v>
      </c>
    </row>
    <row r="571" spans="2:5" x14ac:dyDescent="0.35">
      <c r="B571" s="102">
        <v>1.0375085470000001</v>
      </c>
      <c r="C571" s="102">
        <v>1.400699012</v>
      </c>
      <c r="D571" s="101">
        <v>0.63027168</v>
      </c>
      <c r="E571" s="101">
        <v>1.1664646299999999</v>
      </c>
    </row>
    <row r="572" spans="2:5" x14ac:dyDescent="0.35">
      <c r="B572" s="102">
        <v>0.61957113699999999</v>
      </c>
      <c r="C572" s="102">
        <v>1.322324684</v>
      </c>
      <c r="D572" s="101">
        <v>0.75340915900000005</v>
      </c>
      <c r="E572" s="101">
        <v>1.552874603</v>
      </c>
    </row>
    <row r="573" spans="2:5" x14ac:dyDescent="0.35">
      <c r="B573" s="102">
        <v>0.71507912799999995</v>
      </c>
      <c r="C573" s="102">
        <v>0.83203855500000001</v>
      </c>
      <c r="D573" s="101">
        <v>0.58772492200000004</v>
      </c>
      <c r="E573" s="101">
        <v>0.93090687000000005</v>
      </c>
    </row>
    <row r="574" spans="2:5" x14ac:dyDescent="0.35">
      <c r="B574" s="102">
        <v>0.59098984399999999</v>
      </c>
      <c r="C574" s="102">
        <v>0.31937554200000001</v>
      </c>
      <c r="D574" s="101">
        <v>1.0203330669999999</v>
      </c>
      <c r="E574" s="101">
        <v>1.189489075</v>
      </c>
    </row>
    <row r="575" spans="2:5" x14ac:dyDescent="0.35">
      <c r="B575" s="102">
        <v>0.80538259599999995</v>
      </c>
      <c r="C575" s="102">
        <v>0.45452660299999997</v>
      </c>
      <c r="D575" s="101">
        <v>0.65222065900000004</v>
      </c>
      <c r="E575" s="101">
        <v>0.78810076799999995</v>
      </c>
    </row>
    <row r="576" spans="2:5" x14ac:dyDescent="0.35">
      <c r="B576" s="102">
        <v>0.35537572499999998</v>
      </c>
      <c r="C576" s="102">
        <v>0.55354859300000003</v>
      </c>
      <c r="D576" s="101">
        <v>0.57147029500000002</v>
      </c>
      <c r="E576" s="101">
        <v>1.2928116089999999</v>
      </c>
    </row>
    <row r="577" spans="2:5" x14ac:dyDescent="0.35">
      <c r="B577" s="102">
        <v>0.473407731</v>
      </c>
      <c r="C577" s="102">
        <v>0.74391568100000005</v>
      </c>
      <c r="D577" s="101">
        <v>0.82198135900000002</v>
      </c>
      <c r="E577" s="101">
        <v>0.99516396399999996</v>
      </c>
    </row>
    <row r="578" spans="2:5" x14ac:dyDescent="0.35">
      <c r="B578" s="102">
        <v>0.47068819299999998</v>
      </c>
      <c r="C578" s="102">
        <v>0.64194110599999998</v>
      </c>
      <c r="D578" s="101">
        <v>0.451171245</v>
      </c>
      <c r="E578" s="101">
        <v>1.0427009979999999</v>
      </c>
    </row>
    <row r="579" spans="2:5" x14ac:dyDescent="0.35">
      <c r="B579" s="102">
        <v>0.61365505200000003</v>
      </c>
      <c r="C579" s="102">
        <v>1.155596273</v>
      </c>
      <c r="D579" s="101">
        <v>0.76500388399999997</v>
      </c>
      <c r="E579" s="101">
        <v>0.69869451500000002</v>
      </c>
    </row>
    <row r="580" spans="2:5" x14ac:dyDescent="0.35">
      <c r="B580" s="102">
        <v>0.39516109300000002</v>
      </c>
      <c r="C580" s="102">
        <v>1.201134903</v>
      </c>
      <c r="D580" s="101">
        <v>1.3841690369999999</v>
      </c>
      <c r="E580" s="101">
        <v>0.78869257199999998</v>
      </c>
    </row>
    <row r="581" spans="2:5" x14ac:dyDescent="0.35">
      <c r="B581" s="102">
        <v>0.56143629799999994</v>
      </c>
      <c r="C581" s="102">
        <v>0.87757665799999995</v>
      </c>
      <c r="D581" s="101">
        <v>1.1729290649999999</v>
      </c>
      <c r="E581" s="101">
        <v>0.51328848699999996</v>
      </c>
    </row>
    <row r="582" spans="2:5" x14ac:dyDescent="0.35">
      <c r="B582" s="102">
        <v>0.69045442400000001</v>
      </c>
      <c r="C582" s="102">
        <v>0.59356457200000001</v>
      </c>
      <c r="D582" s="101">
        <v>0.49754052300000001</v>
      </c>
      <c r="E582" s="101">
        <v>1.102643364</v>
      </c>
    </row>
    <row r="583" spans="2:5" x14ac:dyDescent="0.35">
      <c r="B583" s="102">
        <v>0.68097572200000001</v>
      </c>
      <c r="C583" s="102">
        <v>1.9168459499999999</v>
      </c>
      <c r="D583" s="101">
        <v>0.505962523</v>
      </c>
      <c r="E583" s="101">
        <v>1.3484896260000001</v>
      </c>
    </row>
    <row r="584" spans="2:5" x14ac:dyDescent="0.35">
      <c r="B584" s="102">
        <v>0.872318182</v>
      </c>
      <c r="C584" s="102">
        <v>0.89011068299999996</v>
      </c>
      <c r="D584" s="101">
        <v>0.727177081</v>
      </c>
      <c r="E584" s="101">
        <v>1.669257421</v>
      </c>
    </row>
    <row r="585" spans="2:5" x14ac:dyDescent="0.35">
      <c r="B585" s="102">
        <v>0.77605519300000003</v>
      </c>
      <c r="C585" s="102">
        <v>0.84700759599999997</v>
      </c>
      <c r="D585" s="101">
        <v>0.83618316800000003</v>
      </c>
      <c r="E585" s="101">
        <v>0.81789141200000004</v>
      </c>
    </row>
    <row r="586" spans="2:5" x14ac:dyDescent="0.35">
      <c r="B586" s="102">
        <v>0.84290060300000003</v>
      </c>
      <c r="C586" s="102">
        <v>0.95934945500000002</v>
      </c>
      <c r="D586" s="101">
        <v>0.32004488599999997</v>
      </c>
      <c r="E586" s="101">
        <v>0.83031414999999997</v>
      </c>
    </row>
    <row r="587" spans="2:5" x14ac:dyDescent="0.35">
      <c r="B587" s="102">
        <v>0.74836300300000003</v>
      </c>
      <c r="C587" s="102">
        <v>1.062827588</v>
      </c>
      <c r="D587" s="101">
        <v>0.56017339799999999</v>
      </c>
      <c r="E587" s="101">
        <v>0.85517173000000002</v>
      </c>
    </row>
    <row r="588" spans="2:5" x14ac:dyDescent="0.35">
      <c r="B588" s="102">
        <v>1.3012984439999999</v>
      </c>
      <c r="C588" s="102">
        <v>1.511304743</v>
      </c>
      <c r="D588" s="101">
        <v>0.73190430900000003</v>
      </c>
      <c r="E588" s="101">
        <v>0.67576345500000001</v>
      </c>
    </row>
    <row r="589" spans="2:5" x14ac:dyDescent="0.35">
      <c r="B589" s="102">
        <v>0.98205122499999997</v>
      </c>
      <c r="C589" s="102">
        <v>1.387030062</v>
      </c>
      <c r="D589" s="101">
        <v>0.52673059499999997</v>
      </c>
      <c r="E589" s="101">
        <v>1.211908778</v>
      </c>
    </row>
    <row r="590" spans="2:5" x14ac:dyDescent="0.35">
      <c r="B590" s="102">
        <v>0.99595224800000004</v>
      </c>
      <c r="C590" s="102">
        <v>1.4992380869999999</v>
      </c>
      <c r="D590" s="101">
        <v>0.69230020400000003</v>
      </c>
      <c r="E590" s="101">
        <v>0.96025836499999995</v>
      </c>
    </row>
    <row r="591" spans="2:5" x14ac:dyDescent="0.35">
      <c r="B591" s="102">
        <v>0.52322162299999997</v>
      </c>
      <c r="C591" s="102">
        <v>0.80989535700000004</v>
      </c>
      <c r="D591" s="101">
        <v>0.54723917499999997</v>
      </c>
      <c r="E591" s="101">
        <v>1.074311099</v>
      </c>
    </row>
    <row r="592" spans="2:5" x14ac:dyDescent="0.35">
      <c r="B592" s="102">
        <v>0.95390680400000005</v>
      </c>
      <c r="C592" s="102">
        <v>0.72647911300000001</v>
      </c>
      <c r="D592" s="101">
        <v>0.61211260599999995</v>
      </c>
      <c r="E592" s="101">
        <v>0.83072344499999995</v>
      </c>
    </row>
    <row r="593" spans="2:5" x14ac:dyDescent="0.35">
      <c r="B593" s="102">
        <v>0.70895761099999999</v>
      </c>
      <c r="C593" s="102">
        <v>1.594005385</v>
      </c>
      <c r="D593" s="101">
        <v>0.50578302900000005</v>
      </c>
      <c r="E593" s="101">
        <v>0.86598274200000003</v>
      </c>
    </row>
    <row r="594" spans="2:5" x14ac:dyDescent="0.35">
      <c r="B594" s="102">
        <v>1.078169486</v>
      </c>
      <c r="C594" s="102">
        <v>1.8088172010000001</v>
      </c>
      <c r="D594" s="101">
        <v>0.81376867200000003</v>
      </c>
      <c r="E594" s="101">
        <v>1.091493912</v>
      </c>
    </row>
    <row r="595" spans="2:5" x14ac:dyDescent="0.35">
      <c r="B595" s="102">
        <v>0.85449344199999999</v>
      </c>
      <c r="C595" s="102">
        <v>0.92355556299999997</v>
      </c>
      <c r="D595" s="101">
        <v>0.43471423300000001</v>
      </c>
      <c r="E595" s="101">
        <v>1.0982935149999999</v>
      </c>
    </row>
    <row r="596" spans="2:5" x14ac:dyDescent="0.35">
      <c r="B596" s="102">
        <v>0.87683580299999997</v>
      </c>
      <c r="C596" s="102">
        <v>0.83423243199999997</v>
      </c>
      <c r="D596" s="101">
        <v>1.0899945310000001</v>
      </c>
      <c r="E596" s="101">
        <v>1.164884083</v>
      </c>
    </row>
    <row r="597" spans="2:5" x14ac:dyDescent="0.35">
      <c r="B597" s="102">
        <v>1.012578717</v>
      </c>
      <c r="C597" s="102">
        <v>1.1554292500000001</v>
      </c>
      <c r="D597" s="101">
        <v>0.64108621799999999</v>
      </c>
      <c r="E597" s="101">
        <v>1.2862479149999999</v>
      </c>
    </row>
    <row r="598" spans="2:5" x14ac:dyDescent="0.35">
      <c r="B598" s="102">
        <v>1.081087074</v>
      </c>
      <c r="C598" s="102">
        <v>1.061720013</v>
      </c>
      <c r="D598" s="101">
        <v>0.82964589399999999</v>
      </c>
      <c r="E598" s="101">
        <v>0.95748082300000004</v>
      </c>
    </row>
    <row r="599" spans="2:5" x14ac:dyDescent="0.35">
      <c r="B599" s="102">
        <v>0.86607483399999996</v>
      </c>
      <c r="C599" s="102">
        <v>0.93378204399999998</v>
      </c>
      <c r="D599" s="101">
        <v>0.74775950000000002</v>
      </c>
      <c r="E599" s="101">
        <v>0.83027901500000001</v>
      </c>
    </row>
    <row r="600" spans="2:5" x14ac:dyDescent="0.35">
      <c r="B600" s="102">
        <v>0.88981637700000005</v>
      </c>
      <c r="C600" s="102">
        <v>0.75033809299999998</v>
      </c>
      <c r="D600" s="101">
        <v>0.52467844799999996</v>
      </c>
      <c r="E600" s="101">
        <v>1.6526410629999999</v>
      </c>
    </row>
    <row r="601" spans="2:5" x14ac:dyDescent="0.35">
      <c r="B601" s="102">
        <v>0.99215706599999998</v>
      </c>
      <c r="C601" s="102">
        <v>0.76034188999999996</v>
      </c>
      <c r="D601" s="101">
        <v>0.36964728099999999</v>
      </c>
      <c r="E601" s="101">
        <v>1.1087163739999999</v>
      </c>
    </row>
    <row r="602" spans="2:5" x14ac:dyDescent="0.35">
      <c r="B602" s="102">
        <v>1.2299730849999999</v>
      </c>
      <c r="C602" s="102">
        <v>0.52668644099999995</v>
      </c>
      <c r="D602" s="101">
        <v>0.69772509199999999</v>
      </c>
      <c r="E602" s="101">
        <v>0.85490047199999997</v>
      </c>
    </row>
    <row r="603" spans="2:5" x14ac:dyDescent="0.35">
      <c r="B603" s="102">
        <v>0.77445473600000003</v>
      </c>
      <c r="C603" s="102">
        <v>1.16690245</v>
      </c>
      <c r="D603" s="101">
        <v>0.51263771700000005</v>
      </c>
      <c r="E603" s="101">
        <v>0.77677315700000005</v>
      </c>
    </row>
    <row r="604" spans="2:5" x14ac:dyDescent="0.35">
      <c r="B604" s="102">
        <v>0.43152180000000001</v>
      </c>
      <c r="C604" s="102">
        <v>0.68682254899999995</v>
      </c>
      <c r="D604" s="101">
        <v>0.62859663700000001</v>
      </c>
      <c r="E604" s="101">
        <v>0.54207170999999998</v>
      </c>
    </row>
    <row r="605" spans="2:5" x14ac:dyDescent="0.35">
      <c r="B605" s="102">
        <v>0.89536739399999998</v>
      </c>
      <c r="C605" s="102">
        <v>0.83054285299999997</v>
      </c>
      <c r="D605" s="101">
        <v>0.74611892400000002</v>
      </c>
      <c r="E605" s="101">
        <v>1.0198455399999999</v>
      </c>
    </row>
    <row r="606" spans="2:5" x14ac:dyDescent="0.35">
      <c r="B606" s="102">
        <v>0.74591882600000003</v>
      </c>
      <c r="C606" s="102">
        <v>0.91271232800000002</v>
      </c>
      <c r="D606" s="101">
        <v>0.84023507200000003</v>
      </c>
      <c r="E606" s="101">
        <v>0.90254173199999999</v>
      </c>
    </row>
    <row r="607" spans="2:5" x14ac:dyDescent="0.35">
      <c r="B607" s="102">
        <v>0.76286227699999998</v>
      </c>
      <c r="C607" s="102">
        <v>1.316219432</v>
      </c>
      <c r="D607" s="101">
        <v>0.32878580699999999</v>
      </c>
      <c r="E607" s="101">
        <v>1.6872263789999999</v>
      </c>
    </row>
    <row r="608" spans="2:5" x14ac:dyDescent="0.35">
      <c r="B608" s="102">
        <v>0.99729676599999995</v>
      </c>
      <c r="C608" s="102">
        <v>1.5946116319999999</v>
      </c>
      <c r="D608" s="101">
        <v>0.59554598199999997</v>
      </c>
      <c r="E608" s="101">
        <v>0.83061331400000005</v>
      </c>
    </row>
    <row r="609" spans="2:5" x14ac:dyDescent="0.35">
      <c r="B609" s="102">
        <v>0.64383319400000005</v>
      </c>
      <c r="C609" s="102">
        <v>0.54808128199999995</v>
      </c>
      <c r="D609" s="101">
        <v>0.998465292</v>
      </c>
      <c r="E609" s="101">
        <v>1.1002552350000001</v>
      </c>
    </row>
    <row r="610" spans="2:5" x14ac:dyDescent="0.35">
      <c r="B610" s="102">
        <v>0.85857477000000004</v>
      </c>
      <c r="C610" s="102">
        <v>1.0200782589999999</v>
      </c>
      <c r="D610" s="101">
        <v>0.63744489599999998</v>
      </c>
      <c r="E610" s="101">
        <v>0.81715016799999995</v>
      </c>
    </row>
    <row r="611" spans="2:5" x14ac:dyDescent="0.35">
      <c r="B611" s="102">
        <v>0.77214190100000002</v>
      </c>
      <c r="C611" s="102">
        <v>0.90686002399999999</v>
      </c>
      <c r="D611" s="101">
        <v>0.67081307599999995</v>
      </c>
      <c r="E611" s="101">
        <v>1.4877837140000001</v>
      </c>
    </row>
    <row r="612" spans="2:5" x14ac:dyDescent="0.35">
      <c r="B612" s="102">
        <v>0.367532833</v>
      </c>
      <c r="C612" s="102">
        <v>1.3304916179999999</v>
      </c>
      <c r="D612" s="101">
        <v>0.76539796400000004</v>
      </c>
      <c r="E612" s="101">
        <v>1.2587484360000001</v>
      </c>
    </row>
    <row r="613" spans="2:5" x14ac:dyDescent="0.35">
      <c r="B613" s="102">
        <v>0.79367617199999996</v>
      </c>
      <c r="C613" s="102">
        <v>1.726250968</v>
      </c>
      <c r="D613" s="101">
        <v>0.64307906299999995</v>
      </c>
      <c r="E613" s="101">
        <v>0.75270804300000005</v>
      </c>
    </row>
    <row r="614" spans="2:5" x14ac:dyDescent="0.35">
      <c r="B614" s="102">
        <v>1.2184796630000001</v>
      </c>
      <c r="C614" s="102">
        <v>1.2524433509999999</v>
      </c>
      <c r="D614" s="101">
        <v>0.74044344299999998</v>
      </c>
      <c r="E614" s="101">
        <v>1.1024461720000001</v>
      </c>
    </row>
    <row r="615" spans="2:5" x14ac:dyDescent="0.35">
      <c r="B615" s="102">
        <v>0.5255531</v>
      </c>
      <c r="C615" s="102">
        <v>0.60971331699999998</v>
      </c>
      <c r="D615" s="101">
        <v>0.53817364300000003</v>
      </c>
      <c r="E615" s="101">
        <v>1.468105301</v>
      </c>
    </row>
    <row r="616" spans="2:5" x14ac:dyDescent="0.35">
      <c r="B616" s="102">
        <v>0.66555850900000002</v>
      </c>
      <c r="C616" s="102">
        <v>0.90745255199999997</v>
      </c>
      <c r="D616" s="101">
        <v>0.62551440999999997</v>
      </c>
      <c r="E616" s="101">
        <v>1.093256515</v>
      </c>
    </row>
    <row r="617" spans="2:5" x14ac:dyDescent="0.35">
      <c r="B617" s="102">
        <v>1.1555725450000001</v>
      </c>
      <c r="C617" s="102">
        <v>0.91891400199999995</v>
      </c>
      <c r="D617" s="101">
        <v>0.51916321700000001</v>
      </c>
      <c r="E617" s="101">
        <v>0.90344351300000003</v>
      </c>
    </row>
    <row r="618" spans="2:5" x14ac:dyDescent="0.35">
      <c r="B618" s="102">
        <v>0.85180509100000001</v>
      </c>
      <c r="C618" s="102">
        <v>0.69342734299999997</v>
      </c>
      <c r="D618" s="101">
        <v>0.69929883000000004</v>
      </c>
      <c r="E618" s="101">
        <v>0.58118283199999998</v>
      </c>
    </row>
    <row r="619" spans="2:5" x14ac:dyDescent="0.35">
      <c r="B619" s="102">
        <v>1.0276150690000001</v>
      </c>
      <c r="C619" s="102">
        <v>1.506179529</v>
      </c>
      <c r="D619" s="101">
        <v>0.75837698200000003</v>
      </c>
      <c r="E619" s="101">
        <v>1.4580608559999999</v>
      </c>
    </row>
    <row r="620" spans="2:5" x14ac:dyDescent="0.35">
      <c r="B620" s="102">
        <v>1.1156052510000001</v>
      </c>
      <c r="C620" s="102">
        <v>0.90186443500000002</v>
      </c>
      <c r="D620" s="101">
        <v>0.68405960899999996</v>
      </c>
      <c r="E620" s="101">
        <v>1.0084000150000001</v>
      </c>
    </row>
    <row r="621" spans="2:5" x14ac:dyDescent="0.35">
      <c r="B621" s="102">
        <v>1.3437243560000001</v>
      </c>
      <c r="C621" s="102">
        <v>0.74881898899999999</v>
      </c>
      <c r="D621" s="101">
        <v>0.59342538199999995</v>
      </c>
      <c r="E621" s="101">
        <v>1.3337888170000001</v>
      </c>
    </row>
    <row r="622" spans="2:5" x14ac:dyDescent="0.35">
      <c r="B622" s="102">
        <v>0.34012575499999997</v>
      </c>
      <c r="C622" s="102">
        <v>1.1591720670000001</v>
      </c>
      <c r="D622" s="101">
        <v>0.56522675899999997</v>
      </c>
      <c r="E622" s="101">
        <v>1.487372855</v>
      </c>
    </row>
    <row r="623" spans="2:5" x14ac:dyDescent="0.35">
      <c r="B623" s="102">
        <v>0.70741241899999996</v>
      </c>
      <c r="C623" s="102">
        <v>1.8801928480000001</v>
      </c>
      <c r="D623" s="101">
        <v>0.57546535099999996</v>
      </c>
      <c r="E623" s="101">
        <v>0.51268454299999999</v>
      </c>
    </row>
    <row r="624" spans="2:5" x14ac:dyDescent="0.35">
      <c r="B624" s="102">
        <v>1.3033790350000001</v>
      </c>
      <c r="C624" s="102">
        <v>0.75396543999999999</v>
      </c>
      <c r="D624" s="101">
        <v>0.80956393100000001</v>
      </c>
      <c r="E624" s="101">
        <v>0.969796463</v>
      </c>
    </row>
    <row r="625" spans="2:5" x14ac:dyDescent="0.35">
      <c r="B625" s="102">
        <v>0.35906063799999999</v>
      </c>
      <c r="C625" s="102">
        <v>1.430899207</v>
      </c>
      <c r="D625" s="101">
        <v>1.1718613250000001</v>
      </c>
      <c r="E625" s="101">
        <v>0.56391535999999998</v>
      </c>
    </row>
    <row r="626" spans="2:5" x14ac:dyDescent="0.35">
      <c r="B626" s="102">
        <v>0.91617392099999995</v>
      </c>
      <c r="C626" s="102">
        <v>0.96907057500000005</v>
      </c>
      <c r="D626" s="101">
        <v>0.81884988299999995</v>
      </c>
      <c r="E626" s="101">
        <v>0.77771524999999997</v>
      </c>
    </row>
    <row r="627" spans="2:5" x14ac:dyDescent="0.35">
      <c r="B627" s="102">
        <v>0.39307744500000003</v>
      </c>
      <c r="C627" s="102">
        <v>0.82887507299999996</v>
      </c>
      <c r="D627" s="101">
        <v>1.288223417</v>
      </c>
      <c r="E627" s="101">
        <v>0.44405902800000002</v>
      </c>
    </row>
    <row r="628" spans="2:5" x14ac:dyDescent="0.35">
      <c r="B628" s="102">
        <v>0.61465468300000003</v>
      </c>
      <c r="C628" s="102">
        <v>0.34481080400000003</v>
      </c>
      <c r="D628" s="101">
        <v>0.93660127699999995</v>
      </c>
      <c r="E628" s="101">
        <v>0.99515312199999995</v>
      </c>
    </row>
    <row r="629" spans="2:5" x14ac:dyDescent="0.35">
      <c r="B629" s="102">
        <v>1.0416847600000001</v>
      </c>
      <c r="C629" s="102">
        <v>0.80951324700000005</v>
      </c>
      <c r="D629" s="101">
        <v>0.62150637799999997</v>
      </c>
      <c r="E629" s="101">
        <v>0.71152825399999997</v>
      </c>
    </row>
    <row r="630" spans="2:5" x14ac:dyDescent="0.35">
      <c r="B630" s="102">
        <v>0.86559006100000002</v>
      </c>
      <c r="C630" s="102">
        <v>1.1196294600000001</v>
      </c>
      <c r="D630" s="101">
        <v>0.83853386500000004</v>
      </c>
      <c r="E630" s="101">
        <v>0.62523211599999995</v>
      </c>
    </row>
    <row r="631" spans="2:5" x14ac:dyDescent="0.35">
      <c r="B631" s="102">
        <v>0.728019007</v>
      </c>
      <c r="C631" s="102">
        <v>1.2217657959999999</v>
      </c>
      <c r="D631" s="101">
        <v>0.51049708599999999</v>
      </c>
      <c r="E631" s="101">
        <v>1.030694029</v>
      </c>
    </row>
    <row r="632" spans="2:5" x14ac:dyDescent="0.35">
      <c r="B632" s="102">
        <v>0.80776305699999995</v>
      </c>
      <c r="C632" s="102">
        <v>0.77228838099999997</v>
      </c>
      <c r="D632" s="101">
        <v>0.53556969499999996</v>
      </c>
      <c r="E632" s="101">
        <v>0.62207147600000001</v>
      </c>
    </row>
    <row r="633" spans="2:5" x14ac:dyDescent="0.35">
      <c r="B633" s="102">
        <v>0.63961538500000004</v>
      </c>
      <c r="C633" s="102">
        <v>0.88324482000000004</v>
      </c>
      <c r="D633" s="101">
        <v>0.86340557799999995</v>
      </c>
      <c r="E633" s="101">
        <v>0.46419760399999999</v>
      </c>
    </row>
    <row r="634" spans="2:5" x14ac:dyDescent="0.35">
      <c r="B634" s="102">
        <v>1.096626206</v>
      </c>
      <c r="C634" s="102">
        <v>0.55659129200000002</v>
      </c>
      <c r="D634" s="101">
        <v>0.82388633899999997</v>
      </c>
      <c r="E634" s="101">
        <v>0.75691339700000004</v>
      </c>
    </row>
    <row r="635" spans="2:5" x14ac:dyDescent="0.35">
      <c r="B635" s="102">
        <v>1.0814897459999999</v>
      </c>
      <c r="C635" s="102">
        <v>1.1871976989999999</v>
      </c>
      <c r="D635" s="101">
        <v>0.70352317600000003</v>
      </c>
      <c r="E635" s="101">
        <v>0.83468603600000002</v>
      </c>
    </row>
    <row r="636" spans="2:5" x14ac:dyDescent="0.35">
      <c r="B636" s="102">
        <v>0.84461475600000002</v>
      </c>
      <c r="C636" s="102">
        <v>0.46296013600000002</v>
      </c>
      <c r="D636" s="101">
        <v>0.65960828299999996</v>
      </c>
      <c r="E636" s="101">
        <v>0.62507212899999998</v>
      </c>
    </row>
    <row r="637" spans="2:5" x14ac:dyDescent="0.35">
      <c r="B637" s="102">
        <v>0.791191058</v>
      </c>
      <c r="C637" s="102">
        <v>1.319207617</v>
      </c>
      <c r="D637" s="101">
        <v>0.96462500299999998</v>
      </c>
      <c r="E637" s="101">
        <v>0.91323842099999997</v>
      </c>
    </row>
    <row r="638" spans="2:5" x14ac:dyDescent="0.35">
      <c r="B638" s="102">
        <v>0.73359928200000002</v>
      </c>
      <c r="C638" s="102">
        <v>0.87955789900000003</v>
      </c>
      <c r="D638" s="101">
        <v>0.757402091</v>
      </c>
      <c r="E638" s="101">
        <v>1.2814289809999999</v>
      </c>
    </row>
    <row r="639" spans="2:5" x14ac:dyDescent="0.35">
      <c r="B639" s="102">
        <v>0.71475949500000002</v>
      </c>
      <c r="C639" s="102">
        <v>1.4056150940000001</v>
      </c>
      <c r="D639" s="101">
        <v>0.653876711</v>
      </c>
      <c r="E639" s="101">
        <v>0.81727006099999999</v>
      </c>
    </row>
    <row r="640" spans="2:5" x14ac:dyDescent="0.35">
      <c r="B640" s="102">
        <v>1.1891253559999999</v>
      </c>
      <c r="C640" s="102">
        <v>1.5764992840000001</v>
      </c>
      <c r="D640" s="101">
        <v>0.74395317100000002</v>
      </c>
      <c r="E640" s="101">
        <v>0.46886950100000002</v>
      </c>
    </row>
    <row r="641" spans="2:5" x14ac:dyDescent="0.35">
      <c r="B641" s="102">
        <v>1.3900878169999999</v>
      </c>
      <c r="C641" s="102">
        <v>0.94561377000000002</v>
      </c>
      <c r="D641" s="101">
        <v>0.61101765500000005</v>
      </c>
      <c r="E641" s="101">
        <v>0.785941208</v>
      </c>
    </row>
    <row r="642" spans="2:5" x14ac:dyDescent="0.35">
      <c r="B642" s="102">
        <v>0.56508691799999999</v>
      </c>
      <c r="C642" s="102">
        <v>0.65093057600000004</v>
      </c>
      <c r="D642" s="101">
        <v>1.1515050899999999</v>
      </c>
      <c r="E642" s="101">
        <v>0.79854982799999996</v>
      </c>
    </row>
    <row r="643" spans="2:5" x14ac:dyDescent="0.35">
      <c r="B643" s="102">
        <v>0.62791608300000001</v>
      </c>
      <c r="C643" s="102">
        <v>0.84413516700000002</v>
      </c>
      <c r="D643" s="101">
        <v>0.492323656</v>
      </c>
      <c r="E643" s="101">
        <v>0.63049771899999996</v>
      </c>
    </row>
    <row r="644" spans="2:5" x14ac:dyDescent="0.35">
      <c r="B644" s="102">
        <v>0.72924947200000001</v>
      </c>
      <c r="C644" s="102">
        <v>1.125381961</v>
      </c>
      <c r="D644" s="101">
        <v>0.64478944599999999</v>
      </c>
      <c r="E644" s="101">
        <v>1.3460899719999999</v>
      </c>
    </row>
    <row r="645" spans="2:5" x14ac:dyDescent="0.35">
      <c r="B645" s="102">
        <v>0.94183591099999997</v>
      </c>
      <c r="C645" s="102">
        <v>0.83680360899999995</v>
      </c>
      <c r="D645" s="101">
        <v>0.663087439</v>
      </c>
      <c r="E645" s="101">
        <v>0.630862743</v>
      </c>
    </row>
    <row r="646" spans="2:5" x14ac:dyDescent="0.35">
      <c r="B646" s="102">
        <v>0.70706303699999995</v>
      </c>
      <c r="C646" s="102">
        <v>1.545245175</v>
      </c>
      <c r="D646" s="101">
        <v>0.45665633900000002</v>
      </c>
      <c r="E646" s="101">
        <v>0.99658369199999997</v>
      </c>
    </row>
    <row r="647" spans="2:5" x14ac:dyDescent="0.35">
      <c r="B647" s="102">
        <v>0.43022040299999997</v>
      </c>
      <c r="C647" s="102">
        <v>1.288963511</v>
      </c>
      <c r="D647" s="101">
        <v>0.68011053300000002</v>
      </c>
      <c r="E647" s="101">
        <v>1.1822174999999999</v>
      </c>
    </row>
    <row r="648" spans="2:5" x14ac:dyDescent="0.35">
      <c r="B648" s="102">
        <v>0.79552305000000001</v>
      </c>
      <c r="C648" s="102">
        <v>1.3043848360000001</v>
      </c>
      <c r="D648" s="101">
        <v>0.85174492300000004</v>
      </c>
      <c r="E648" s="101">
        <v>0.47793076899999998</v>
      </c>
    </row>
    <row r="649" spans="2:5" x14ac:dyDescent="0.35">
      <c r="B649" s="102">
        <v>0.78934711300000004</v>
      </c>
      <c r="C649" s="102">
        <v>1.309923658</v>
      </c>
      <c r="D649" s="101">
        <v>0.50373479499999996</v>
      </c>
      <c r="E649" s="101">
        <v>1.093028559</v>
      </c>
    </row>
    <row r="650" spans="2:5" x14ac:dyDescent="0.35">
      <c r="B650" s="102">
        <v>0.489251567</v>
      </c>
      <c r="C650" s="102">
        <v>0.58462032799999997</v>
      </c>
      <c r="D650" s="101">
        <v>0.81201192099999997</v>
      </c>
      <c r="E650" s="101">
        <v>1.1352719360000001</v>
      </c>
    </row>
    <row r="651" spans="2:5" x14ac:dyDescent="0.35">
      <c r="B651" s="102">
        <v>0.62508540099999998</v>
      </c>
      <c r="C651" s="102">
        <v>1.148649123</v>
      </c>
      <c r="D651" s="101">
        <v>0.39356158299999999</v>
      </c>
      <c r="E651" s="101">
        <v>0.84045916799999998</v>
      </c>
    </row>
    <row r="652" spans="2:5" x14ac:dyDescent="0.35">
      <c r="B652" s="102">
        <v>0.53842873300000005</v>
      </c>
      <c r="C652" s="102">
        <v>1.2164125400000001</v>
      </c>
      <c r="D652" s="101">
        <v>0.96599517199999996</v>
      </c>
      <c r="E652" s="101">
        <v>1.146630955</v>
      </c>
    </row>
    <row r="653" spans="2:5" x14ac:dyDescent="0.35">
      <c r="B653" s="102">
        <v>0.97759131399999999</v>
      </c>
      <c r="C653" s="102">
        <v>0.96725061800000001</v>
      </c>
      <c r="D653" s="101">
        <v>0.74773218699999999</v>
      </c>
      <c r="E653" s="101">
        <v>1.30528676</v>
      </c>
    </row>
    <row r="654" spans="2:5" x14ac:dyDescent="0.35">
      <c r="B654" s="102">
        <v>1.1988550250000001</v>
      </c>
      <c r="C654" s="102">
        <v>1.909875336</v>
      </c>
      <c r="D654" s="101">
        <v>0.64936638800000002</v>
      </c>
      <c r="E654" s="101">
        <v>1.0212639729999999</v>
      </c>
    </row>
    <row r="655" spans="2:5" x14ac:dyDescent="0.35">
      <c r="B655" s="102">
        <v>1.045782802</v>
      </c>
      <c r="C655" s="102">
        <v>0.61867190000000005</v>
      </c>
      <c r="D655" s="101">
        <v>0.65756771199999997</v>
      </c>
      <c r="E655" s="101">
        <v>1.0631271849999999</v>
      </c>
    </row>
    <row r="656" spans="2:5" x14ac:dyDescent="0.35">
      <c r="B656" s="102">
        <v>0.61523047799999997</v>
      </c>
      <c r="C656" s="102">
        <v>0.47364732500000001</v>
      </c>
      <c r="D656" s="101">
        <v>0.835297442</v>
      </c>
      <c r="E656" s="101">
        <v>0.88238907899999997</v>
      </c>
    </row>
    <row r="657" spans="2:5" x14ac:dyDescent="0.35">
      <c r="B657" s="102">
        <v>0.65918827800000002</v>
      </c>
      <c r="C657" s="102">
        <v>0.55024990900000004</v>
      </c>
      <c r="D657" s="101">
        <v>0.71264642600000006</v>
      </c>
      <c r="E657" s="101">
        <v>0.86443414200000002</v>
      </c>
    </row>
    <row r="658" spans="2:5" x14ac:dyDescent="0.35">
      <c r="B658" s="102">
        <v>1.0455447</v>
      </c>
      <c r="C658" s="102">
        <v>1.308209277</v>
      </c>
      <c r="D658" s="101">
        <v>0.84876525899999999</v>
      </c>
      <c r="E658" s="101">
        <v>1.0088939050000001</v>
      </c>
    </row>
    <row r="659" spans="2:5" x14ac:dyDescent="0.35">
      <c r="B659" s="102">
        <v>0.39023090399999999</v>
      </c>
      <c r="C659" s="102">
        <v>1.7255652589999999</v>
      </c>
      <c r="D659" s="101">
        <v>0.71511427599999999</v>
      </c>
      <c r="E659" s="101">
        <v>1.210039732</v>
      </c>
    </row>
    <row r="660" spans="2:5" x14ac:dyDescent="0.35">
      <c r="B660" s="102">
        <v>1.00694649</v>
      </c>
      <c r="C660" s="102">
        <v>0.496783221</v>
      </c>
      <c r="D660" s="101">
        <v>1.614152005</v>
      </c>
      <c r="E660" s="101">
        <v>0.98744181900000005</v>
      </c>
    </row>
    <row r="661" spans="2:5" x14ac:dyDescent="0.35">
      <c r="B661" s="102">
        <v>0.83053161499999995</v>
      </c>
      <c r="C661" s="102">
        <v>0.69505019999999995</v>
      </c>
      <c r="D661" s="101">
        <v>0.69214220299999996</v>
      </c>
      <c r="E661" s="101">
        <v>0.74934264699999997</v>
      </c>
    </row>
    <row r="662" spans="2:5" x14ac:dyDescent="0.35">
      <c r="B662" s="102">
        <v>1.083172918</v>
      </c>
      <c r="C662" s="102">
        <v>0.74075893800000003</v>
      </c>
      <c r="D662" s="101">
        <v>0.59067718199999997</v>
      </c>
      <c r="E662" s="101">
        <v>1.4755453279999999</v>
      </c>
    </row>
    <row r="663" spans="2:5" x14ac:dyDescent="0.35">
      <c r="B663" s="102">
        <v>0.90497022500000002</v>
      </c>
      <c r="C663" s="102">
        <v>1.3497600439999999</v>
      </c>
      <c r="D663" s="101">
        <v>1.5234942170000001</v>
      </c>
      <c r="E663" s="101">
        <v>0.95342331700000005</v>
      </c>
    </row>
    <row r="664" spans="2:5" x14ac:dyDescent="0.35">
      <c r="B664" s="102">
        <v>1.02955869</v>
      </c>
      <c r="C664" s="102">
        <v>1.387472955</v>
      </c>
      <c r="D664" s="101">
        <v>0.65032541099999996</v>
      </c>
      <c r="E664" s="101">
        <v>0.52888720700000003</v>
      </c>
    </row>
    <row r="665" spans="2:5" x14ac:dyDescent="0.35">
      <c r="B665" s="102">
        <v>1.0596105760000001</v>
      </c>
      <c r="C665" s="102">
        <v>0.72065502100000001</v>
      </c>
      <c r="D665" s="101">
        <v>0.56181881300000003</v>
      </c>
      <c r="E665" s="101">
        <v>0.80954931500000005</v>
      </c>
    </row>
    <row r="666" spans="2:5" x14ac:dyDescent="0.35">
      <c r="B666" s="102">
        <v>0.83822513200000004</v>
      </c>
      <c r="C666" s="102">
        <v>0.51434027999999998</v>
      </c>
      <c r="D666" s="101">
        <v>1.196040065</v>
      </c>
      <c r="E666" s="101">
        <v>0.50885334599999998</v>
      </c>
    </row>
    <row r="667" spans="2:5" x14ac:dyDescent="0.35">
      <c r="B667" s="102">
        <v>0.54034492599999995</v>
      </c>
      <c r="C667" s="102">
        <v>0.87466356199999995</v>
      </c>
      <c r="D667" s="101">
        <v>0.74165588599999999</v>
      </c>
      <c r="E667" s="101">
        <v>0.983361178</v>
      </c>
    </row>
    <row r="668" spans="2:5" x14ac:dyDescent="0.35">
      <c r="B668" s="102">
        <v>0.93864612300000005</v>
      </c>
      <c r="C668" s="102">
        <v>0.50375197599999999</v>
      </c>
      <c r="D668" s="101">
        <v>1.0427287329999999</v>
      </c>
      <c r="E668" s="101">
        <v>1.3481381569999999</v>
      </c>
    </row>
    <row r="669" spans="2:5" x14ac:dyDescent="0.35">
      <c r="B669" s="102">
        <v>1.2230385159999999</v>
      </c>
      <c r="C669" s="102">
        <v>0.98348177800000003</v>
      </c>
      <c r="D669" s="101">
        <v>1.4792755259999999</v>
      </c>
      <c r="E669" s="101">
        <v>0.84071678500000002</v>
      </c>
    </row>
    <row r="670" spans="2:5" x14ac:dyDescent="0.35">
      <c r="B670" s="102">
        <v>0.92064121099999996</v>
      </c>
      <c r="C670" s="102">
        <v>0.454114978</v>
      </c>
      <c r="D670" s="101">
        <v>0.60053818599999997</v>
      </c>
      <c r="E670" s="101">
        <v>0.88553649099999998</v>
      </c>
    </row>
    <row r="671" spans="2:5" x14ac:dyDescent="0.35">
      <c r="B671" s="102">
        <v>0.430819322</v>
      </c>
      <c r="C671" s="102">
        <v>0.67873169499999997</v>
      </c>
      <c r="D671" s="101">
        <v>1.5168159000000001</v>
      </c>
      <c r="E671" s="101">
        <v>0.96942813900000002</v>
      </c>
    </row>
    <row r="672" spans="2:5" x14ac:dyDescent="0.35">
      <c r="B672" s="102">
        <v>0.49867247599999998</v>
      </c>
      <c r="C672" s="102">
        <v>0.53390883</v>
      </c>
      <c r="D672" s="101">
        <v>1.1014559989999999</v>
      </c>
      <c r="E672" s="101">
        <v>1.2284443460000001</v>
      </c>
    </row>
    <row r="673" spans="2:5" x14ac:dyDescent="0.35">
      <c r="B673" s="102">
        <v>0.95863529300000005</v>
      </c>
      <c r="C673" s="102">
        <v>1.4627702629999999</v>
      </c>
      <c r="D673" s="101">
        <v>0.78861110199999995</v>
      </c>
      <c r="E673" s="101">
        <v>1.093545065</v>
      </c>
    </row>
    <row r="674" spans="2:5" x14ac:dyDescent="0.35">
      <c r="B674" s="102">
        <v>0.35210024299999998</v>
      </c>
      <c r="C674" s="102">
        <v>0.87950483000000002</v>
      </c>
      <c r="D674" s="101">
        <v>0.70867889399999995</v>
      </c>
      <c r="E674" s="101">
        <v>0.57092316899999995</v>
      </c>
    </row>
    <row r="675" spans="2:5" x14ac:dyDescent="0.35">
      <c r="B675" s="102">
        <v>0.71596966799999995</v>
      </c>
      <c r="C675" s="102">
        <v>1.8220802149999999</v>
      </c>
      <c r="D675" s="101">
        <v>1.144791906</v>
      </c>
      <c r="E675" s="101">
        <v>0.79854819899999996</v>
      </c>
    </row>
    <row r="676" spans="2:5" x14ac:dyDescent="0.35">
      <c r="B676" s="102">
        <v>0.82817945599999998</v>
      </c>
      <c r="C676" s="102">
        <v>0.53940338399999999</v>
      </c>
      <c r="D676" s="101">
        <v>0.90927390600000002</v>
      </c>
      <c r="E676" s="101">
        <v>0.92762520299999995</v>
      </c>
    </row>
    <row r="677" spans="2:5" x14ac:dyDescent="0.35">
      <c r="B677" s="102">
        <v>0.94972672999999996</v>
      </c>
      <c r="C677" s="102">
        <v>1.6464713849999999</v>
      </c>
      <c r="D677" s="101">
        <v>1.1775163689999999</v>
      </c>
      <c r="E677" s="101">
        <v>0.75860881499999999</v>
      </c>
    </row>
    <row r="678" spans="2:5" x14ac:dyDescent="0.35">
      <c r="B678" s="102">
        <v>0.99165291200000005</v>
      </c>
      <c r="C678" s="102">
        <v>1.2921653449999999</v>
      </c>
      <c r="D678" s="101">
        <v>0.65351897699999995</v>
      </c>
      <c r="E678" s="101">
        <v>1.020962409</v>
      </c>
    </row>
    <row r="679" spans="2:5" x14ac:dyDescent="0.35">
      <c r="B679" s="102">
        <v>0.78239223000000002</v>
      </c>
      <c r="C679" s="102">
        <v>1.224096686</v>
      </c>
      <c r="D679" s="101">
        <v>0.44835908099999999</v>
      </c>
      <c r="E679" s="101">
        <v>1.4387157100000001</v>
      </c>
    </row>
    <row r="680" spans="2:5" x14ac:dyDescent="0.35">
      <c r="B680" s="102">
        <v>0.96248089000000003</v>
      </c>
      <c r="C680" s="102">
        <v>0.85381670600000004</v>
      </c>
      <c r="D680" s="101">
        <v>1.283549721</v>
      </c>
      <c r="E680" s="101">
        <v>0.94342038900000003</v>
      </c>
    </row>
    <row r="681" spans="2:5" x14ac:dyDescent="0.35">
      <c r="B681" s="102">
        <v>0.799341784</v>
      </c>
      <c r="C681" s="102">
        <v>1.207737397</v>
      </c>
      <c r="D681" s="101">
        <v>1.11841261</v>
      </c>
      <c r="E681" s="101">
        <v>1.281440412</v>
      </c>
    </row>
    <row r="682" spans="2:5" x14ac:dyDescent="0.35">
      <c r="B682" s="102">
        <v>0.84506574800000001</v>
      </c>
      <c r="C682" s="102">
        <v>1.2700088759999999</v>
      </c>
      <c r="D682" s="101">
        <v>0.95953583399999998</v>
      </c>
      <c r="E682" s="101">
        <v>0.51168474600000002</v>
      </c>
    </row>
    <row r="683" spans="2:5" x14ac:dyDescent="0.35">
      <c r="B683" s="102">
        <v>0.86161505699999996</v>
      </c>
      <c r="C683" s="102">
        <v>0.76127029899999998</v>
      </c>
      <c r="D683" s="101">
        <v>0.92382914199999999</v>
      </c>
      <c r="E683" s="101">
        <v>0.57663568300000001</v>
      </c>
    </row>
    <row r="684" spans="2:5" x14ac:dyDescent="0.35">
      <c r="B684" s="102">
        <v>0.79053501599999998</v>
      </c>
      <c r="C684" s="102">
        <v>0.45660872899999999</v>
      </c>
      <c r="D684" s="101">
        <v>1.274879353</v>
      </c>
      <c r="E684" s="101">
        <v>1.1889117979999999</v>
      </c>
    </row>
    <row r="685" spans="2:5" x14ac:dyDescent="0.35">
      <c r="B685" s="102">
        <v>0.38620620300000003</v>
      </c>
      <c r="C685" s="102">
        <v>0.83275822700000002</v>
      </c>
      <c r="D685" s="101">
        <v>1.4409726620000001</v>
      </c>
      <c r="E685" s="101">
        <v>1.1266650760000001</v>
      </c>
    </row>
    <row r="686" spans="2:5" x14ac:dyDescent="0.35">
      <c r="B686" s="102">
        <v>0.76574864600000003</v>
      </c>
      <c r="C686" s="102">
        <v>1.185083087</v>
      </c>
      <c r="D686" s="101">
        <v>1.038656518</v>
      </c>
      <c r="E686" s="101">
        <v>0.80531648700000003</v>
      </c>
    </row>
    <row r="687" spans="2:5" x14ac:dyDescent="0.35">
      <c r="B687" s="102">
        <v>0.83590244400000002</v>
      </c>
      <c r="C687" s="102">
        <v>0.729340082</v>
      </c>
      <c r="D687" s="101">
        <v>0.49452626799999999</v>
      </c>
      <c r="E687" s="101">
        <v>0.71183377000000003</v>
      </c>
    </row>
    <row r="688" spans="2:5" x14ac:dyDescent="0.35">
      <c r="B688" s="102">
        <v>0.43796835499999998</v>
      </c>
      <c r="C688" s="102">
        <v>1.07506423</v>
      </c>
      <c r="D688" s="101">
        <v>0.64502158899999995</v>
      </c>
      <c r="E688" s="101">
        <v>1.0531325220000001</v>
      </c>
    </row>
    <row r="689" spans="2:5" x14ac:dyDescent="0.35">
      <c r="B689" s="102">
        <v>0.72482824300000004</v>
      </c>
      <c r="C689" s="102">
        <v>0.99447147700000005</v>
      </c>
      <c r="D689" s="101">
        <v>0.99550165000000002</v>
      </c>
      <c r="E689" s="101">
        <v>1.110870201</v>
      </c>
    </row>
    <row r="690" spans="2:5" x14ac:dyDescent="0.35">
      <c r="B690" s="102">
        <v>0.65072918899999999</v>
      </c>
      <c r="C690" s="102">
        <v>1.084402858</v>
      </c>
      <c r="D690" s="101">
        <v>0.60246104</v>
      </c>
      <c r="E690" s="101">
        <v>1.2706450170000001</v>
      </c>
    </row>
    <row r="691" spans="2:5" x14ac:dyDescent="0.35">
      <c r="B691" s="102">
        <v>1.4080198399999999</v>
      </c>
      <c r="C691" s="102">
        <v>1.0794350660000001</v>
      </c>
      <c r="D691" s="101">
        <v>0.80703434699999999</v>
      </c>
      <c r="E691" s="101">
        <v>1.004506728</v>
      </c>
    </row>
    <row r="692" spans="2:5" x14ac:dyDescent="0.35">
      <c r="B692" s="102">
        <v>0.68480683399999998</v>
      </c>
      <c r="C692" s="102">
        <v>1.4914412779999999</v>
      </c>
      <c r="D692" s="101">
        <v>1.1173529010000001</v>
      </c>
      <c r="E692" s="101">
        <v>0.75110458999999996</v>
      </c>
    </row>
    <row r="693" spans="2:5" x14ac:dyDescent="0.35">
      <c r="B693" s="102">
        <v>0.58414287899999995</v>
      </c>
      <c r="C693" s="102">
        <v>0.70138178200000001</v>
      </c>
      <c r="D693" s="101">
        <v>0.394478516</v>
      </c>
      <c r="E693" s="101">
        <v>1.072729416</v>
      </c>
    </row>
    <row r="694" spans="2:5" x14ac:dyDescent="0.35">
      <c r="B694" s="102">
        <v>1.340720132</v>
      </c>
      <c r="C694" s="102">
        <v>1.020860729</v>
      </c>
      <c r="D694" s="101">
        <v>0.868104926</v>
      </c>
      <c r="E694" s="101">
        <v>1.5611408630000001</v>
      </c>
    </row>
    <row r="695" spans="2:5" x14ac:dyDescent="0.35">
      <c r="B695" s="102">
        <v>0.70920198800000001</v>
      </c>
      <c r="C695" s="102">
        <v>0.61780390299999999</v>
      </c>
      <c r="D695" s="101">
        <v>1.174869589</v>
      </c>
      <c r="E695" s="101">
        <v>1.1512699230000001</v>
      </c>
    </row>
    <row r="696" spans="2:5" x14ac:dyDescent="0.35">
      <c r="B696" s="102">
        <v>0.921342471</v>
      </c>
      <c r="C696" s="102">
        <v>1.0423066480000001</v>
      </c>
      <c r="D696" s="101">
        <v>0.64026214299999995</v>
      </c>
      <c r="E696" s="101">
        <v>1.255300686</v>
      </c>
    </row>
    <row r="697" spans="2:5" x14ac:dyDescent="0.35">
      <c r="B697" s="102">
        <v>0.74540186200000003</v>
      </c>
      <c r="C697" s="102">
        <v>1.1493819329999999</v>
      </c>
      <c r="D697" s="101">
        <v>0.77057787300000002</v>
      </c>
      <c r="E697" s="105">
        <v>0.32414297600000003</v>
      </c>
    </row>
    <row r="698" spans="2:5" x14ac:dyDescent="0.35">
      <c r="B698" s="102">
        <v>0.41923589999999999</v>
      </c>
      <c r="C698" s="102">
        <v>0.53058423899999996</v>
      </c>
      <c r="D698" s="101">
        <v>0.84447662700000004</v>
      </c>
      <c r="E698" s="102">
        <v>0.91723677699999995</v>
      </c>
    </row>
    <row r="699" spans="2:5" x14ac:dyDescent="0.35">
      <c r="B699" s="102">
        <v>1.1635082029999999</v>
      </c>
      <c r="C699" s="102">
        <v>1.3541485010000001</v>
      </c>
      <c r="D699" s="101">
        <v>0.60360171100000004</v>
      </c>
      <c r="E699" s="102">
        <v>0.81213680899999996</v>
      </c>
    </row>
    <row r="700" spans="2:5" x14ac:dyDescent="0.35">
      <c r="B700" s="102">
        <v>0.94529387099999995</v>
      </c>
      <c r="C700" s="102">
        <v>0.94284924999999997</v>
      </c>
      <c r="D700" s="101">
        <v>0.48893023800000002</v>
      </c>
      <c r="E700" s="102">
        <v>0.94203949099999995</v>
      </c>
    </row>
    <row r="701" spans="2:5" x14ac:dyDescent="0.35">
      <c r="B701" s="102">
        <v>0.65042170099999996</v>
      </c>
      <c r="C701" s="102">
        <v>0.803771177</v>
      </c>
      <c r="D701" s="101">
        <v>0.751689516</v>
      </c>
      <c r="E701" s="102">
        <v>0.47124777600000001</v>
      </c>
    </row>
    <row r="702" spans="2:5" x14ac:dyDescent="0.35">
      <c r="B702" s="102">
        <v>0.76471461900000004</v>
      </c>
      <c r="C702" s="102">
        <v>1.166959852</v>
      </c>
      <c r="D702" s="101">
        <v>0.58479208999999999</v>
      </c>
      <c r="E702" s="102">
        <v>0.68111965200000002</v>
      </c>
    </row>
    <row r="703" spans="2:5" x14ac:dyDescent="0.35">
      <c r="B703" s="102">
        <v>0.42551581199999999</v>
      </c>
      <c r="C703" s="102">
        <v>1.1824256099999999</v>
      </c>
      <c r="D703" s="101">
        <v>0.57580919100000005</v>
      </c>
      <c r="E703" s="102">
        <v>0.89771017600000003</v>
      </c>
    </row>
    <row r="704" spans="2:5" x14ac:dyDescent="0.35">
      <c r="B704" s="102">
        <v>0.98626360199999996</v>
      </c>
      <c r="C704" s="102">
        <v>1.54078973</v>
      </c>
      <c r="D704" s="101">
        <v>0.61873612200000006</v>
      </c>
      <c r="E704" s="102">
        <v>1.343805506</v>
      </c>
    </row>
    <row r="705" spans="2:5" x14ac:dyDescent="0.35">
      <c r="B705" s="102">
        <v>0.65058159400000004</v>
      </c>
      <c r="C705" s="102">
        <v>0.41510784699999997</v>
      </c>
      <c r="D705" s="101">
        <v>0.79763174699999995</v>
      </c>
      <c r="E705" s="102">
        <v>0.642993551</v>
      </c>
    </row>
    <row r="706" spans="2:5" x14ac:dyDescent="0.35">
      <c r="B706" s="102">
        <v>1.5790540740000001</v>
      </c>
      <c r="C706" s="102">
        <v>1.4731549799999999</v>
      </c>
      <c r="D706" s="101">
        <v>0.72122562000000001</v>
      </c>
      <c r="E706" s="102">
        <v>1.0739717449999999</v>
      </c>
    </row>
    <row r="707" spans="2:5" x14ac:dyDescent="0.35">
      <c r="B707" s="102">
        <v>0.60306220700000002</v>
      </c>
      <c r="C707" s="102">
        <v>0.64687978700000004</v>
      </c>
      <c r="D707" s="101">
        <v>0.97031482000000002</v>
      </c>
      <c r="E707" s="102">
        <v>1.05955807</v>
      </c>
    </row>
    <row r="708" spans="2:5" x14ac:dyDescent="0.35">
      <c r="B708" s="102">
        <v>1.344492378</v>
      </c>
      <c r="C708" s="102">
        <v>0.44536247899999998</v>
      </c>
      <c r="D708" s="101">
        <v>0.91217111200000001</v>
      </c>
      <c r="E708" s="102">
        <v>0.66689128799999997</v>
      </c>
    </row>
    <row r="709" spans="2:5" x14ac:dyDescent="0.35">
      <c r="B709" s="102">
        <v>1.2772910019999999</v>
      </c>
      <c r="C709" s="102">
        <v>1.1425059550000001</v>
      </c>
      <c r="D709" s="101">
        <v>0.90610687400000001</v>
      </c>
      <c r="E709" s="102">
        <v>0.90784199300000001</v>
      </c>
    </row>
    <row r="710" spans="2:5" x14ac:dyDescent="0.35">
      <c r="B710" s="102">
        <v>1.1532584109999999</v>
      </c>
      <c r="C710" s="102">
        <v>1.2096268590000001</v>
      </c>
      <c r="D710" s="101">
        <v>1.0890611859999999</v>
      </c>
      <c r="E710" s="102">
        <v>1.2240146540000001</v>
      </c>
    </row>
    <row r="711" spans="2:5" x14ac:dyDescent="0.35">
      <c r="B711" s="102">
        <v>0.73187448300000002</v>
      </c>
      <c r="C711" s="102">
        <v>0.84315021099999998</v>
      </c>
      <c r="D711" s="101">
        <v>0.59774081199999995</v>
      </c>
      <c r="E711" s="102">
        <v>0.94107760699999998</v>
      </c>
    </row>
    <row r="712" spans="2:5" x14ac:dyDescent="0.35">
      <c r="B712" s="102">
        <v>1.2175077649999999</v>
      </c>
      <c r="C712" s="102">
        <v>1.38313837</v>
      </c>
      <c r="D712" s="101">
        <v>0.57286916200000004</v>
      </c>
      <c r="E712" s="102">
        <v>0.79594388599999999</v>
      </c>
    </row>
    <row r="713" spans="2:5" x14ac:dyDescent="0.35">
      <c r="B713" s="102">
        <v>1.315913173</v>
      </c>
      <c r="C713" s="102">
        <v>1.564200413</v>
      </c>
      <c r="D713" s="101">
        <v>1.0451857710000001</v>
      </c>
      <c r="E713" s="102">
        <v>1.752862489</v>
      </c>
    </row>
    <row r="714" spans="2:5" x14ac:dyDescent="0.35">
      <c r="B714" s="102">
        <v>0.96581784100000001</v>
      </c>
      <c r="C714" s="102">
        <v>0.80184648700000005</v>
      </c>
      <c r="D714" s="101">
        <v>0.74930453600000002</v>
      </c>
      <c r="E714" s="102">
        <v>0.97467519499999999</v>
      </c>
    </row>
    <row r="715" spans="2:5" x14ac:dyDescent="0.35">
      <c r="B715" s="102">
        <v>0.70934295300000005</v>
      </c>
      <c r="C715" s="102">
        <v>0.954364188</v>
      </c>
      <c r="D715" s="101">
        <v>0.63798444099999996</v>
      </c>
      <c r="E715" s="102">
        <v>1.2283864410000001</v>
      </c>
    </row>
    <row r="716" spans="2:5" x14ac:dyDescent="0.35">
      <c r="B716" s="102">
        <v>1.1301378870000001</v>
      </c>
      <c r="C716" s="102">
        <v>0.45200195100000001</v>
      </c>
      <c r="D716" s="101">
        <v>0.56556181400000005</v>
      </c>
      <c r="E716" s="102">
        <v>0.88091042900000005</v>
      </c>
    </row>
    <row r="717" spans="2:5" x14ac:dyDescent="0.35">
      <c r="B717" s="102">
        <v>0.46936812500000002</v>
      </c>
      <c r="C717" s="102">
        <v>0.59917321800000001</v>
      </c>
      <c r="D717" s="101">
        <v>0.49057263200000001</v>
      </c>
      <c r="E717" s="102">
        <v>0.794167332</v>
      </c>
    </row>
    <row r="718" spans="2:5" x14ac:dyDescent="0.35">
      <c r="B718" s="102">
        <v>0.88474841599999998</v>
      </c>
      <c r="C718" s="102">
        <v>0.613413388</v>
      </c>
      <c r="D718" s="101">
        <v>0.73958495000000002</v>
      </c>
      <c r="E718" s="102">
        <v>1.558653807</v>
      </c>
    </row>
    <row r="719" spans="2:5" x14ac:dyDescent="0.35">
      <c r="B719" s="102">
        <v>0.79339101400000001</v>
      </c>
      <c r="C719" s="102">
        <v>1.1381876500000001</v>
      </c>
      <c r="D719" s="101">
        <v>1.3506748399999999</v>
      </c>
      <c r="E719" s="102">
        <v>0.828165708</v>
      </c>
    </row>
    <row r="720" spans="2:5" x14ac:dyDescent="0.35">
      <c r="B720" s="102">
        <v>1.275769559</v>
      </c>
      <c r="C720" s="102">
        <v>0.55770595999999995</v>
      </c>
      <c r="D720" s="101">
        <v>0.75795467400000005</v>
      </c>
      <c r="E720" s="102">
        <v>1.253187893</v>
      </c>
    </row>
    <row r="721" spans="2:5" x14ac:dyDescent="0.35">
      <c r="B721" s="102">
        <v>0.746629353</v>
      </c>
      <c r="C721" s="102">
        <v>0.92632840900000002</v>
      </c>
      <c r="D721" s="101">
        <v>1.107337198</v>
      </c>
      <c r="E721" s="102">
        <v>0.77511222400000002</v>
      </c>
    </row>
    <row r="722" spans="2:5" x14ac:dyDescent="0.35">
      <c r="B722" s="102">
        <v>1.038271884</v>
      </c>
      <c r="C722" s="102">
        <v>1.186108669</v>
      </c>
      <c r="D722" s="101">
        <v>0.462376448</v>
      </c>
      <c r="E722" s="102">
        <v>1.4407740259999999</v>
      </c>
    </row>
    <row r="723" spans="2:5" x14ac:dyDescent="0.35">
      <c r="B723" s="102">
        <v>0.75135831500000005</v>
      </c>
      <c r="C723" s="102">
        <v>1.3476367440000001</v>
      </c>
      <c r="D723" s="101">
        <v>0.525328829</v>
      </c>
      <c r="E723" s="102">
        <v>0.68064058100000002</v>
      </c>
    </row>
    <row r="724" spans="2:5" x14ac:dyDescent="0.35">
      <c r="B724" s="102">
        <v>0.54252905600000001</v>
      </c>
      <c r="C724" s="102">
        <v>1.0297985359999999</v>
      </c>
      <c r="D724" s="101">
        <v>0.56754130000000003</v>
      </c>
      <c r="E724" s="102">
        <v>1.287099027</v>
      </c>
    </row>
    <row r="725" spans="2:5" x14ac:dyDescent="0.35">
      <c r="B725" s="102">
        <v>1.1431997119999999</v>
      </c>
      <c r="C725" s="102">
        <v>0.79641345699999999</v>
      </c>
      <c r="D725" s="101">
        <v>0.54237444499999998</v>
      </c>
      <c r="E725" s="102">
        <v>1.1340980780000001</v>
      </c>
    </row>
    <row r="726" spans="2:5" x14ac:dyDescent="0.35">
      <c r="B726" s="102">
        <v>0.99273450600000002</v>
      </c>
      <c r="C726" s="102">
        <v>0.95338417600000003</v>
      </c>
      <c r="D726" s="101">
        <v>1.0825421559999999</v>
      </c>
      <c r="E726" s="102">
        <v>1.483085829</v>
      </c>
    </row>
    <row r="727" spans="2:5" x14ac:dyDescent="0.35">
      <c r="B727" s="102">
        <v>0.53619634400000005</v>
      </c>
      <c r="C727" s="107">
        <v>0.55958447200000005</v>
      </c>
      <c r="D727" s="101">
        <v>0.70311690000000004</v>
      </c>
      <c r="E727" s="102">
        <v>1.343358563</v>
      </c>
    </row>
    <row r="728" spans="2:5" x14ac:dyDescent="0.35">
      <c r="B728" s="102">
        <v>0.89082353199999997</v>
      </c>
      <c r="C728" s="101">
        <v>0.68746843099999999</v>
      </c>
      <c r="D728" s="101">
        <v>0.90694110500000003</v>
      </c>
      <c r="E728" s="102">
        <v>0.68004056400000001</v>
      </c>
    </row>
    <row r="729" spans="2:5" x14ac:dyDescent="0.35">
      <c r="B729" s="102">
        <v>0.84771949300000005</v>
      </c>
      <c r="C729" s="101">
        <v>0.98315060799999998</v>
      </c>
      <c r="D729" s="101">
        <v>1.2894437489999999</v>
      </c>
      <c r="E729" s="102">
        <v>0.89147931899999999</v>
      </c>
    </row>
    <row r="730" spans="2:5" x14ac:dyDescent="0.35">
      <c r="B730" s="102">
        <v>1.129767127</v>
      </c>
      <c r="C730" s="101">
        <v>1.0307220930000001</v>
      </c>
      <c r="D730" s="101">
        <v>0.371280787</v>
      </c>
      <c r="E730" s="102">
        <v>0.59820093200000002</v>
      </c>
    </row>
    <row r="731" spans="2:5" x14ac:dyDescent="0.35">
      <c r="B731" s="102">
        <v>0.52549089599999999</v>
      </c>
      <c r="C731" s="101">
        <v>0.90625856100000002</v>
      </c>
      <c r="D731" s="101">
        <v>0.81974488000000001</v>
      </c>
      <c r="E731" s="102">
        <v>0.775836898</v>
      </c>
    </row>
    <row r="732" spans="2:5" x14ac:dyDescent="0.35">
      <c r="B732" s="102">
        <v>0.71499217199999998</v>
      </c>
      <c r="C732" s="101">
        <v>0.563137149</v>
      </c>
      <c r="D732" s="101">
        <v>1.081013534</v>
      </c>
      <c r="E732" s="102">
        <v>0.71263818300000004</v>
      </c>
    </row>
    <row r="733" spans="2:5" x14ac:dyDescent="0.35">
      <c r="B733" s="102">
        <v>0.90118098000000002</v>
      </c>
      <c r="C733" s="101">
        <v>1.181063132</v>
      </c>
      <c r="D733" s="101">
        <v>0.83522446800000005</v>
      </c>
      <c r="E733" s="102">
        <v>0.84475267099999996</v>
      </c>
    </row>
    <row r="734" spans="2:5" x14ac:dyDescent="0.35">
      <c r="B734" s="102">
        <v>0.71031931999999998</v>
      </c>
      <c r="C734" s="101">
        <v>0.779211184</v>
      </c>
      <c r="D734" s="101">
        <v>0.85181289400000004</v>
      </c>
      <c r="E734" s="102">
        <v>0.88745160599999995</v>
      </c>
    </row>
    <row r="735" spans="2:5" x14ac:dyDescent="0.35">
      <c r="B735" s="102">
        <v>0.55534359899999997</v>
      </c>
      <c r="C735" s="101">
        <v>0.99792545899999996</v>
      </c>
      <c r="D735" s="101">
        <v>0.67713597400000003</v>
      </c>
      <c r="E735" s="102">
        <v>0.96904025800000004</v>
      </c>
    </row>
    <row r="736" spans="2:5" x14ac:dyDescent="0.35">
      <c r="B736" s="102">
        <v>0.95964748099999997</v>
      </c>
      <c r="C736" s="101">
        <v>0.91975243100000004</v>
      </c>
      <c r="D736" s="101">
        <v>1.427328358</v>
      </c>
      <c r="E736" s="102">
        <v>0.83390363599999995</v>
      </c>
    </row>
    <row r="737" spans="2:5" x14ac:dyDescent="0.35">
      <c r="B737" s="102">
        <v>0.63640543800000005</v>
      </c>
      <c r="C737" s="101">
        <v>0.69624509499999998</v>
      </c>
      <c r="D737" s="101">
        <v>1.08851996</v>
      </c>
      <c r="E737" s="102">
        <v>0.62182412499999995</v>
      </c>
    </row>
    <row r="738" spans="2:5" x14ac:dyDescent="0.35">
      <c r="B738" s="102">
        <v>0.78144979999999997</v>
      </c>
      <c r="C738" s="101">
        <v>0.79186936200000002</v>
      </c>
      <c r="D738" s="101">
        <v>1.0326007800000001</v>
      </c>
      <c r="E738" s="102">
        <v>0.71824838300000005</v>
      </c>
    </row>
    <row r="739" spans="2:5" x14ac:dyDescent="0.35">
      <c r="B739" s="102">
        <v>0.80971828999999995</v>
      </c>
      <c r="C739" s="101">
        <v>0.508973385</v>
      </c>
      <c r="D739" s="101">
        <v>0.981633851</v>
      </c>
      <c r="E739" s="102">
        <v>0.74253360199999996</v>
      </c>
    </row>
    <row r="740" spans="2:5" x14ac:dyDescent="0.35">
      <c r="B740" s="102">
        <v>0.77227861399999997</v>
      </c>
      <c r="C740" s="101">
        <v>0.895555883</v>
      </c>
      <c r="D740" s="101">
        <v>1.0386514200000001</v>
      </c>
      <c r="E740" s="102">
        <v>1.0685355030000001</v>
      </c>
    </row>
    <row r="741" spans="2:5" x14ac:dyDescent="0.35">
      <c r="B741" s="102">
        <v>0.31021882899999997</v>
      </c>
      <c r="C741" s="101">
        <v>1.089579657</v>
      </c>
      <c r="D741" s="101">
        <v>1.4010086100000001</v>
      </c>
      <c r="E741" s="102">
        <v>1.1037562970000001</v>
      </c>
    </row>
    <row r="742" spans="2:5" x14ac:dyDescent="0.35">
      <c r="B742" s="102">
        <v>0.59762098100000005</v>
      </c>
      <c r="C742" s="101">
        <v>0.422439605</v>
      </c>
      <c r="D742" s="101">
        <v>0.99002482400000003</v>
      </c>
      <c r="E742" s="102">
        <v>0.93741014700000003</v>
      </c>
    </row>
    <row r="743" spans="2:5" x14ac:dyDescent="0.35">
      <c r="B743" s="102">
        <v>0.73014987899999995</v>
      </c>
      <c r="C743" s="101">
        <v>1.1986980549999999</v>
      </c>
      <c r="D743" s="101">
        <v>0.97129206800000001</v>
      </c>
      <c r="E743" s="102">
        <v>1.003909951</v>
      </c>
    </row>
    <row r="744" spans="2:5" x14ac:dyDescent="0.35">
      <c r="B744" s="102">
        <v>0.50063602299999999</v>
      </c>
      <c r="C744" s="101">
        <v>0.97295424799999997</v>
      </c>
      <c r="D744" s="101">
        <v>0.87295199899999998</v>
      </c>
      <c r="E744" s="102">
        <v>1.220995383</v>
      </c>
    </row>
    <row r="745" spans="2:5" x14ac:dyDescent="0.35">
      <c r="B745" s="102">
        <v>0.50851624600000001</v>
      </c>
      <c r="C745" s="101">
        <v>0.55429798200000002</v>
      </c>
      <c r="D745" s="101">
        <v>0.90076224800000004</v>
      </c>
      <c r="E745" s="102">
        <v>0.80071107799999997</v>
      </c>
    </row>
    <row r="746" spans="2:5" x14ac:dyDescent="0.35">
      <c r="B746" s="102">
        <v>0.520786941</v>
      </c>
      <c r="C746" s="101">
        <v>0.53446450199999995</v>
      </c>
      <c r="D746" s="101">
        <v>0.61098381400000001</v>
      </c>
      <c r="E746" s="102">
        <v>0.51587990800000005</v>
      </c>
    </row>
    <row r="747" spans="2:5" x14ac:dyDescent="0.35">
      <c r="B747" s="102">
        <v>0.94022821899999998</v>
      </c>
      <c r="C747" s="101">
        <v>0.87540804000000005</v>
      </c>
      <c r="D747" s="101">
        <v>1.3985284490000001</v>
      </c>
      <c r="E747" s="102">
        <v>0.91027338400000002</v>
      </c>
    </row>
    <row r="748" spans="2:5" x14ac:dyDescent="0.35">
      <c r="B748" s="102">
        <v>0.752890218</v>
      </c>
      <c r="C748" s="101">
        <v>0.794473243</v>
      </c>
      <c r="D748" s="101">
        <v>0.88060234400000004</v>
      </c>
      <c r="E748" s="102">
        <v>1.03206065</v>
      </c>
    </row>
    <row r="749" spans="2:5" x14ac:dyDescent="0.35">
      <c r="B749" s="102">
        <v>1.0295924860000001</v>
      </c>
      <c r="C749" s="101">
        <v>1.2368641600000001</v>
      </c>
      <c r="D749" s="101">
        <v>0.79361787699999997</v>
      </c>
      <c r="E749" s="102">
        <v>1.1420326670000001</v>
      </c>
    </row>
    <row r="750" spans="2:5" x14ac:dyDescent="0.35">
      <c r="B750" s="102">
        <v>0.430268869</v>
      </c>
      <c r="C750" s="101">
        <v>1.0066203949999999</v>
      </c>
      <c r="D750" s="101">
        <v>1.297757117</v>
      </c>
      <c r="E750" s="102">
        <v>0.68530793700000003</v>
      </c>
    </row>
    <row r="751" spans="2:5" x14ac:dyDescent="0.35">
      <c r="B751" s="102">
        <v>0.54092188200000002</v>
      </c>
      <c r="C751" s="101">
        <v>0.64543985500000001</v>
      </c>
      <c r="D751" s="101">
        <v>0.65161307099999999</v>
      </c>
      <c r="E751" s="102">
        <v>1.203597456</v>
      </c>
    </row>
    <row r="752" spans="2:5" x14ac:dyDescent="0.35">
      <c r="B752" s="102">
        <v>0.48616603200000003</v>
      </c>
      <c r="C752" s="101">
        <v>0.75580460599999999</v>
      </c>
      <c r="D752" s="101">
        <v>0.65824846199999998</v>
      </c>
      <c r="E752" s="102">
        <v>0.929344053</v>
      </c>
    </row>
    <row r="753" spans="2:5" x14ac:dyDescent="0.35">
      <c r="B753" s="102">
        <v>0.28124972799999998</v>
      </c>
      <c r="C753" s="101">
        <v>0.49970338199999997</v>
      </c>
      <c r="D753" s="101">
        <v>0.55361006099999999</v>
      </c>
      <c r="E753" s="102">
        <v>1.1281330709999999</v>
      </c>
    </row>
    <row r="754" spans="2:5" x14ac:dyDescent="0.35">
      <c r="B754" s="102">
        <v>0.86656886600000005</v>
      </c>
      <c r="C754" s="101">
        <v>0.67714727500000005</v>
      </c>
      <c r="D754" s="101">
        <v>1.158174794</v>
      </c>
      <c r="E754" s="102">
        <v>1.296072747</v>
      </c>
    </row>
    <row r="755" spans="2:5" x14ac:dyDescent="0.35">
      <c r="B755" s="102">
        <v>0.79595425399999997</v>
      </c>
      <c r="C755" s="101">
        <v>1.2664412220000001</v>
      </c>
      <c r="D755" s="101">
        <v>1.3429712250000001</v>
      </c>
      <c r="E755" s="102">
        <v>0.84362935299999997</v>
      </c>
    </row>
    <row r="756" spans="2:5" x14ac:dyDescent="0.35">
      <c r="B756" s="102">
        <v>0.515976871</v>
      </c>
      <c r="C756" s="101">
        <v>1.4166042809999999</v>
      </c>
      <c r="D756" s="101">
        <v>1.0057187320000001</v>
      </c>
      <c r="E756" s="102">
        <v>0.73016969700000001</v>
      </c>
    </row>
    <row r="757" spans="2:5" x14ac:dyDescent="0.35">
      <c r="B757" s="102">
        <v>0.942407722</v>
      </c>
      <c r="C757" s="101">
        <v>0.99571557600000005</v>
      </c>
      <c r="D757" s="101">
        <v>0.45896639900000002</v>
      </c>
      <c r="E757" s="102">
        <v>1.2564976880000001</v>
      </c>
    </row>
    <row r="758" spans="2:5" x14ac:dyDescent="0.35">
      <c r="B758" s="102">
        <v>1.1491465510000001</v>
      </c>
      <c r="C758" s="101">
        <v>1.3376428739999999</v>
      </c>
      <c r="D758" s="101">
        <v>1.070059369</v>
      </c>
      <c r="E758" s="102">
        <v>1.16950826</v>
      </c>
    </row>
    <row r="759" spans="2:5" x14ac:dyDescent="0.35">
      <c r="B759" s="102">
        <v>0.53428456199999996</v>
      </c>
      <c r="C759" s="101">
        <v>1.053456014</v>
      </c>
      <c r="D759" s="101">
        <v>1.0575229859999999</v>
      </c>
      <c r="E759" s="102">
        <v>1.6906397929999999</v>
      </c>
    </row>
    <row r="760" spans="2:5" x14ac:dyDescent="0.35">
      <c r="B760" s="102">
        <v>0.65878789699999996</v>
      </c>
      <c r="C760" s="101">
        <v>1.048932024</v>
      </c>
      <c r="D760" s="101">
        <v>0.92383716299999996</v>
      </c>
      <c r="E760" s="102">
        <v>0.82993896</v>
      </c>
    </row>
    <row r="761" spans="2:5" x14ac:dyDescent="0.35">
      <c r="B761" s="102">
        <v>0.56604041800000005</v>
      </c>
      <c r="C761" s="101">
        <v>0.93173696299999997</v>
      </c>
      <c r="D761" s="101">
        <v>1.3730593950000001</v>
      </c>
      <c r="E761" s="102">
        <v>0.94973733599999999</v>
      </c>
    </row>
    <row r="762" spans="2:5" x14ac:dyDescent="0.35">
      <c r="B762" s="102">
        <v>0.686348509</v>
      </c>
      <c r="C762" s="101">
        <v>0.59741123299999999</v>
      </c>
      <c r="D762" s="101">
        <v>1.0577206669999999</v>
      </c>
      <c r="E762" s="102">
        <v>0.85427350700000004</v>
      </c>
    </row>
    <row r="763" spans="2:5" x14ac:dyDescent="0.35">
      <c r="B763" s="102">
        <v>0.62693731399999997</v>
      </c>
      <c r="C763" s="101">
        <v>1.5672193409999999</v>
      </c>
      <c r="D763" s="101">
        <v>0.59943567900000005</v>
      </c>
      <c r="E763" s="102">
        <v>1.311912118</v>
      </c>
    </row>
    <row r="764" spans="2:5" x14ac:dyDescent="0.35">
      <c r="B764" s="102">
        <v>0.64553506000000005</v>
      </c>
      <c r="C764" s="101">
        <v>0.78505786</v>
      </c>
      <c r="D764" s="101">
        <v>1.1825012589999999</v>
      </c>
      <c r="E764" s="102">
        <v>1.789110746</v>
      </c>
    </row>
    <row r="765" spans="2:5" x14ac:dyDescent="0.35">
      <c r="B765" s="102">
        <v>0.79576175199999999</v>
      </c>
      <c r="C765" s="101">
        <v>1.132382346</v>
      </c>
      <c r="D765" s="101">
        <v>1.223249381</v>
      </c>
      <c r="E765" s="102">
        <v>1.3367835159999999</v>
      </c>
    </row>
    <row r="766" spans="2:5" x14ac:dyDescent="0.35">
      <c r="B766" s="102">
        <v>0.94823997699999996</v>
      </c>
      <c r="C766" s="101">
        <v>1.0210307190000001</v>
      </c>
      <c r="D766" s="101">
        <v>0.84520042799999995</v>
      </c>
      <c r="E766" s="102">
        <v>1.4140298069999999</v>
      </c>
    </row>
    <row r="767" spans="2:5" x14ac:dyDescent="0.35">
      <c r="B767" s="102">
        <v>0.48038199999999998</v>
      </c>
      <c r="C767" s="101">
        <v>1.3834885690000001</v>
      </c>
      <c r="D767" s="101">
        <v>1.5286904079999999</v>
      </c>
      <c r="E767" s="102">
        <v>1.6111368509999999</v>
      </c>
    </row>
    <row r="768" spans="2:5" x14ac:dyDescent="0.35">
      <c r="B768" s="102">
        <v>1.045189419</v>
      </c>
      <c r="C768" s="101">
        <v>1.000864435</v>
      </c>
      <c r="D768" s="101">
        <v>1.2103190660000001</v>
      </c>
      <c r="E768" s="102">
        <v>1.2747218330000001</v>
      </c>
    </row>
    <row r="769" spans="2:5" x14ac:dyDescent="0.35">
      <c r="B769" s="102">
        <v>1.0082185480000001</v>
      </c>
      <c r="C769" s="101">
        <v>1.4660061820000001</v>
      </c>
      <c r="D769" s="101">
        <v>1.1278540720000001</v>
      </c>
      <c r="E769" s="102">
        <v>1.31766603</v>
      </c>
    </row>
    <row r="770" spans="2:5" x14ac:dyDescent="0.35">
      <c r="B770" s="102">
        <v>0.93723425500000002</v>
      </c>
      <c r="C770" s="101">
        <v>1.299374</v>
      </c>
      <c r="D770" s="101">
        <v>0.76943903599999997</v>
      </c>
      <c r="E770" s="102">
        <v>1.1386977250000001</v>
      </c>
    </row>
    <row r="771" spans="2:5" x14ac:dyDescent="0.35">
      <c r="B771" s="102">
        <v>0.82626885999999999</v>
      </c>
      <c r="C771" s="101">
        <v>1.2638476080000001</v>
      </c>
      <c r="D771" s="101">
        <v>1.1516065499999999</v>
      </c>
      <c r="E771" s="102">
        <v>1.0998277439999999</v>
      </c>
    </row>
    <row r="772" spans="2:5" x14ac:dyDescent="0.35">
      <c r="B772" s="102">
        <v>0.41082433800000001</v>
      </c>
      <c r="C772" s="101">
        <v>1.012656757</v>
      </c>
      <c r="D772" s="101">
        <v>1.3420278059999999</v>
      </c>
      <c r="E772" s="102">
        <v>1.365373342</v>
      </c>
    </row>
    <row r="773" spans="2:5" x14ac:dyDescent="0.35">
      <c r="B773" s="102">
        <v>0.83622839500000001</v>
      </c>
      <c r="C773" s="101">
        <v>1.569357662</v>
      </c>
      <c r="D773" s="101">
        <v>0.87806465</v>
      </c>
      <c r="E773" s="102">
        <v>1.3277472960000001</v>
      </c>
    </row>
    <row r="774" spans="2:5" x14ac:dyDescent="0.35">
      <c r="B774" s="102">
        <v>1.0534883930000001</v>
      </c>
      <c r="C774" s="101">
        <v>1.5111473310000001</v>
      </c>
      <c r="D774" s="101">
        <v>0.788892704</v>
      </c>
      <c r="E774" s="102">
        <v>1.294817646</v>
      </c>
    </row>
    <row r="775" spans="2:5" x14ac:dyDescent="0.35">
      <c r="B775" s="102">
        <v>0.64349114200000002</v>
      </c>
      <c r="C775" s="101">
        <v>1.2353228469999999</v>
      </c>
      <c r="D775" s="101">
        <v>0.993069219</v>
      </c>
      <c r="E775" s="102">
        <v>0.91500309499999999</v>
      </c>
    </row>
    <row r="776" spans="2:5" x14ac:dyDescent="0.35">
      <c r="B776" s="102">
        <v>0.68182281199999994</v>
      </c>
      <c r="C776" s="101">
        <v>1.274668159</v>
      </c>
      <c r="D776" s="101">
        <v>1.4806439899999999</v>
      </c>
      <c r="E776" s="102">
        <v>1.4238750950000001</v>
      </c>
    </row>
    <row r="777" spans="2:5" x14ac:dyDescent="0.35">
      <c r="B777" s="102">
        <v>0.49917316499999997</v>
      </c>
      <c r="C777" s="101">
        <v>1.071959101</v>
      </c>
      <c r="D777" s="101">
        <v>1.1107699870000001</v>
      </c>
      <c r="E777" s="102">
        <v>0.75026797999999995</v>
      </c>
    </row>
    <row r="778" spans="2:5" x14ac:dyDescent="0.35">
      <c r="B778" s="102">
        <v>0.71495387899999996</v>
      </c>
      <c r="C778" s="101">
        <v>1.010246419</v>
      </c>
      <c r="D778" s="101">
        <v>1.256211287</v>
      </c>
      <c r="E778" s="102">
        <v>0.61784908800000005</v>
      </c>
    </row>
    <row r="779" spans="2:5" x14ac:dyDescent="0.35">
      <c r="B779" s="102">
        <v>0.84905656900000004</v>
      </c>
      <c r="C779" s="101">
        <v>1.2106186720000001</v>
      </c>
      <c r="D779" s="101">
        <v>1.8371204969999999</v>
      </c>
      <c r="E779" s="102">
        <v>1.1299324230000001</v>
      </c>
    </row>
    <row r="780" spans="2:5" x14ac:dyDescent="0.35">
      <c r="B780" s="102">
        <v>0.92917496700000002</v>
      </c>
      <c r="C780" s="101">
        <v>0.48361796600000001</v>
      </c>
      <c r="D780" s="101">
        <v>1.0910537229999999</v>
      </c>
      <c r="E780" s="102">
        <v>1.296634552</v>
      </c>
    </row>
    <row r="781" spans="2:5" x14ac:dyDescent="0.35">
      <c r="B781" s="102">
        <v>0.86693929199999997</v>
      </c>
      <c r="C781" s="101">
        <v>0.75631743799999995</v>
      </c>
      <c r="D781" s="101">
        <v>1.410733958</v>
      </c>
      <c r="E781" s="102">
        <v>1.0388395960000001</v>
      </c>
    </row>
    <row r="782" spans="2:5" x14ac:dyDescent="0.35">
      <c r="B782" s="102">
        <v>0.78979411899999996</v>
      </c>
      <c r="C782" s="101">
        <v>1.206901851</v>
      </c>
      <c r="D782" s="101">
        <v>1.017786759</v>
      </c>
      <c r="E782" s="102">
        <v>0.97699473100000001</v>
      </c>
    </row>
    <row r="783" spans="2:5" x14ac:dyDescent="0.35">
      <c r="B783" s="102">
        <v>0.75825164700000003</v>
      </c>
      <c r="C783" s="101">
        <v>0.79266369199999998</v>
      </c>
      <c r="D783" s="101">
        <v>1.135074227</v>
      </c>
      <c r="E783" s="102">
        <v>1.121807137</v>
      </c>
    </row>
    <row r="784" spans="2:5" x14ac:dyDescent="0.35">
      <c r="B784" s="102">
        <v>0.86593193700000004</v>
      </c>
      <c r="C784" s="101">
        <v>0.56847808499999997</v>
      </c>
      <c r="D784" s="101">
        <v>0.74400291299999999</v>
      </c>
      <c r="E784" s="102">
        <v>0.66464624000000005</v>
      </c>
    </row>
    <row r="785" spans="2:5" x14ac:dyDescent="0.35">
      <c r="B785" s="102">
        <v>0.92813426200000004</v>
      </c>
      <c r="C785" s="101">
        <v>0.78495851800000005</v>
      </c>
      <c r="D785" s="101">
        <v>1.2983179659999999</v>
      </c>
      <c r="E785" s="102">
        <v>1.0563524559999999</v>
      </c>
    </row>
    <row r="786" spans="2:5" x14ac:dyDescent="0.35">
      <c r="B786" s="102">
        <v>0.43903841700000001</v>
      </c>
      <c r="C786" s="101">
        <v>1.1513651119999999</v>
      </c>
      <c r="D786" s="101">
        <v>1.3627762080000001</v>
      </c>
      <c r="E786" s="102">
        <v>1.517313728</v>
      </c>
    </row>
    <row r="787" spans="2:5" x14ac:dyDescent="0.35">
      <c r="B787" s="102">
        <v>0.89688972300000003</v>
      </c>
      <c r="C787" s="101">
        <v>0.53738385899999996</v>
      </c>
      <c r="D787" s="101">
        <v>0.737092945</v>
      </c>
      <c r="E787" s="102">
        <v>1.4097034479999999</v>
      </c>
    </row>
    <row r="788" spans="2:5" x14ac:dyDescent="0.35">
      <c r="B788" s="102">
        <v>0.54342019600000002</v>
      </c>
      <c r="C788" s="101">
        <v>0.71634186099999997</v>
      </c>
      <c r="D788" s="101">
        <v>0.61052879800000004</v>
      </c>
      <c r="E788" s="102">
        <v>1.070518769</v>
      </c>
    </row>
    <row r="789" spans="2:5" x14ac:dyDescent="0.35">
      <c r="B789" s="102">
        <v>1.078028929</v>
      </c>
      <c r="C789" s="101">
        <v>0.60134533000000001</v>
      </c>
      <c r="D789" s="101">
        <v>0.71293137799999995</v>
      </c>
      <c r="E789" s="102">
        <v>1.5010008930000001</v>
      </c>
    </row>
    <row r="790" spans="2:5" x14ac:dyDescent="0.35">
      <c r="B790" s="102">
        <v>0.63034245899999997</v>
      </c>
      <c r="C790" s="101">
        <v>0.434314586</v>
      </c>
      <c r="D790" s="101">
        <v>1.239897166</v>
      </c>
      <c r="E790" s="102">
        <v>1.0059408219999999</v>
      </c>
    </row>
    <row r="791" spans="2:5" x14ac:dyDescent="0.35">
      <c r="B791" s="102">
        <v>0.631342921</v>
      </c>
      <c r="C791" s="101">
        <v>1.083927157</v>
      </c>
      <c r="D791" s="101">
        <v>0.82013408700000001</v>
      </c>
      <c r="E791" s="102">
        <v>1.043843093</v>
      </c>
    </row>
    <row r="792" spans="2:5" x14ac:dyDescent="0.35">
      <c r="B792" s="102">
        <v>0.90011307100000004</v>
      </c>
      <c r="C792" s="101">
        <v>0.74104405299999998</v>
      </c>
      <c r="D792" s="101">
        <v>0.69658611299999995</v>
      </c>
      <c r="E792" s="102">
        <v>0.79096324600000001</v>
      </c>
    </row>
    <row r="793" spans="2:5" x14ac:dyDescent="0.35">
      <c r="B793" s="102">
        <v>0.44807421600000003</v>
      </c>
      <c r="C793" s="101">
        <v>0.92244899199999997</v>
      </c>
      <c r="D793" s="101">
        <v>1.1722014569999999</v>
      </c>
      <c r="E793" s="102">
        <v>1.0732134339999999</v>
      </c>
    </row>
    <row r="794" spans="2:5" x14ac:dyDescent="0.35">
      <c r="B794" s="102">
        <v>0.788137796</v>
      </c>
      <c r="C794" s="101">
        <v>0.432807408</v>
      </c>
      <c r="D794" s="101">
        <v>1.3842555620000001</v>
      </c>
      <c r="E794" s="102">
        <v>1.1433501450000001</v>
      </c>
    </row>
    <row r="795" spans="2:5" x14ac:dyDescent="0.35">
      <c r="B795" s="102">
        <v>0.94669653600000003</v>
      </c>
      <c r="C795" s="101">
        <v>1.3540467060000001</v>
      </c>
      <c r="D795" s="101">
        <v>0.51235150200000001</v>
      </c>
      <c r="E795" s="102">
        <v>1.472940921</v>
      </c>
    </row>
    <row r="796" spans="2:5" x14ac:dyDescent="0.35">
      <c r="B796" s="102">
        <v>1.098122708</v>
      </c>
      <c r="C796" s="101">
        <v>0.55827563999999996</v>
      </c>
      <c r="D796" s="101">
        <v>0.91767208499999997</v>
      </c>
      <c r="E796" s="102">
        <v>1.2187163029999999</v>
      </c>
    </row>
    <row r="797" spans="2:5" x14ac:dyDescent="0.35">
      <c r="B797" s="102">
        <v>0.57005870700000005</v>
      </c>
      <c r="C797" s="101">
        <v>0.57482524899999998</v>
      </c>
      <c r="D797" s="101">
        <v>1.097339726</v>
      </c>
      <c r="E797" s="102">
        <v>1.3189577370000001</v>
      </c>
    </row>
    <row r="798" spans="2:5" x14ac:dyDescent="0.35">
      <c r="B798" s="102">
        <v>0.61331743299999997</v>
      </c>
      <c r="C798" s="101">
        <v>1.254073744</v>
      </c>
      <c r="D798" s="101">
        <v>0.65147152500000005</v>
      </c>
      <c r="E798" s="102">
        <v>1.2855191340000001</v>
      </c>
    </row>
    <row r="799" spans="2:5" x14ac:dyDescent="0.35">
      <c r="B799" s="102">
        <v>0.51772168900000004</v>
      </c>
      <c r="C799" s="101">
        <v>0.90604174100000001</v>
      </c>
      <c r="D799" s="101">
        <v>0.76998536299999998</v>
      </c>
      <c r="E799" s="102">
        <v>1.8108951090000001</v>
      </c>
    </row>
    <row r="800" spans="2:5" x14ac:dyDescent="0.35">
      <c r="B800" s="102">
        <v>0.51540471300000001</v>
      </c>
      <c r="C800" s="101">
        <v>0.86076441100000001</v>
      </c>
      <c r="D800" s="101">
        <v>0.737572597</v>
      </c>
      <c r="E800" s="102">
        <v>1.275195971</v>
      </c>
    </row>
    <row r="801" spans="2:5" x14ac:dyDescent="0.35">
      <c r="B801" s="102">
        <v>0.99712710400000004</v>
      </c>
      <c r="C801" s="101">
        <v>0.867277199</v>
      </c>
      <c r="D801" s="101">
        <v>0.78429827600000002</v>
      </c>
      <c r="E801" s="102">
        <v>1.1225047420000001</v>
      </c>
    </row>
    <row r="802" spans="2:5" x14ac:dyDescent="0.35">
      <c r="B802" s="102">
        <v>1.114025563</v>
      </c>
      <c r="C802" s="101">
        <v>0.88640429799999998</v>
      </c>
      <c r="D802" s="101">
        <v>0.84308657099999995</v>
      </c>
      <c r="E802" s="102">
        <v>1.5689946189999999</v>
      </c>
    </row>
    <row r="803" spans="2:5" x14ac:dyDescent="0.35">
      <c r="B803" s="102">
        <v>0.49934073299999998</v>
      </c>
      <c r="C803" s="101">
        <v>1.0901259590000001</v>
      </c>
      <c r="D803" s="101">
        <v>0.95234257700000002</v>
      </c>
      <c r="E803" s="102">
        <v>1.5467514090000001</v>
      </c>
    </row>
    <row r="804" spans="2:5" x14ac:dyDescent="0.35">
      <c r="B804" s="102">
        <v>0.48135435300000001</v>
      </c>
      <c r="C804" s="101">
        <v>1.3859839890000001</v>
      </c>
      <c r="D804" s="101">
        <v>0.58793936099999999</v>
      </c>
      <c r="E804" s="102">
        <v>0.58173314399999998</v>
      </c>
    </row>
    <row r="805" spans="2:5" x14ac:dyDescent="0.35">
      <c r="B805" s="102">
        <v>1.0455321120000001</v>
      </c>
      <c r="C805" s="101">
        <v>0.83274284200000004</v>
      </c>
      <c r="D805" s="101">
        <v>0.56608587399999999</v>
      </c>
      <c r="E805" s="102">
        <v>1.2604641080000001</v>
      </c>
    </row>
    <row r="806" spans="2:5" x14ac:dyDescent="0.35">
      <c r="B806" s="102">
        <v>0.88449186199999996</v>
      </c>
      <c r="C806" s="101">
        <v>0.72178253000000003</v>
      </c>
      <c r="D806" s="101">
        <v>0.60468473599999994</v>
      </c>
      <c r="E806" s="102">
        <v>1.5048571399999999</v>
      </c>
    </row>
    <row r="807" spans="2:5" x14ac:dyDescent="0.35">
      <c r="B807" s="102">
        <v>0.66180898499999996</v>
      </c>
      <c r="C807" s="101">
        <v>0.94418494500000005</v>
      </c>
      <c r="D807" s="101">
        <v>0.49245424599999998</v>
      </c>
      <c r="E807" s="102">
        <v>1.176185772</v>
      </c>
    </row>
    <row r="808" spans="2:5" x14ac:dyDescent="0.35">
      <c r="B808" s="102">
        <v>0.84674433100000002</v>
      </c>
      <c r="C808" s="101">
        <v>0.66479346100000003</v>
      </c>
      <c r="D808" s="101">
        <v>0.79336956300000006</v>
      </c>
      <c r="E808" s="102">
        <v>7.9585767000000002E-2</v>
      </c>
    </row>
    <row r="809" spans="2:5" x14ac:dyDescent="0.35">
      <c r="B809" s="102">
        <v>0.94788624499999996</v>
      </c>
      <c r="C809" s="101">
        <v>1.0548993799999999</v>
      </c>
      <c r="D809" s="101">
        <v>0.43939014999999998</v>
      </c>
      <c r="E809" s="102">
        <v>1.717228067</v>
      </c>
    </row>
    <row r="810" spans="2:5" x14ac:dyDescent="0.35">
      <c r="B810" s="102">
        <v>0.95464767399999995</v>
      </c>
      <c r="C810" s="101">
        <v>0.66663978300000004</v>
      </c>
      <c r="D810" s="101">
        <v>0.89220257300000005</v>
      </c>
      <c r="E810" s="102">
        <v>1.682789171</v>
      </c>
    </row>
    <row r="811" spans="2:5" x14ac:dyDescent="0.35">
      <c r="B811" s="102">
        <v>0.60264476700000003</v>
      </c>
      <c r="C811" s="101">
        <v>0.702192912</v>
      </c>
      <c r="D811" s="101">
        <v>1.160149066</v>
      </c>
      <c r="E811" s="102">
        <v>1.004494156</v>
      </c>
    </row>
    <row r="812" spans="2:5" x14ac:dyDescent="0.35">
      <c r="B812" s="102">
        <v>0.60180172399999998</v>
      </c>
      <c r="C812" s="101">
        <v>0.90268770499999995</v>
      </c>
      <c r="D812" s="101">
        <v>0.67951872499999999</v>
      </c>
      <c r="E812" s="102">
        <v>0.60131110399999999</v>
      </c>
    </row>
    <row r="813" spans="2:5" x14ac:dyDescent="0.35">
      <c r="B813" s="102">
        <v>0.40218297400000003</v>
      </c>
      <c r="C813" s="101">
        <v>0.46967756100000002</v>
      </c>
      <c r="D813" s="101">
        <v>0.89234424800000001</v>
      </c>
      <c r="E813" s="102">
        <v>1.355674719</v>
      </c>
    </row>
    <row r="814" spans="2:5" x14ac:dyDescent="0.35">
      <c r="B814" s="102">
        <v>0.57281108199999997</v>
      </c>
      <c r="C814" s="101">
        <v>1.0379815889999999</v>
      </c>
      <c r="D814" s="101">
        <v>0.62489147300000003</v>
      </c>
      <c r="E814" s="102">
        <v>0.95928078900000002</v>
      </c>
    </row>
    <row r="815" spans="2:5" x14ac:dyDescent="0.35">
      <c r="B815" s="102">
        <v>0.72073213300000005</v>
      </c>
      <c r="C815" s="101">
        <v>1.0008883829999999</v>
      </c>
      <c r="D815" s="101">
        <v>0.910472053</v>
      </c>
      <c r="E815" s="102">
        <v>1.214135808</v>
      </c>
    </row>
    <row r="816" spans="2:5" x14ac:dyDescent="0.35">
      <c r="B816" s="102">
        <v>1.0732721620000001</v>
      </c>
      <c r="C816" s="101">
        <v>0.75244282299999998</v>
      </c>
      <c r="D816" s="101">
        <v>0.61479038900000005</v>
      </c>
      <c r="E816" s="102">
        <v>1.625922775</v>
      </c>
    </row>
    <row r="817" spans="2:5" x14ac:dyDescent="0.35">
      <c r="B817" s="102">
        <v>1.1521448350000001</v>
      </c>
      <c r="C817" s="101">
        <v>1.124109679</v>
      </c>
      <c r="D817" s="101">
        <v>1.237471596</v>
      </c>
      <c r="E817" s="102">
        <v>1.103359365</v>
      </c>
    </row>
    <row r="818" spans="2:5" x14ac:dyDescent="0.35">
      <c r="B818" s="102">
        <v>0.51252866699999999</v>
      </c>
      <c r="C818" s="101">
        <v>0.86190892799999996</v>
      </c>
      <c r="D818" s="101">
        <v>0.95871484100000004</v>
      </c>
      <c r="E818" s="102">
        <v>1.4756155550000001</v>
      </c>
    </row>
    <row r="819" spans="2:5" x14ac:dyDescent="0.35">
      <c r="B819" s="102">
        <v>0.62834324200000002</v>
      </c>
      <c r="C819" s="101">
        <v>1.075232363</v>
      </c>
      <c r="D819" s="101">
        <v>0.45262191499999999</v>
      </c>
      <c r="E819" s="102">
        <v>1.5806235749999999</v>
      </c>
    </row>
    <row r="820" spans="2:5" x14ac:dyDescent="0.35">
      <c r="B820" s="102">
        <v>0.864902371</v>
      </c>
      <c r="C820" s="101">
        <v>1.0580563279999999</v>
      </c>
      <c r="D820" s="101">
        <v>0.53142411099999998</v>
      </c>
      <c r="E820" s="102">
        <v>1.1655998789999999</v>
      </c>
    </row>
    <row r="821" spans="2:5" x14ac:dyDescent="0.35">
      <c r="B821" s="102">
        <v>0.784251476</v>
      </c>
      <c r="C821" s="101">
        <v>0.71896171900000005</v>
      </c>
      <c r="D821" s="101">
        <v>0.764567891</v>
      </c>
      <c r="E821" s="102">
        <v>1.3488332940000001</v>
      </c>
    </row>
    <row r="822" spans="2:5" x14ac:dyDescent="0.35">
      <c r="B822" s="102">
        <v>0.71958344200000002</v>
      </c>
      <c r="C822" s="101">
        <v>0.79186998900000005</v>
      </c>
      <c r="D822" s="101">
        <v>0.44748749500000001</v>
      </c>
      <c r="E822" s="102">
        <v>0.63848401200000005</v>
      </c>
    </row>
    <row r="823" spans="2:5" x14ac:dyDescent="0.35">
      <c r="B823" s="102">
        <v>0.60932207900000002</v>
      </c>
      <c r="C823" s="101">
        <v>1.593958258</v>
      </c>
      <c r="D823" s="101">
        <v>0.86704728499999995</v>
      </c>
      <c r="E823" s="102">
        <v>0.86392026</v>
      </c>
    </row>
    <row r="824" spans="2:5" x14ac:dyDescent="0.35">
      <c r="B824" s="102">
        <v>0.88660907099999997</v>
      </c>
      <c r="C824" s="101">
        <v>1.4958487140000001</v>
      </c>
      <c r="D824" s="101">
        <v>0.638769484</v>
      </c>
      <c r="E824" s="102">
        <v>1.134799932</v>
      </c>
    </row>
    <row r="825" spans="2:5" x14ac:dyDescent="0.35">
      <c r="B825" s="102">
        <v>0.76241287199999996</v>
      </c>
      <c r="C825" s="101">
        <v>1.0786608390000001</v>
      </c>
      <c r="D825" s="101">
        <v>0.48206387899999997</v>
      </c>
      <c r="E825" s="102">
        <v>1.7303491449999999</v>
      </c>
    </row>
    <row r="826" spans="2:5" x14ac:dyDescent="0.35">
      <c r="B826" s="102">
        <v>0.842442307</v>
      </c>
      <c r="C826" s="101">
        <v>0.427408024</v>
      </c>
      <c r="D826" s="101">
        <v>1.0812960149999999</v>
      </c>
      <c r="E826" s="102">
        <v>1.5141564599999999</v>
      </c>
    </row>
    <row r="827" spans="2:5" x14ac:dyDescent="0.35">
      <c r="B827" s="102">
        <v>0.56806207900000005</v>
      </c>
      <c r="C827" s="101">
        <v>2.2902108000000001E-2</v>
      </c>
      <c r="D827" s="101">
        <v>0.58603242300000002</v>
      </c>
      <c r="E827" s="102">
        <v>1.3030188199999999</v>
      </c>
    </row>
    <row r="828" spans="2:5" x14ac:dyDescent="0.35">
      <c r="B828" s="102">
        <v>0.48800227699999998</v>
      </c>
      <c r="C828" s="101">
        <v>0.60638350299999999</v>
      </c>
      <c r="D828" s="101">
        <v>0.89521388499999999</v>
      </c>
      <c r="E828" s="102">
        <v>1.3955698160000001</v>
      </c>
    </row>
    <row r="829" spans="2:5" x14ac:dyDescent="0.35">
      <c r="B829" s="102">
        <v>0.73140388199999995</v>
      </c>
      <c r="C829" s="101">
        <v>1.1889623739999999</v>
      </c>
      <c r="D829" s="101">
        <v>0.77708621899999997</v>
      </c>
      <c r="E829" s="102">
        <v>0.98037648499999996</v>
      </c>
    </row>
    <row r="830" spans="2:5" x14ac:dyDescent="0.35">
      <c r="B830" s="102">
        <v>1.0042502600000001</v>
      </c>
      <c r="C830" s="101">
        <v>1.2426683329999999</v>
      </c>
      <c r="D830" s="101">
        <v>0.61792834100000005</v>
      </c>
      <c r="E830" s="102">
        <v>1.4823509779999999</v>
      </c>
    </row>
    <row r="831" spans="2:5" x14ac:dyDescent="0.35">
      <c r="B831" s="102">
        <v>0.73871193000000002</v>
      </c>
      <c r="C831" s="101">
        <v>1.247618925</v>
      </c>
      <c r="D831" s="101">
        <v>0.67388481600000005</v>
      </c>
      <c r="E831" s="102">
        <v>0.69044723799999996</v>
      </c>
    </row>
    <row r="832" spans="2:5" x14ac:dyDescent="0.35">
      <c r="B832" s="102">
        <v>0.79718308100000002</v>
      </c>
      <c r="C832" s="101">
        <v>0.521842472</v>
      </c>
      <c r="D832" s="101">
        <v>0.48636657999999999</v>
      </c>
      <c r="E832" s="102">
        <v>1.0951386350000001</v>
      </c>
    </row>
    <row r="833" spans="2:5" x14ac:dyDescent="0.35">
      <c r="B833" s="102">
        <v>0.75008715299999995</v>
      </c>
      <c r="C833" s="101">
        <v>0.67087457100000003</v>
      </c>
      <c r="D833" s="101">
        <v>0.45462722799999999</v>
      </c>
      <c r="E833" s="102">
        <v>1.39826012</v>
      </c>
    </row>
    <row r="834" spans="2:5" x14ac:dyDescent="0.35">
      <c r="B834" s="102">
        <v>0.76489968500000005</v>
      </c>
      <c r="C834" s="101">
        <v>0.988890453</v>
      </c>
      <c r="D834" s="101">
        <v>0.915709365</v>
      </c>
      <c r="E834" s="102">
        <v>1.0873318860000001</v>
      </c>
    </row>
    <row r="835" spans="2:5" x14ac:dyDescent="0.35">
      <c r="B835" s="102">
        <v>0.97075171000000005</v>
      </c>
      <c r="C835" s="101">
        <v>0.65867589699999995</v>
      </c>
      <c r="D835" s="101">
        <v>1.0754937550000001</v>
      </c>
      <c r="E835" s="102">
        <v>1.5620105440000001</v>
      </c>
    </row>
    <row r="836" spans="2:5" x14ac:dyDescent="0.35">
      <c r="B836" s="102">
        <v>1.007174257</v>
      </c>
      <c r="C836" s="101">
        <v>0.92332201000000003</v>
      </c>
      <c r="D836" s="101">
        <v>0.75325080700000002</v>
      </c>
      <c r="E836" s="102">
        <v>1.542413735</v>
      </c>
    </row>
    <row r="837" spans="2:5" x14ac:dyDescent="0.35">
      <c r="B837" s="102">
        <v>0.78044630800000003</v>
      </c>
      <c r="C837" s="101">
        <v>0.875736018</v>
      </c>
      <c r="D837" s="101">
        <v>1.211808255</v>
      </c>
      <c r="E837" s="102">
        <v>0.48775785300000002</v>
      </c>
    </row>
    <row r="838" spans="2:5" x14ac:dyDescent="0.35">
      <c r="B838" s="102">
        <v>0.75017624100000002</v>
      </c>
      <c r="C838" s="101">
        <v>1.0535634620000001</v>
      </c>
      <c r="D838" s="101">
        <v>0.59296311499999999</v>
      </c>
      <c r="E838" s="102">
        <v>0.99407003199999999</v>
      </c>
    </row>
    <row r="839" spans="2:5" x14ac:dyDescent="0.35">
      <c r="B839" s="102">
        <v>0.83288789699999999</v>
      </c>
      <c r="C839" s="101">
        <v>0.97089053800000003</v>
      </c>
      <c r="D839" s="101">
        <v>0.78875183900000001</v>
      </c>
      <c r="E839" s="102">
        <v>1.090182505</v>
      </c>
    </row>
    <row r="840" spans="2:5" x14ac:dyDescent="0.35">
      <c r="B840" s="102">
        <v>0.91116323899999996</v>
      </c>
      <c r="C840" s="101">
        <v>0.59519479399999997</v>
      </c>
      <c r="D840" s="101">
        <v>0.47010550099999998</v>
      </c>
      <c r="E840" s="102">
        <v>1.078366771</v>
      </c>
    </row>
    <row r="841" spans="2:5" x14ac:dyDescent="0.35">
      <c r="B841" s="102">
        <v>1.0614472129999999</v>
      </c>
      <c r="C841" s="101">
        <v>0.92132009100000001</v>
      </c>
      <c r="D841" s="101">
        <v>0.69728889000000005</v>
      </c>
      <c r="E841" s="102">
        <v>0.69044012799999999</v>
      </c>
    </row>
    <row r="842" spans="2:5" x14ac:dyDescent="0.35">
      <c r="B842" s="102">
        <v>0.69502040600000004</v>
      </c>
      <c r="C842" s="101">
        <v>1.422555521</v>
      </c>
      <c r="D842" s="101">
        <v>1.2844280960000001</v>
      </c>
      <c r="E842" s="102">
        <v>1.7949249220000001</v>
      </c>
    </row>
    <row r="843" spans="2:5" x14ac:dyDescent="0.35">
      <c r="B843" s="102">
        <v>0.68024842799999996</v>
      </c>
      <c r="C843" s="101">
        <v>0.88481624000000003</v>
      </c>
      <c r="D843" s="101">
        <v>0.75865928699999996</v>
      </c>
      <c r="E843" s="102">
        <v>1.9299820560000001</v>
      </c>
    </row>
    <row r="844" spans="2:5" x14ac:dyDescent="0.35">
      <c r="B844" s="102">
        <v>0.58820244700000002</v>
      </c>
      <c r="C844" s="101">
        <v>1.349051987</v>
      </c>
      <c r="D844" s="101">
        <v>0.45226384800000002</v>
      </c>
      <c r="E844" s="102">
        <v>1.2777601999999999</v>
      </c>
    </row>
    <row r="845" spans="2:5" x14ac:dyDescent="0.35">
      <c r="B845" s="102">
        <v>0.70604911599999998</v>
      </c>
      <c r="C845" s="101">
        <v>0.68709830599999999</v>
      </c>
      <c r="D845" s="101">
        <v>0.938891896</v>
      </c>
      <c r="E845" s="102">
        <v>1.2237777009999999</v>
      </c>
    </row>
    <row r="846" spans="2:5" x14ac:dyDescent="0.35">
      <c r="B846" s="102">
        <v>0.60479580300000002</v>
      </c>
      <c r="C846" s="101">
        <v>1.45836784</v>
      </c>
      <c r="D846" s="101">
        <v>0.59664894400000001</v>
      </c>
      <c r="E846" s="102">
        <v>1.0861254010000001</v>
      </c>
    </row>
    <row r="847" spans="2:5" x14ac:dyDescent="0.35">
      <c r="B847" s="102">
        <v>0.61443210500000001</v>
      </c>
      <c r="C847" s="101">
        <v>1.15981219</v>
      </c>
      <c r="D847" s="101">
        <v>0.464139513</v>
      </c>
      <c r="E847" s="102">
        <v>1.1380405899999999</v>
      </c>
    </row>
    <row r="848" spans="2:5" x14ac:dyDescent="0.35">
      <c r="B848" s="102">
        <v>0.67684001800000004</v>
      </c>
      <c r="C848" s="101">
        <v>0.85256378799999999</v>
      </c>
      <c r="D848" s="101">
        <v>0.49822762399999998</v>
      </c>
      <c r="E848" s="102">
        <v>1.3237309479999999</v>
      </c>
    </row>
    <row r="849" spans="2:5" x14ac:dyDescent="0.35">
      <c r="B849" s="102">
        <v>0.72495202800000003</v>
      </c>
      <c r="C849" s="101">
        <v>0.86893087800000002</v>
      </c>
      <c r="D849" s="101">
        <v>0.58496326399999998</v>
      </c>
      <c r="E849" s="102">
        <v>1.1113046959999999</v>
      </c>
    </row>
    <row r="850" spans="2:5" x14ac:dyDescent="0.35">
      <c r="B850" s="102">
        <v>0.46979659000000001</v>
      </c>
      <c r="C850" s="101">
        <v>1.077262972</v>
      </c>
      <c r="D850" s="101">
        <v>0.98182831699999995</v>
      </c>
      <c r="E850" s="102">
        <v>1.290432021</v>
      </c>
    </row>
    <row r="851" spans="2:5" x14ac:dyDescent="0.35">
      <c r="B851" s="102">
        <v>0.59811706799999997</v>
      </c>
      <c r="C851" s="101">
        <v>0.73980005500000001</v>
      </c>
      <c r="D851" s="101">
        <v>0.62294068499999999</v>
      </c>
      <c r="E851" s="102">
        <v>0.926697259</v>
      </c>
    </row>
    <row r="852" spans="2:5" x14ac:dyDescent="0.35">
      <c r="B852" s="102">
        <v>0.70157743299999997</v>
      </c>
      <c r="C852" s="101">
        <v>1.6749712379999999</v>
      </c>
      <c r="D852" s="101">
        <v>0.95732227299999995</v>
      </c>
      <c r="E852" s="102">
        <v>0.904227271</v>
      </c>
    </row>
    <row r="853" spans="2:5" x14ac:dyDescent="0.35">
      <c r="B853" s="102">
        <v>0.65687938499999998</v>
      </c>
      <c r="C853" s="101">
        <v>0.86859430299999996</v>
      </c>
      <c r="D853" s="101">
        <v>0.38077326099999997</v>
      </c>
      <c r="E853" s="102">
        <v>0.89624125300000002</v>
      </c>
    </row>
    <row r="854" spans="2:5" x14ac:dyDescent="0.35">
      <c r="B854" s="102">
        <v>0.57503768099999997</v>
      </c>
      <c r="C854" s="101">
        <v>1.0460559890000001</v>
      </c>
      <c r="D854" s="101">
        <v>1.551523545</v>
      </c>
      <c r="E854" s="102">
        <v>0.65072004800000005</v>
      </c>
    </row>
    <row r="855" spans="2:5" x14ac:dyDescent="0.35">
      <c r="B855" s="102">
        <v>0.64923428299999997</v>
      </c>
      <c r="C855" s="101">
        <v>0.98706487300000001</v>
      </c>
      <c r="D855" s="101">
        <v>0.89118950100000005</v>
      </c>
      <c r="E855" s="102">
        <v>0.71502304400000005</v>
      </c>
    </row>
    <row r="856" spans="2:5" x14ac:dyDescent="0.35">
      <c r="B856" s="102">
        <v>0.64281787000000001</v>
      </c>
      <c r="C856" s="101">
        <v>0.89352459799999995</v>
      </c>
      <c r="D856" s="101">
        <v>0.59817844200000003</v>
      </c>
      <c r="E856" s="102">
        <v>0.962673204</v>
      </c>
    </row>
    <row r="857" spans="2:5" x14ac:dyDescent="0.35">
      <c r="B857" s="102">
        <v>0.45775863700000002</v>
      </c>
      <c r="C857" s="101">
        <v>0.71996165199999995</v>
      </c>
      <c r="D857" s="101">
        <v>0.31321036899999999</v>
      </c>
      <c r="E857" s="102">
        <v>0.93657894399999997</v>
      </c>
    </row>
    <row r="858" spans="2:5" x14ac:dyDescent="0.35">
      <c r="B858" s="102">
        <v>0.65292430499999998</v>
      </c>
      <c r="C858" s="101">
        <v>1.0588531489999999</v>
      </c>
      <c r="D858" s="101">
        <v>0.481036556</v>
      </c>
      <c r="E858" s="102">
        <v>1.3363697480000001</v>
      </c>
    </row>
    <row r="859" spans="2:5" x14ac:dyDescent="0.35">
      <c r="B859" s="102">
        <v>0.36472628600000001</v>
      </c>
      <c r="C859" s="101">
        <v>1.0666841300000001</v>
      </c>
      <c r="D859" s="101">
        <v>0.58268434199999997</v>
      </c>
      <c r="E859" s="102">
        <v>1.0038833199999999</v>
      </c>
    </row>
    <row r="860" spans="2:5" x14ac:dyDescent="0.35">
      <c r="B860" s="102">
        <v>0.54909196599999999</v>
      </c>
      <c r="C860" s="101">
        <v>0.66271741900000003</v>
      </c>
      <c r="D860" s="101">
        <v>0.49998011799999997</v>
      </c>
      <c r="E860" s="102">
        <v>0.51262134500000001</v>
      </c>
    </row>
    <row r="861" spans="2:5" x14ac:dyDescent="0.35">
      <c r="B861" s="102">
        <v>1.001333303</v>
      </c>
      <c r="C861" s="101">
        <v>1.0309305660000001</v>
      </c>
      <c r="D861" s="101">
        <v>0.60117306000000004</v>
      </c>
      <c r="E861" s="102">
        <v>1.3696278470000001</v>
      </c>
    </row>
    <row r="862" spans="2:5" x14ac:dyDescent="0.35">
      <c r="B862" s="102">
        <v>0.66426069099999996</v>
      </c>
      <c r="C862" s="101">
        <v>0.47676731100000003</v>
      </c>
      <c r="D862" s="101">
        <v>0.638668389</v>
      </c>
      <c r="E862" s="102">
        <v>0.86233439700000003</v>
      </c>
    </row>
    <row r="863" spans="2:5" x14ac:dyDescent="0.35">
      <c r="B863" s="102">
        <v>0.55522738999999999</v>
      </c>
      <c r="C863" s="101">
        <v>1.3976300509999999</v>
      </c>
      <c r="D863" s="101">
        <v>0.43353691</v>
      </c>
      <c r="E863" s="102">
        <v>0.95215027500000005</v>
      </c>
    </row>
    <row r="864" spans="2:5" x14ac:dyDescent="0.35">
      <c r="B864" s="102">
        <v>0.61014918299999998</v>
      </c>
      <c r="C864" s="101">
        <v>0.984236424</v>
      </c>
      <c r="D864" s="101">
        <v>0.450980873</v>
      </c>
      <c r="E864" s="102">
        <v>0.84955647700000003</v>
      </c>
    </row>
    <row r="865" spans="2:5" x14ac:dyDescent="0.35">
      <c r="B865" s="102">
        <v>0.44572413999999999</v>
      </c>
      <c r="C865" s="101">
        <v>0.72859897200000001</v>
      </c>
      <c r="D865" s="101">
        <v>0.65671889699999997</v>
      </c>
      <c r="E865" s="102">
        <v>1.2181045340000001</v>
      </c>
    </row>
    <row r="866" spans="2:5" x14ac:dyDescent="0.35">
      <c r="B866" s="102">
        <v>0.53416379800000002</v>
      </c>
      <c r="C866" s="101">
        <v>0.53844864199999998</v>
      </c>
      <c r="D866" s="101">
        <v>0.64811441599999997</v>
      </c>
      <c r="E866" s="102">
        <v>1.0672710999999999</v>
      </c>
    </row>
    <row r="867" spans="2:5" x14ac:dyDescent="0.35">
      <c r="B867" s="102">
        <v>0.74526305999999998</v>
      </c>
      <c r="C867" s="101">
        <v>0.92009123100000001</v>
      </c>
      <c r="D867" s="101">
        <v>1.4848991709999999</v>
      </c>
      <c r="E867" s="102">
        <v>1.5576629399999999</v>
      </c>
    </row>
    <row r="868" spans="2:5" x14ac:dyDescent="0.35">
      <c r="B868" s="102">
        <v>1.0740582599999999</v>
      </c>
      <c r="C868" s="101">
        <v>0.87224268900000002</v>
      </c>
      <c r="D868" s="101">
        <v>0.39421492899999999</v>
      </c>
      <c r="E868" s="102">
        <v>0.81356122500000005</v>
      </c>
    </row>
    <row r="869" spans="2:5" x14ac:dyDescent="0.35">
      <c r="B869" s="102">
        <v>0.87071161399999997</v>
      </c>
      <c r="C869" s="101">
        <v>0.82702296200000003</v>
      </c>
      <c r="D869" s="101">
        <v>1.2681150480000001</v>
      </c>
      <c r="E869" s="102">
        <v>1.1918199039999999</v>
      </c>
    </row>
    <row r="870" spans="2:5" x14ac:dyDescent="0.35">
      <c r="B870" s="102">
        <v>0.80429085899999997</v>
      </c>
      <c r="C870" s="101">
        <v>0.92974890099999996</v>
      </c>
      <c r="D870" s="101">
        <v>1.01834534</v>
      </c>
      <c r="E870" s="102">
        <v>0.96043933000000004</v>
      </c>
    </row>
    <row r="871" spans="2:5" x14ac:dyDescent="0.35">
      <c r="B871" s="102">
        <v>0.77236945000000001</v>
      </c>
      <c r="C871" s="101">
        <v>0.41281499900000002</v>
      </c>
      <c r="D871" s="101">
        <v>0.94189634799999999</v>
      </c>
      <c r="E871" s="102">
        <v>1.414413785</v>
      </c>
    </row>
    <row r="872" spans="2:5" x14ac:dyDescent="0.35">
      <c r="B872" s="102">
        <v>0.50685545399999998</v>
      </c>
      <c r="C872" s="101">
        <v>0.519687122</v>
      </c>
      <c r="D872" s="101">
        <v>0.66469879899999995</v>
      </c>
      <c r="E872" s="102">
        <v>0.68794308400000004</v>
      </c>
    </row>
    <row r="873" spans="2:5" x14ac:dyDescent="0.35">
      <c r="B873" s="102">
        <v>0.82063345700000001</v>
      </c>
      <c r="C873" s="101">
        <v>1.4807255130000001</v>
      </c>
      <c r="D873" s="101">
        <v>0.76397503300000003</v>
      </c>
      <c r="E873" s="102">
        <v>0.81208017700000001</v>
      </c>
    </row>
    <row r="874" spans="2:5" x14ac:dyDescent="0.35">
      <c r="B874" s="102">
        <v>0.81997406699999997</v>
      </c>
      <c r="C874" s="101">
        <v>0.60246971100000002</v>
      </c>
      <c r="D874" s="101">
        <v>1.484117398</v>
      </c>
      <c r="E874" s="102">
        <v>1.2909925040000001</v>
      </c>
    </row>
    <row r="875" spans="2:5" x14ac:dyDescent="0.35">
      <c r="B875" s="102">
        <v>0.783664849</v>
      </c>
      <c r="C875" s="101">
        <v>0.62151472100000005</v>
      </c>
      <c r="D875" s="101">
        <v>1.1505856409999999</v>
      </c>
      <c r="E875" s="102">
        <v>1.2625193589999999</v>
      </c>
    </row>
    <row r="876" spans="2:5" x14ac:dyDescent="0.35">
      <c r="B876" s="102">
        <v>1.215218919</v>
      </c>
      <c r="C876" s="101">
        <v>0.747591903</v>
      </c>
      <c r="D876" s="101">
        <v>0.92576197199999999</v>
      </c>
      <c r="E876" s="102">
        <v>1.3551045070000001</v>
      </c>
    </row>
    <row r="877" spans="2:5" x14ac:dyDescent="0.35">
      <c r="B877" s="102">
        <v>1.2323210680000001</v>
      </c>
      <c r="C877" s="101">
        <v>0.99546671600000003</v>
      </c>
      <c r="D877" s="101">
        <v>0.68485189199999996</v>
      </c>
      <c r="E877" s="102">
        <v>1.0322010129999999</v>
      </c>
    </row>
    <row r="878" spans="2:5" x14ac:dyDescent="0.35">
      <c r="B878" s="102">
        <v>0.94801663800000002</v>
      </c>
      <c r="C878" s="101">
        <v>0.874460758</v>
      </c>
      <c r="D878" s="101">
        <v>1.2440876080000001</v>
      </c>
      <c r="E878" s="102">
        <v>1.7661365739999999</v>
      </c>
    </row>
    <row r="879" spans="2:5" x14ac:dyDescent="0.35">
      <c r="B879" s="102">
        <v>1.4235166269999999</v>
      </c>
      <c r="C879" s="101">
        <v>1.1137325440000001</v>
      </c>
      <c r="D879" s="101">
        <v>0.68462088799999998</v>
      </c>
      <c r="E879" s="102">
        <v>1.0085711610000001</v>
      </c>
    </row>
    <row r="880" spans="2:5" x14ac:dyDescent="0.35">
      <c r="B880" s="102">
        <v>1.3681105360000001</v>
      </c>
      <c r="C880" s="101">
        <v>1.1239071949999999</v>
      </c>
      <c r="D880" s="101">
        <v>0.97505366599999999</v>
      </c>
      <c r="E880" s="102">
        <v>1.118618772</v>
      </c>
    </row>
    <row r="881" spans="2:5" x14ac:dyDescent="0.35">
      <c r="B881" s="102">
        <v>0.89951376699999996</v>
      </c>
      <c r="C881" s="101">
        <v>1.137533731</v>
      </c>
      <c r="D881" s="101">
        <v>0.60021846400000001</v>
      </c>
      <c r="E881" s="102">
        <v>0.62693812800000004</v>
      </c>
    </row>
    <row r="882" spans="2:5" x14ac:dyDescent="0.35">
      <c r="B882" s="102">
        <v>1.0267272039999999</v>
      </c>
      <c r="C882" s="101">
        <v>1.2076117</v>
      </c>
      <c r="D882" s="101">
        <v>1.128326325</v>
      </c>
      <c r="E882" s="102">
        <v>0.81530176700000001</v>
      </c>
    </row>
    <row r="883" spans="2:5" x14ac:dyDescent="0.35">
      <c r="B883" s="102">
        <v>1.165413638</v>
      </c>
      <c r="C883" s="101">
        <v>1.1513317860000001</v>
      </c>
      <c r="D883" s="101">
        <v>0.68256913600000002</v>
      </c>
      <c r="E883" s="102">
        <v>0.74120396499999996</v>
      </c>
    </row>
    <row r="884" spans="2:5" x14ac:dyDescent="0.35">
      <c r="B884" s="102">
        <v>0.349326888</v>
      </c>
      <c r="C884" s="101">
        <v>1.3516966180000001</v>
      </c>
      <c r="D884" s="101">
        <v>0.58864015300000005</v>
      </c>
      <c r="E884" s="102">
        <v>0.79807343900000005</v>
      </c>
    </row>
    <row r="885" spans="2:5" x14ac:dyDescent="0.35">
      <c r="B885" s="102">
        <v>0.785446647</v>
      </c>
      <c r="C885" s="101">
        <v>1.470903037</v>
      </c>
      <c r="D885" s="101">
        <v>0.82375800200000004</v>
      </c>
      <c r="E885" s="102">
        <v>0.86708512400000004</v>
      </c>
    </row>
    <row r="886" spans="2:5" x14ac:dyDescent="0.35">
      <c r="B886" s="102">
        <v>0.89938626899999996</v>
      </c>
      <c r="C886" s="101">
        <v>1.418845782</v>
      </c>
      <c r="D886" s="101">
        <v>0.75766602800000005</v>
      </c>
      <c r="E886" s="102">
        <v>0.79019354500000005</v>
      </c>
    </row>
    <row r="887" spans="2:5" x14ac:dyDescent="0.35">
      <c r="B887" s="102">
        <v>0.87808306000000003</v>
      </c>
      <c r="C887" s="101">
        <v>1.2656166799999999</v>
      </c>
      <c r="D887" s="101">
        <v>0.64877784800000005</v>
      </c>
      <c r="E887" s="102">
        <v>1.0034191770000001</v>
      </c>
    </row>
    <row r="888" spans="2:5" x14ac:dyDescent="0.35">
      <c r="B888" s="102">
        <v>0.88456539999999995</v>
      </c>
      <c r="C888" s="101">
        <v>1.257101738</v>
      </c>
      <c r="D888" s="101">
        <v>0.72212270599999995</v>
      </c>
      <c r="E888" s="102">
        <v>0.71199014599999999</v>
      </c>
    </row>
    <row r="889" spans="2:5" x14ac:dyDescent="0.35">
      <c r="B889" s="102">
        <v>1.180122202</v>
      </c>
      <c r="C889" s="101">
        <v>1.2987833950000001</v>
      </c>
      <c r="D889" s="101">
        <v>1.4213785560000001</v>
      </c>
      <c r="E889" s="102">
        <v>0.93609408699999996</v>
      </c>
    </row>
    <row r="890" spans="2:5" x14ac:dyDescent="0.35">
      <c r="B890" s="102">
        <v>0.88893302699999999</v>
      </c>
      <c r="C890" s="101">
        <v>1.3794621899999999</v>
      </c>
      <c r="D890" s="101">
        <v>0.41853154799999998</v>
      </c>
      <c r="E890" s="102">
        <v>0.851487243</v>
      </c>
    </row>
    <row r="891" spans="2:5" x14ac:dyDescent="0.35">
      <c r="B891" s="102">
        <v>0.91107178</v>
      </c>
      <c r="C891" s="101">
        <v>1.3788209389999999</v>
      </c>
      <c r="D891" s="101">
        <v>0.88718827</v>
      </c>
      <c r="E891" s="102">
        <v>0.77035522400000001</v>
      </c>
    </row>
    <row r="892" spans="2:5" x14ac:dyDescent="0.35">
      <c r="B892" s="102">
        <v>0.96363328699999995</v>
      </c>
      <c r="C892" s="101">
        <v>1.378969656</v>
      </c>
      <c r="D892" s="101">
        <v>1.4106043349999999</v>
      </c>
      <c r="E892" s="102">
        <v>0.65450989800000003</v>
      </c>
    </row>
    <row r="893" spans="2:5" x14ac:dyDescent="0.35">
      <c r="B893" s="102">
        <v>0.79132118200000001</v>
      </c>
      <c r="C893" s="101">
        <v>1.2187129109999999</v>
      </c>
      <c r="D893" s="101">
        <v>0.67965889999999995</v>
      </c>
      <c r="E893" s="102">
        <v>0.66183994899999998</v>
      </c>
    </row>
    <row r="894" spans="2:5" x14ac:dyDescent="0.35">
      <c r="B894" s="102">
        <v>0.69076983800000002</v>
      </c>
      <c r="C894" s="101">
        <v>0.64974436099999999</v>
      </c>
      <c r="D894" s="101">
        <v>1.2399787069999999</v>
      </c>
      <c r="E894" s="102">
        <v>1.1737087470000001</v>
      </c>
    </row>
    <row r="895" spans="2:5" x14ac:dyDescent="0.35">
      <c r="B895" s="102">
        <v>1.190448457</v>
      </c>
      <c r="C895" s="101">
        <v>0.48778590199999999</v>
      </c>
      <c r="D895" s="101">
        <v>0.79367802200000004</v>
      </c>
      <c r="E895" s="102">
        <v>1.2814210589999999</v>
      </c>
    </row>
    <row r="896" spans="2:5" x14ac:dyDescent="0.35">
      <c r="B896" s="102">
        <v>0.80477121100000004</v>
      </c>
      <c r="C896" s="101">
        <v>1.449679873</v>
      </c>
      <c r="D896" s="101">
        <v>1.5504421020000001</v>
      </c>
      <c r="E896" s="102">
        <v>1.1419522090000001</v>
      </c>
    </row>
    <row r="897" spans="2:5" x14ac:dyDescent="0.35">
      <c r="B897" s="102">
        <v>0.97895985500000005</v>
      </c>
      <c r="C897" s="101">
        <v>1.2207047740000001</v>
      </c>
      <c r="D897" s="101">
        <v>0.957433914</v>
      </c>
      <c r="E897" s="102">
        <v>1.4445270560000001</v>
      </c>
    </row>
    <row r="898" spans="2:5" x14ac:dyDescent="0.35">
      <c r="B898" s="102">
        <v>1.1614254980000001</v>
      </c>
      <c r="C898" s="101">
        <v>1.4581527350000001</v>
      </c>
      <c r="D898" s="101">
        <v>0.739383279</v>
      </c>
      <c r="E898" s="102">
        <v>0.87254826299999999</v>
      </c>
    </row>
    <row r="899" spans="2:5" x14ac:dyDescent="0.35">
      <c r="B899" s="102">
        <v>1.333239375</v>
      </c>
      <c r="C899" s="101">
        <v>1.1469300529999999</v>
      </c>
      <c r="D899" s="101">
        <v>1.0374802270000001</v>
      </c>
      <c r="E899" s="102">
        <v>1.092068034</v>
      </c>
    </row>
    <row r="900" spans="2:5" x14ac:dyDescent="0.35">
      <c r="B900" s="102">
        <v>1.2919345710000001</v>
      </c>
      <c r="C900" s="101">
        <v>0.91425900800000004</v>
      </c>
      <c r="D900" s="101">
        <v>0.59681940600000005</v>
      </c>
      <c r="E900" s="102">
        <v>1.007336585</v>
      </c>
    </row>
    <row r="901" spans="2:5" x14ac:dyDescent="0.35">
      <c r="B901" s="102">
        <v>0.71937938999999995</v>
      </c>
      <c r="C901" s="101">
        <v>0.94200437299999995</v>
      </c>
      <c r="D901" s="101">
        <v>0.69156478300000002</v>
      </c>
      <c r="E901" s="102">
        <v>1.4165001699999999</v>
      </c>
    </row>
    <row r="902" spans="2:5" x14ac:dyDescent="0.35">
      <c r="B902" s="102">
        <v>0.67303139000000001</v>
      </c>
      <c r="C902" s="101">
        <v>1.1342950430000001</v>
      </c>
      <c r="D902" s="101">
        <v>1.121262999</v>
      </c>
      <c r="E902" s="102">
        <v>1.5850653210000001</v>
      </c>
    </row>
    <row r="903" spans="2:5" x14ac:dyDescent="0.35">
      <c r="B903" s="102">
        <v>1.1965041320000001</v>
      </c>
      <c r="C903" s="101">
        <v>0.99681945800000005</v>
      </c>
      <c r="D903" s="101">
        <v>1.1033652380000001</v>
      </c>
      <c r="E903" s="102">
        <v>1.552329847</v>
      </c>
    </row>
    <row r="904" spans="2:5" x14ac:dyDescent="0.35">
      <c r="B904" s="102">
        <v>0.75973296000000001</v>
      </c>
      <c r="C904" s="101">
        <v>0.80701768900000004</v>
      </c>
      <c r="D904" s="101">
        <v>0.50224209799999997</v>
      </c>
      <c r="E904" s="102">
        <v>1.119777783</v>
      </c>
    </row>
    <row r="905" spans="2:5" x14ac:dyDescent="0.35">
      <c r="B905" s="102">
        <v>1.2230713419999999</v>
      </c>
      <c r="C905" s="101">
        <v>0.401326083</v>
      </c>
      <c r="D905" s="101">
        <v>0.62966532399999997</v>
      </c>
      <c r="E905" s="102">
        <v>1.2542973260000001</v>
      </c>
    </row>
    <row r="906" spans="2:5" x14ac:dyDescent="0.35">
      <c r="B906" s="102">
        <v>0.50794028800000002</v>
      </c>
      <c r="C906" s="101">
        <v>0.47711868800000001</v>
      </c>
      <c r="D906" s="101">
        <v>1.2682497180000001</v>
      </c>
      <c r="E906" s="102">
        <v>0.83405473299999999</v>
      </c>
    </row>
    <row r="907" spans="2:5" x14ac:dyDescent="0.35">
      <c r="B907" s="102">
        <v>0.61036268900000001</v>
      </c>
      <c r="C907" s="101">
        <v>0.65950729699999999</v>
      </c>
      <c r="D907" s="101">
        <v>0.60029368100000002</v>
      </c>
      <c r="E907" s="102">
        <v>0.89216037699999995</v>
      </c>
    </row>
    <row r="908" spans="2:5" x14ac:dyDescent="0.35">
      <c r="B908" s="102">
        <v>0.52689740600000001</v>
      </c>
      <c r="C908" s="101">
        <v>0.70308308100000005</v>
      </c>
      <c r="D908" s="101">
        <v>1.092047438</v>
      </c>
      <c r="E908" s="102">
        <v>1.1482244749999999</v>
      </c>
    </row>
    <row r="909" spans="2:5" x14ac:dyDescent="0.35">
      <c r="B909" s="102">
        <v>0.91050521900000003</v>
      </c>
      <c r="C909" s="101">
        <v>1.1564188449999999</v>
      </c>
      <c r="D909" s="101">
        <v>0.70548120599999997</v>
      </c>
      <c r="E909" s="102">
        <v>0.80101832799999995</v>
      </c>
    </row>
    <row r="910" spans="2:5" x14ac:dyDescent="0.35">
      <c r="B910" s="102">
        <v>0.94802452699999995</v>
      </c>
      <c r="C910" s="101">
        <v>0.88648199599999999</v>
      </c>
      <c r="D910" s="101">
        <v>0.50916556099999999</v>
      </c>
      <c r="E910" s="102">
        <v>0.68906688599999999</v>
      </c>
    </row>
    <row r="911" spans="2:5" x14ac:dyDescent="0.35">
      <c r="B911" s="102">
        <v>0.81289292700000004</v>
      </c>
      <c r="C911" s="101">
        <v>0.71387245499999996</v>
      </c>
      <c r="D911" s="101">
        <v>0.66544586500000003</v>
      </c>
      <c r="E911" s="102">
        <v>1.0654059899999999</v>
      </c>
    </row>
    <row r="912" spans="2:5" x14ac:dyDescent="0.35">
      <c r="B912" s="102">
        <v>0.67898607499999997</v>
      </c>
      <c r="C912" s="101">
        <v>0.75285970999999996</v>
      </c>
      <c r="D912" s="101">
        <v>0.938023936</v>
      </c>
      <c r="E912" s="102">
        <v>1.6251732350000001</v>
      </c>
    </row>
    <row r="913" spans="2:5" x14ac:dyDescent="0.35">
      <c r="B913" s="102">
        <v>0.551401743</v>
      </c>
      <c r="C913" s="101">
        <v>0.53713536399999995</v>
      </c>
      <c r="D913" s="101">
        <v>0.84114410100000003</v>
      </c>
      <c r="E913" s="102"/>
    </row>
    <row r="914" spans="2:5" x14ac:dyDescent="0.35">
      <c r="B914" s="102">
        <v>0.48740830200000002</v>
      </c>
      <c r="C914" s="101">
        <v>0.79373995900000005</v>
      </c>
      <c r="D914" s="101">
        <v>0.80098832600000003</v>
      </c>
      <c r="E914" s="1"/>
    </row>
    <row r="915" spans="2:5" x14ac:dyDescent="0.35">
      <c r="B915" s="102">
        <v>0.38969790900000001</v>
      </c>
      <c r="C915" s="101">
        <v>0.46700427700000002</v>
      </c>
      <c r="D915" s="101">
        <v>0.62530649000000005</v>
      </c>
      <c r="E915" s="1"/>
    </row>
    <row r="916" spans="2:5" x14ac:dyDescent="0.35">
      <c r="B916" s="102">
        <v>0.32358266800000002</v>
      </c>
      <c r="C916" s="101">
        <v>0.61507245399999999</v>
      </c>
      <c r="D916" s="101">
        <v>0.39275173299999999</v>
      </c>
      <c r="E916" s="1"/>
    </row>
    <row r="917" spans="2:5" x14ac:dyDescent="0.35">
      <c r="B917" s="102">
        <v>0.66193169600000001</v>
      </c>
      <c r="C917" s="101">
        <v>0.60197085699999997</v>
      </c>
      <c r="D917" s="101">
        <v>0.88849474399999995</v>
      </c>
      <c r="E917" s="1"/>
    </row>
    <row r="918" spans="2:5" x14ac:dyDescent="0.35">
      <c r="B918" s="102">
        <v>0.48381520500000003</v>
      </c>
      <c r="C918" s="101">
        <v>0.55203833599999996</v>
      </c>
      <c r="D918" s="101">
        <v>1.024285597</v>
      </c>
      <c r="E918" s="1"/>
    </row>
    <row r="919" spans="2:5" x14ac:dyDescent="0.35">
      <c r="B919" s="102">
        <v>0.65911211700000005</v>
      </c>
      <c r="C919" s="101">
        <v>0.52586652300000003</v>
      </c>
      <c r="D919" s="101">
        <v>0.71019372199999997</v>
      </c>
      <c r="E919" s="1"/>
    </row>
    <row r="920" spans="2:5" x14ac:dyDescent="0.35">
      <c r="B920" s="102">
        <v>0.45803263900000002</v>
      </c>
      <c r="C920" s="101">
        <v>0.74249353900000004</v>
      </c>
      <c r="D920" s="101">
        <v>0.63660170599999999</v>
      </c>
      <c r="E920" s="1"/>
    </row>
    <row r="921" spans="2:5" x14ac:dyDescent="0.35">
      <c r="B921" s="102">
        <v>0.51112500400000005</v>
      </c>
      <c r="C921" s="101">
        <v>1.0094401820000001</v>
      </c>
      <c r="D921" s="101">
        <v>0.98158255299999997</v>
      </c>
      <c r="E921" s="1"/>
    </row>
    <row r="922" spans="2:5" x14ac:dyDescent="0.35">
      <c r="B922" s="102">
        <v>0.37827591999999999</v>
      </c>
      <c r="C922" s="101">
        <v>0.49533353099999999</v>
      </c>
      <c r="D922" s="101">
        <v>0.419732359</v>
      </c>
      <c r="E922" s="1"/>
    </row>
    <row r="923" spans="2:5" x14ac:dyDescent="0.35">
      <c r="B923" s="102">
        <v>0.631420863</v>
      </c>
      <c r="C923" s="101">
        <v>0.66455251199999998</v>
      </c>
      <c r="D923" s="101">
        <v>0.80086607399999998</v>
      </c>
      <c r="E923" s="1"/>
    </row>
    <row r="924" spans="2:5" x14ac:dyDescent="0.35">
      <c r="B924" s="102">
        <v>0.48157082800000001</v>
      </c>
      <c r="C924" s="101">
        <v>0.77279496000000003</v>
      </c>
      <c r="D924" s="101">
        <v>0.393788841</v>
      </c>
      <c r="E924" s="1"/>
    </row>
    <row r="925" spans="2:5" x14ac:dyDescent="0.35">
      <c r="B925" s="102">
        <v>1.132809902</v>
      </c>
      <c r="C925" s="101">
        <v>1.261975528</v>
      </c>
      <c r="D925" s="101">
        <v>0.73130688600000004</v>
      </c>
      <c r="E925" s="1"/>
    </row>
    <row r="926" spans="2:5" x14ac:dyDescent="0.35">
      <c r="B926" s="102">
        <v>0.54178703399999995</v>
      </c>
      <c r="C926" s="101">
        <v>0.42925087200000001</v>
      </c>
      <c r="D926" s="101">
        <v>1.0429870510000001</v>
      </c>
      <c r="E926" s="1"/>
    </row>
    <row r="927" spans="2:5" x14ac:dyDescent="0.35">
      <c r="B927" s="102">
        <v>0.41393876400000001</v>
      </c>
      <c r="C927" s="101">
        <v>1.2208697669999999</v>
      </c>
      <c r="D927" s="101">
        <v>1.0254943219999999</v>
      </c>
      <c r="E927" s="1"/>
    </row>
    <row r="928" spans="2:5" x14ac:dyDescent="0.35">
      <c r="B928" s="102">
        <v>0.78654687099999998</v>
      </c>
      <c r="C928" s="101">
        <v>0.77538623600000001</v>
      </c>
      <c r="D928" s="101">
        <v>1.0409515359999999</v>
      </c>
      <c r="E928" s="1"/>
    </row>
    <row r="929" spans="2:5" x14ac:dyDescent="0.35">
      <c r="B929" s="102">
        <v>0.76572062399999996</v>
      </c>
      <c r="C929" s="101">
        <v>1.203455808</v>
      </c>
      <c r="D929" s="101">
        <v>0.49091765900000001</v>
      </c>
      <c r="E929" s="1"/>
    </row>
    <row r="930" spans="2:5" x14ac:dyDescent="0.35">
      <c r="B930" s="102">
        <v>0.65928804200000002</v>
      </c>
      <c r="C930" s="101">
        <v>1.0787087580000001</v>
      </c>
      <c r="D930" s="101">
        <v>0.82430634300000005</v>
      </c>
      <c r="E930" s="1"/>
    </row>
    <row r="931" spans="2:5" x14ac:dyDescent="0.35">
      <c r="B931" s="102">
        <v>0.74557310399999999</v>
      </c>
      <c r="C931" s="101">
        <v>0.94451335700000005</v>
      </c>
      <c r="D931" s="101">
        <v>0.66747324299999999</v>
      </c>
      <c r="E931" s="1"/>
    </row>
    <row r="932" spans="2:5" x14ac:dyDescent="0.35">
      <c r="B932" s="102">
        <v>0.59888497699999999</v>
      </c>
      <c r="C932" s="101">
        <v>0.45765275399999999</v>
      </c>
      <c r="D932" s="101">
        <v>0.56791252699999994</v>
      </c>
      <c r="E932" s="1"/>
    </row>
    <row r="933" spans="2:5" x14ac:dyDescent="0.35">
      <c r="B933" s="102">
        <v>0.69678962700000002</v>
      </c>
      <c r="C933" s="101">
        <v>0.88902182699999999</v>
      </c>
      <c r="D933" s="101">
        <v>1.0877203900000001</v>
      </c>
      <c r="E933" s="1"/>
    </row>
    <row r="934" spans="2:5" x14ac:dyDescent="0.35">
      <c r="B934" s="102">
        <v>0.678757367</v>
      </c>
      <c r="C934" s="101">
        <v>1.175981634</v>
      </c>
      <c r="D934" s="101">
        <v>0.68773611499999998</v>
      </c>
      <c r="E934" s="1"/>
    </row>
    <row r="935" spans="2:5" x14ac:dyDescent="0.35">
      <c r="B935" s="102">
        <v>0.57556178400000002</v>
      </c>
      <c r="C935" s="101">
        <v>0.71356198999999998</v>
      </c>
      <c r="D935" s="101">
        <v>0.61902310599999999</v>
      </c>
      <c r="E935" s="1"/>
    </row>
    <row r="936" spans="2:5" x14ac:dyDescent="0.35">
      <c r="B936" s="102">
        <v>0.51236767400000005</v>
      </c>
      <c r="C936" s="101">
        <v>0.627414213</v>
      </c>
      <c r="D936" s="101">
        <v>1.0857801949999999</v>
      </c>
      <c r="E936" s="1"/>
    </row>
    <row r="937" spans="2:5" x14ac:dyDescent="0.35">
      <c r="B937" s="102">
        <v>0.83752160499999995</v>
      </c>
      <c r="C937" s="101">
        <v>0.78932128099999999</v>
      </c>
      <c r="D937" s="101">
        <v>0.74878015099999995</v>
      </c>
      <c r="E937" s="1"/>
    </row>
    <row r="938" spans="2:5" x14ac:dyDescent="0.35">
      <c r="B938" s="102">
        <v>0.489210056</v>
      </c>
      <c r="C938" s="105">
        <v>0.63388466300000001</v>
      </c>
      <c r="D938" s="101">
        <v>0.71470233900000002</v>
      </c>
      <c r="E938" s="1"/>
    </row>
    <row r="939" spans="2:5" x14ac:dyDescent="0.35">
      <c r="B939" s="102">
        <v>1.028833267</v>
      </c>
      <c r="C939" s="101">
        <v>0.50102403200000001</v>
      </c>
      <c r="D939" s="101">
        <v>0.88578605300000002</v>
      </c>
      <c r="E939" s="1"/>
    </row>
    <row r="940" spans="2:5" x14ac:dyDescent="0.35">
      <c r="B940" s="102">
        <v>0.43350259600000002</v>
      </c>
      <c r="C940" s="101">
        <v>0.44869313199999999</v>
      </c>
      <c r="D940" s="101">
        <v>0.86954007200000005</v>
      </c>
      <c r="E940" s="1"/>
    </row>
    <row r="941" spans="2:5" x14ac:dyDescent="0.35">
      <c r="B941" s="102">
        <v>0.81932945899999998</v>
      </c>
      <c r="C941" s="101">
        <v>0.97880520699999995</v>
      </c>
      <c r="D941" s="101">
        <v>0.44907416500000003</v>
      </c>
      <c r="E941" s="1"/>
    </row>
    <row r="942" spans="2:5" x14ac:dyDescent="0.35">
      <c r="B942" s="102">
        <v>0.811662455</v>
      </c>
      <c r="C942" s="101">
        <v>0.30481202600000001</v>
      </c>
      <c r="D942" s="101">
        <v>0.33799529900000003</v>
      </c>
      <c r="E942" s="1"/>
    </row>
    <row r="943" spans="2:5" x14ac:dyDescent="0.35">
      <c r="B943" s="102">
        <v>0.89964721299999995</v>
      </c>
      <c r="C943" s="101">
        <v>0.86935474899999998</v>
      </c>
      <c r="D943" s="101">
        <v>0.970769942</v>
      </c>
      <c r="E943" s="1"/>
    </row>
    <row r="944" spans="2:5" x14ac:dyDescent="0.35">
      <c r="B944" s="102">
        <v>0.88266030200000001</v>
      </c>
      <c r="C944" s="101">
        <v>0.97762686700000001</v>
      </c>
      <c r="D944" s="101">
        <v>0.77426367200000001</v>
      </c>
      <c r="E944" s="1"/>
    </row>
    <row r="945" spans="2:5" x14ac:dyDescent="0.35">
      <c r="B945" s="102">
        <v>0.61903074000000002</v>
      </c>
      <c r="C945" s="101">
        <v>0.73550413800000003</v>
      </c>
      <c r="D945" s="101">
        <v>0.549497931</v>
      </c>
      <c r="E945" s="1"/>
    </row>
    <row r="946" spans="2:5" x14ac:dyDescent="0.35">
      <c r="B946" s="102">
        <v>0.73383319899999999</v>
      </c>
      <c r="C946" s="101">
        <v>0.70297276799999997</v>
      </c>
      <c r="D946" s="101">
        <v>1.106805126</v>
      </c>
      <c r="E946" s="1"/>
    </row>
    <row r="947" spans="2:5" x14ac:dyDescent="0.35">
      <c r="B947" s="102">
        <v>0.74160437099999998</v>
      </c>
      <c r="C947" s="101">
        <v>0.55970978699999996</v>
      </c>
      <c r="D947" s="101">
        <v>0.84566873399999998</v>
      </c>
      <c r="E947" s="1"/>
    </row>
    <row r="948" spans="2:5" x14ac:dyDescent="0.35">
      <c r="B948" s="102">
        <v>0.84845729800000003</v>
      </c>
      <c r="C948" s="101">
        <v>0.54479985900000005</v>
      </c>
      <c r="D948" s="101">
        <v>0.73006123099999998</v>
      </c>
      <c r="E948" s="1"/>
    </row>
    <row r="949" spans="2:5" x14ac:dyDescent="0.35">
      <c r="B949" s="102">
        <v>0.89605816299999996</v>
      </c>
      <c r="C949" s="101">
        <v>1.1317746719999999</v>
      </c>
      <c r="D949" s="101">
        <v>0.679494084</v>
      </c>
      <c r="E949" s="1"/>
    </row>
    <row r="950" spans="2:5" x14ac:dyDescent="0.35">
      <c r="B950" s="102">
        <v>0.91677281200000005</v>
      </c>
      <c r="C950" s="101">
        <v>0.76715931100000001</v>
      </c>
      <c r="D950" s="101">
        <v>1.134125397</v>
      </c>
      <c r="E950" s="1"/>
    </row>
    <row r="951" spans="2:5" x14ac:dyDescent="0.35">
      <c r="B951" s="102">
        <v>1.025298324</v>
      </c>
      <c r="C951" s="101">
        <v>0.90397794799999998</v>
      </c>
      <c r="D951" s="101">
        <v>0.812933515</v>
      </c>
      <c r="E951" s="1"/>
    </row>
    <row r="952" spans="2:5" x14ac:dyDescent="0.35">
      <c r="B952" s="102">
        <v>0.63218253700000004</v>
      </c>
      <c r="C952" s="101">
        <v>0.90565862500000005</v>
      </c>
      <c r="D952" s="101">
        <v>0.56756078899999995</v>
      </c>
      <c r="E952" s="1"/>
    </row>
    <row r="953" spans="2:5" x14ac:dyDescent="0.35">
      <c r="B953" s="102">
        <v>0.62529370699999998</v>
      </c>
      <c r="C953" s="101">
        <v>0.50686985200000001</v>
      </c>
      <c r="D953" s="101">
        <v>1.3639955429999999</v>
      </c>
      <c r="E953" s="1"/>
    </row>
    <row r="954" spans="2:5" x14ac:dyDescent="0.35">
      <c r="B954" s="102">
        <v>0.92075663200000002</v>
      </c>
      <c r="C954" s="101">
        <v>0.66156389699999996</v>
      </c>
      <c r="D954" s="101">
        <v>0.85348369899999998</v>
      </c>
      <c r="E954" s="1"/>
    </row>
    <row r="955" spans="2:5" x14ac:dyDescent="0.35">
      <c r="B955" s="102">
        <v>0.57969103399999999</v>
      </c>
      <c r="C955" s="101">
        <v>0.59775240200000002</v>
      </c>
      <c r="D955" s="101">
        <v>0.486342732</v>
      </c>
      <c r="E955" s="1"/>
    </row>
    <row r="956" spans="2:5" x14ac:dyDescent="0.35">
      <c r="B956" s="102">
        <v>0.87536058100000003</v>
      </c>
      <c r="C956" s="101">
        <v>0.55417794099999995</v>
      </c>
      <c r="D956" s="101">
        <v>0.74994952400000003</v>
      </c>
      <c r="E956" s="1"/>
    </row>
    <row r="957" spans="2:5" x14ac:dyDescent="0.35">
      <c r="B957" s="102">
        <v>0.988512901</v>
      </c>
      <c r="C957" s="101">
        <v>0.64160838799999997</v>
      </c>
      <c r="D957" s="101">
        <v>0.55202642899999999</v>
      </c>
      <c r="E957" s="1"/>
    </row>
    <row r="958" spans="2:5" x14ac:dyDescent="0.35">
      <c r="B958" s="102">
        <v>0.85603003600000005</v>
      </c>
      <c r="C958" s="101">
        <v>0.54927687000000003</v>
      </c>
      <c r="D958" s="101">
        <v>0.70880403599999997</v>
      </c>
      <c r="E958" s="1"/>
    </row>
    <row r="959" spans="2:5" x14ac:dyDescent="0.35">
      <c r="B959" s="102">
        <v>0.384687799</v>
      </c>
      <c r="C959" s="101">
        <v>0.63389031799999995</v>
      </c>
      <c r="D959" s="101">
        <v>0.30153517000000002</v>
      </c>
      <c r="E959" s="1"/>
    </row>
    <row r="960" spans="2:5" x14ac:dyDescent="0.35">
      <c r="B960" s="102">
        <v>0.83854482500000005</v>
      </c>
      <c r="C960" s="101">
        <v>0.89549111699999995</v>
      </c>
      <c r="D960" s="101">
        <v>0.42370429700000001</v>
      </c>
      <c r="E960" s="1"/>
    </row>
    <row r="961" spans="2:5" x14ac:dyDescent="0.35">
      <c r="B961" s="102">
        <v>0.52701315199999998</v>
      </c>
      <c r="C961" s="101">
        <v>0.34888308000000001</v>
      </c>
      <c r="D961" s="101">
        <v>0.71567243300000005</v>
      </c>
      <c r="E961" s="1"/>
    </row>
    <row r="962" spans="2:5" x14ac:dyDescent="0.35">
      <c r="B962" s="102">
        <v>0.66727357399999998</v>
      </c>
      <c r="C962" s="101">
        <v>0.78322807500000002</v>
      </c>
      <c r="D962" s="101">
        <v>1.047577523</v>
      </c>
      <c r="E962" s="1"/>
    </row>
    <row r="963" spans="2:5" x14ac:dyDescent="0.35">
      <c r="B963" s="102">
        <v>0.51972938999999996</v>
      </c>
      <c r="C963" s="101">
        <v>0.64300737799999996</v>
      </c>
      <c r="D963" s="101">
        <v>1.424582996</v>
      </c>
      <c r="E963" s="1"/>
    </row>
    <row r="964" spans="2:5" x14ac:dyDescent="0.35">
      <c r="B964" s="102">
        <v>0.71325638899999999</v>
      </c>
      <c r="C964" s="101">
        <v>0.71941773200000003</v>
      </c>
      <c r="D964" s="101">
        <v>0.80965092699999996</v>
      </c>
      <c r="E964" s="1"/>
    </row>
    <row r="965" spans="2:5" x14ac:dyDescent="0.35">
      <c r="B965" s="102">
        <v>0.76579034700000004</v>
      </c>
      <c r="C965" s="101">
        <v>0.46248135299999998</v>
      </c>
      <c r="D965" s="101">
        <v>0.370557001</v>
      </c>
      <c r="E965" s="1"/>
    </row>
    <row r="966" spans="2:5" x14ac:dyDescent="0.35">
      <c r="B966" s="102">
        <v>0.87681586499999997</v>
      </c>
      <c r="C966" s="101">
        <v>0.85623167</v>
      </c>
      <c r="D966" s="101">
        <v>0.60662506599999999</v>
      </c>
      <c r="E966" s="1"/>
    </row>
    <row r="967" spans="2:5" x14ac:dyDescent="0.35">
      <c r="B967" s="102">
        <v>0.84702956100000004</v>
      </c>
      <c r="C967" s="101">
        <v>0.57920176199999995</v>
      </c>
      <c r="D967" s="101">
        <v>0.71781677300000002</v>
      </c>
      <c r="E967" s="1"/>
    </row>
    <row r="968" spans="2:5" x14ac:dyDescent="0.35">
      <c r="B968" s="102">
        <v>0.68120217500000002</v>
      </c>
      <c r="C968" s="101">
        <v>0.40994260700000001</v>
      </c>
      <c r="D968" s="101">
        <v>0.68649553900000004</v>
      </c>
      <c r="E968" s="1"/>
    </row>
    <row r="969" spans="2:5" x14ac:dyDescent="0.35">
      <c r="B969" s="102">
        <v>0.61268232300000003</v>
      </c>
      <c r="C969" s="101">
        <v>1.141627248</v>
      </c>
      <c r="D969" s="101">
        <v>0.71480480800000001</v>
      </c>
      <c r="E969" s="1"/>
    </row>
    <row r="970" spans="2:5" x14ac:dyDescent="0.35">
      <c r="B970" s="102">
        <v>0.76885327299999995</v>
      </c>
      <c r="C970" s="101">
        <v>0.45470492299999998</v>
      </c>
      <c r="D970" s="101">
        <v>1.3310748800000001</v>
      </c>
      <c r="E970" s="1"/>
    </row>
    <row r="971" spans="2:5" x14ac:dyDescent="0.35">
      <c r="B971" s="102">
        <v>0.48818815399999999</v>
      </c>
      <c r="C971" s="101">
        <v>0.52211842500000005</v>
      </c>
      <c r="D971" s="101">
        <v>0.634294723</v>
      </c>
      <c r="E971" s="1"/>
    </row>
    <row r="972" spans="2:5" x14ac:dyDescent="0.35">
      <c r="B972" s="102">
        <v>0.55138020300000001</v>
      </c>
      <c r="C972" s="101">
        <v>0.71482082700000005</v>
      </c>
      <c r="D972" s="101">
        <v>0.75956591500000004</v>
      </c>
      <c r="E972" s="1"/>
    </row>
    <row r="973" spans="2:5" x14ac:dyDescent="0.35">
      <c r="B973" s="102">
        <v>0.69142327199999998</v>
      </c>
      <c r="C973" s="101">
        <v>0.92601277999999998</v>
      </c>
      <c r="D973" s="101">
        <v>0.87656750299999997</v>
      </c>
      <c r="E973" s="1"/>
    </row>
    <row r="974" spans="2:5" x14ac:dyDescent="0.35">
      <c r="B974" s="102">
        <v>0.60671611299999995</v>
      </c>
      <c r="C974" s="101">
        <v>0.76314110999999996</v>
      </c>
      <c r="D974" s="101">
        <v>0.93209605299999998</v>
      </c>
      <c r="E974" s="1"/>
    </row>
    <row r="975" spans="2:5" x14ac:dyDescent="0.35">
      <c r="B975" s="102">
        <v>0.54562041999999999</v>
      </c>
      <c r="C975" s="101">
        <v>0.53200627</v>
      </c>
      <c r="D975" s="101">
        <v>0.81505836799999998</v>
      </c>
      <c r="E975" s="1"/>
    </row>
    <row r="976" spans="2:5" x14ac:dyDescent="0.35">
      <c r="B976" s="102">
        <v>0.88481569100000002</v>
      </c>
      <c r="C976" s="101">
        <v>1.100584604</v>
      </c>
      <c r="D976" s="101">
        <v>0.69108406</v>
      </c>
      <c r="E976" s="1"/>
    </row>
    <row r="977" spans="2:5" x14ac:dyDescent="0.35">
      <c r="B977" s="102">
        <v>0.73663772999999999</v>
      </c>
      <c r="C977" s="101">
        <v>1.222950899</v>
      </c>
      <c r="D977" s="101">
        <v>0.58044702199999998</v>
      </c>
      <c r="E977" s="1"/>
    </row>
    <row r="978" spans="2:5" x14ac:dyDescent="0.35">
      <c r="B978" s="102">
        <v>0.85933459300000004</v>
      </c>
      <c r="C978" s="101">
        <v>0.83894908499999998</v>
      </c>
      <c r="D978" s="101">
        <v>1.0722714200000001</v>
      </c>
      <c r="E978" s="1"/>
    </row>
    <row r="979" spans="2:5" x14ac:dyDescent="0.35">
      <c r="B979" s="102">
        <v>0.84993453900000004</v>
      </c>
      <c r="C979" s="101">
        <v>0.45313546199999999</v>
      </c>
      <c r="D979" s="101">
        <v>0.50685013499999998</v>
      </c>
      <c r="E979" s="1"/>
    </row>
    <row r="980" spans="2:5" x14ac:dyDescent="0.35">
      <c r="B980" s="102">
        <v>0.44470292300000003</v>
      </c>
      <c r="C980" s="101">
        <v>0.328015573</v>
      </c>
      <c r="D980" s="101">
        <v>0.69271182899999995</v>
      </c>
      <c r="E980" s="1"/>
    </row>
    <row r="981" spans="2:5" x14ac:dyDescent="0.35">
      <c r="B981" s="102">
        <v>1.048952299</v>
      </c>
      <c r="C981" s="101">
        <v>1.055521253</v>
      </c>
      <c r="D981" s="101">
        <v>0.85814263000000002</v>
      </c>
      <c r="E981" s="1"/>
    </row>
    <row r="982" spans="2:5" x14ac:dyDescent="0.35">
      <c r="B982" s="102">
        <v>0.79436126799999995</v>
      </c>
      <c r="C982" s="101">
        <v>0.551565847</v>
      </c>
      <c r="D982" s="101">
        <v>1.1619915569999999</v>
      </c>
      <c r="E982" s="1"/>
    </row>
    <row r="983" spans="2:5" x14ac:dyDescent="0.35">
      <c r="B983" s="102">
        <v>0.59980370500000002</v>
      </c>
      <c r="C983" s="101">
        <v>0.30430422600000001</v>
      </c>
      <c r="D983" s="101">
        <v>0.544415863</v>
      </c>
      <c r="E983" s="1"/>
    </row>
    <row r="984" spans="2:5" x14ac:dyDescent="0.35">
      <c r="B984" s="102">
        <v>1.047643651</v>
      </c>
      <c r="C984" s="101">
        <v>0.37972667199999999</v>
      </c>
      <c r="D984" s="101">
        <v>0.37838533000000002</v>
      </c>
      <c r="E984" s="1"/>
    </row>
    <row r="985" spans="2:5" x14ac:dyDescent="0.35">
      <c r="B985" s="102">
        <v>0.90266990000000003</v>
      </c>
      <c r="C985" s="101">
        <v>0.59417702500000003</v>
      </c>
      <c r="D985" s="101">
        <v>1.4188158230000001</v>
      </c>
      <c r="E985" s="1"/>
    </row>
    <row r="986" spans="2:5" x14ac:dyDescent="0.35">
      <c r="B986" s="102">
        <v>0.87061288699999995</v>
      </c>
      <c r="C986" s="101">
        <v>0.58215153799999997</v>
      </c>
      <c r="D986" s="101">
        <v>1.1181307190000001</v>
      </c>
      <c r="E986" s="1"/>
    </row>
    <row r="987" spans="2:5" x14ac:dyDescent="0.35">
      <c r="B987" s="102">
        <v>1.0939324429999999</v>
      </c>
      <c r="C987" s="101">
        <v>0.898990387</v>
      </c>
      <c r="D987" s="101">
        <v>0.56728515199999996</v>
      </c>
      <c r="E987" s="1"/>
    </row>
    <row r="988" spans="2:5" x14ac:dyDescent="0.35">
      <c r="B988" s="102">
        <v>0.97265843699999999</v>
      </c>
      <c r="C988" s="101">
        <v>0.53802097299999996</v>
      </c>
      <c r="D988" s="101">
        <v>1.1625034110000001</v>
      </c>
      <c r="E988" s="1"/>
    </row>
    <row r="989" spans="2:5" x14ac:dyDescent="0.35">
      <c r="B989" s="102">
        <v>1.11408321</v>
      </c>
      <c r="C989" s="101">
        <v>0.49849780900000001</v>
      </c>
      <c r="D989" s="101">
        <v>0.614968823</v>
      </c>
      <c r="E989" s="1"/>
    </row>
    <row r="990" spans="2:5" x14ac:dyDescent="0.35">
      <c r="B990" s="102">
        <v>1.0484409290000001</v>
      </c>
      <c r="C990" s="101">
        <v>0.47079369100000001</v>
      </c>
      <c r="D990" s="101">
        <v>0.64326563999999997</v>
      </c>
      <c r="E990" s="1"/>
    </row>
    <row r="991" spans="2:5" x14ac:dyDescent="0.35">
      <c r="B991" s="102">
        <v>0.87140700000000004</v>
      </c>
      <c r="C991" s="101">
        <v>0.70206747899999999</v>
      </c>
      <c r="D991" s="101">
        <v>0.97219254499999996</v>
      </c>
      <c r="E991" s="1"/>
    </row>
    <row r="992" spans="2:5" x14ac:dyDescent="0.35">
      <c r="B992" s="102">
        <v>1.3017055909999999</v>
      </c>
      <c r="C992" s="101">
        <v>0.61950972199999998</v>
      </c>
      <c r="D992" s="101">
        <v>0.82330884900000001</v>
      </c>
      <c r="E992" s="1"/>
    </row>
    <row r="993" spans="2:5" x14ac:dyDescent="0.35">
      <c r="B993" s="102">
        <v>0.85667885099999996</v>
      </c>
      <c r="C993" s="101">
        <v>0.550535047</v>
      </c>
      <c r="D993" s="101">
        <v>0.68192261899999995</v>
      </c>
      <c r="E993" s="1"/>
    </row>
    <row r="994" spans="2:5" x14ac:dyDescent="0.35">
      <c r="B994" s="102">
        <v>0.95744971800000001</v>
      </c>
      <c r="C994" s="101">
        <v>0.57256718299999998</v>
      </c>
      <c r="D994" s="101">
        <v>0.51412101899999996</v>
      </c>
      <c r="E994" s="1"/>
    </row>
    <row r="995" spans="2:5" x14ac:dyDescent="0.35">
      <c r="B995" s="102">
        <v>0.99606532400000003</v>
      </c>
      <c r="C995" s="101">
        <v>0.65533813900000004</v>
      </c>
      <c r="D995" s="101">
        <v>0.63703098400000002</v>
      </c>
      <c r="E995" s="1"/>
    </row>
    <row r="996" spans="2:5" x14ac:dyDescent="0.35">
      <c r="B996" s="102">
        <v>0.40553867100000002</v>
      </c>
      <c r="C996" s="101">
        <v>0.944880426</v>
      </c>
      <c r="D996" s="101">
        <v>0.62256757299999999</v>
      </c>
      <c r="E996" s="1"/>
    </row>
    <row r="997" spans="2:5" x14ac:dyDescent="0.35">
      <c r="B997" s="102">
        <v>0.45466260600000002</v>
      </c>
      <c r="C997" s="101">
        <v>0.75222590499999997</v>
      </c>
      <c r="D997" s="101">
        <v>0.757903569</v>
      </c>
      <c r="E997" s="1"/>
    </row>
    <row r="998" spans="2:5" x14ac:dyDescent="0.35">
      <c r="B998" s="102">
        <v>0.93546624599999995</v>
      </c>
      <c r="C998" s="101">
        <v>0.51601003899999998</v>
      </c>
      <c r="D998" s="101">
        <v>0.57264297500000005</v>
      </c>
      <c r="E998" s="1"/>
    </row>
    <row r="999" spans="2:5" x14ac:dyDescent="0.35">
      <c r="B999" s="102">
        <v>1.1467885019999999</v>
      </c>
      <c r="C999" s="101">
        <v>0.653258283</v>
      </c>
      <c r="D999" s="101">
        <v>0.58487827299999995</v>
      </c>
      <c r="E999" s="1"/>
    </row>
    <row r="1000" spans="2:5" x14ac:dyDescent="0.35">
      <c r="B1000" s="102">
        <v>0.74262452599999995</v>
      </c>
      <c r="C1000" s="101">
        <v>0.568101203</v>
      </c>
      <c r="D1000" s="101">
        <v>0.53536921999999998</v>
      </c>
      <c r="E1000" s="1"/>
    </row>
    <row r="1001" spans="2:5" x14ac:dyDescent="0.35">
      <c r="B1001" s="102">
        <v>1.179178624</v>
      </c>
      <c r="C1001" s="101">
        <v>0.65809915299999999</v>
      </c>
      <c r="D1001" s="101">
        <v>0.64075006700000003</v>
      </c>
      <c r="E1001" s="1"/>
    </row>
    <row r="1002" spans="2:5" x14ac:dyDescent="0.35">
      <c r="B1002" s="102">
        <v>0.944738631</v>
      </c>
      <c r="C1002" s="101">
        <v>0.51645507800000001</v>
      </c>
      <c r="D1002" s="101">
        <v>1.124797271</v>
      </c>
      <c r="E1002" s="1"/>
    </row>
    <row r="1003" spans="2:5" x14ac:dyDescent="0.35">
      <c r="B1003" s="102">
        <v>0.64957021400000003</v>
      </c>
      <c r="C1003" s="101">
        <v>0.365149797</v>
      </c>
      <c r="D1003" s="101">
        <v>0.52545907999999997</v>
      </c>
      <c r="E1003" s="1"/>
    </row>
    <row r="1004" spans="2:5" x14ac:dyDescent="0.35">
      <c r="B1004" s="102">
        <v>0.87624394999999999</v>
      </c>
      <c r="C1004" s="101">
        <v>0.55654328200000003</v>
      </c>
      <c r="D1004" s="101">
        <v>0.74736148300000005</v>
      </c>
      <c r="E1004" s="1"/>
    </row>
    <row r="1005" spans="2:5" x14ac:dyDescent="0.35">
      <c r="B1005" s="102">
        <v>1.099809933</v>
      </c>
      <c r="C1005" s="101">
        <v>0.88824842800000003</v>
      </c>
      <c r="D1005" s="101">
        <v>0.95121756800000001</v>
      </c>
      <c r="E1005" s="1"/>
    </row>
    <row r="1006" spans="2:5" x14ac:dyDescent="0.35">
      <c r="B1006" s="102">
        <v>0.94888205800000003</v>
      </c>
      <c r="C1006" s="101">
        <v>0.53407335600000005</v>
      </c>
      <c r="D1006" s="101">
        <v>0.67331883599999998</v>
      </c>
      <c r="E1006" s="1"/>
    </row>
    <row r="1007" spans="2:5" x14ac:dyDescent="0.35">
      <c r="B1007" s="102">
        <v>0.603237044</v>
      </c>
      <c r="C1007" s="101">
        <v>0.57784860500000002</v>
      </c>
      <c r="D1007" s="101">
        <v>0.86889068300000005</v>
      </c>
      <c r="E1007" s="1"/>
    </row>
    <row r="1008" spans="2:5" x14ac:dyDescent="0.35">
      <c r="B1008" s="102">
        <v>0.53917877599999997</v>
      </c>
      <c r="C1008" s="101">
        <v>0.62768306299999999</v>
      </c>
      <c r="D1008" s="101">
        <v>0.44624517600000002</v>
      </c>
      <c r="E1008" s="1"/>
    </row>
    <row r="1009" spans="2:5" x14ac:dyDescent="0.35">
      <c r="B1009" s="102">
        <v>1.0308768370000001</v>
      </c>
      <c r="C1009" s="101">
        <v>0.58994832100000005</v>
      </c>
      <c r="D1009" s="101">
        <v>0.40123088499999998</v>
      </c>
      <c r="E1009" s="1"/>
    </row>
    <row r="1010" spans="2:5" x14ac:dyDescent="0.35">
      <c r="B1010" s="102">
        <v>0.82047653899999995</v>
      </c>
      <c r="C1010" s="101">
        <v>0.62615506399999998</v>
      </c>
      <c r="D1010" s="101">
        <v>1.0394748579999999</v>
      </c>
      <c r="E1010" s="1"/>
    </row>
    <row r="1011" spans="2:5" x14ac:dyDescent="0.35">
      <c r="B1011" s="102">
        <v>0.626042549</v>
      </c>
      <c r="C1011" s="101">
        <v>0.51135779800000003</v>
      </c>
      <c r="D1011" s="101">
        <v>0.48491413500000002</v>
      </c>
      <c r="E1011" s="1"/>
    </row>
    <row r="1012" spans="2:5" x14ac:dyDescent="0.35">
      <c r="B1012" s="102">
        <v>0.69562788799999997</v>
      </c>
      <c r="C1012" s="101">
        <v>1.122819032</v>
      </c>
      <c r="D1012" s="101">
        <v>0.55697224499999998</v>
      </c>
      <c r="E1012" s="1"/>
    </row>
    <row r="1013" spans="2:5" x14ac:dyDescent="0.35">
      <c r="B1013" s="102">
        <v>0.51743592699999996</v>
      </c>
      <c r="C1013" s="101">
        <v>0.64260207999999996</v>
      </c>
      <c r="D1013" s="101">
        <v>1.0137029070000001</v>
      </c>
      <c r="E1013" s="1"/>
    </row>
    <row r="1014" spans="2:5" x14ac:dyDescent="0.35">
      <c r="B1014" s="102">
        <v>0.88370011599999998</v>
      </c>
      <c r="C1014" s="101">
        <v>0.84908719899999996</v>
      </c>
      <c r="D1014" s="101">
        <v>0.84662906100000002</v>
      </c>
      <c r="E1014" s="1"/>
    </row>
    <row r="1015" spans="2:5" x14ac:dyDescent="0.35">
      <c r="B1015" s="102">
        <v>0.82635410600000003</v>
      </c>
      <c r="C1015" s="101">
        <v>0.84577313700000001</v>
      </c>
      <c r="D1015" s="101">
        <v>0.86879084100000004</v>
      </c>
      <c r="E1015" s="1"/>
    </row>
    <row r="1016" spans="2:5" x14ac:dyDescent="0.35">
      <c r="B1016" s="102">
        <v>0.408140901</v>
      </c>
      <c r="C1016" s="101">
        <v>0.546073476</v>
      </c>
      <c r="D1016" s="101">
        <v>0.72790718099999996</v>
      </c>
      <c r="E1016" s="1"/>
    </row>
    <row r="1017" spans="2:5" x14ac:dyDescent="0.35">
      <c r="B1017" s="102">
        <v>0.46311020000000003</v>
      </c>
      <c r="C1017" s="101">
        <v>0.65840657700000005</v>
      </c>
      <c r="D1017" s="101">
        <v>0.64297249700000003</v>
      </c>
      <c r="E1017" s="1"/>
    </row>
    <row r="1018" spans="2:5" x14ac:dyDescent="0.35">
      <c r="B1018" s="102">
        <v>0.91753817000000004</v>
      </c>
      <c r="C1018" s="101">
        <v>1.1163563299999999</v>
      </c>
      <c r="D1018" s="101">
        <v>0.54608640600000002</v>
      </c>
      <c r="E1018" s="1"/>
    </row>
    <row r="1019" spans="2:5" x14ac:dyDescent="0.35">
      <c r="B1019" s="102">
        <v>0.65135116599999998</v>
      </c>
      <c r="C1019" s="101">
        <v>0.67040778400000001</v>
      </c>
      <c r="D1019" s="101">
        <v>1.0263725610000001</v>
      </c>
      <c r="E1019" s="1"/>
    </row>
    <row r="1020" spans="2:5" x14ac:dyDescent="0.35">
      <c r="B1020" s="102">
        <v>0.41465309500000003</v>
      </c>
      <c r="C1020" s="101">
        <v>0.59784133100000003</v>
      </c>
      <c r="D1020" s="101">
        <v>0.62406068400000003</v>
      </c>
      <c r="E1020" s="1"/>
    </row>
    <row r="1021" spans="2:5" x14ac:dyDescent="0.35">
      <c r="B1021" s="102">
        <v>1.0258401960000001</v>
      </c>
      <c r="C1021" s="101">
        <v>0.79722738199999998</v>
      </c>
      <c r="D1021" s="101">
        <v>0.381173765</v>
      </c>
      <c r="E1021" s="1"/>
    </row>
    <row r="1022" spans="2:5" x14ac:dyDescent="0.35">
      <c r="B1022" s="102">
        <v>0.46396953899999999</v>
      </c>
      <c r="C1022" s="101">
        <v>1.0215527170000001</v>
      </c>
      <c r="D1022" s="101">
        <v>0.453669767</v>
      </c>
      <c r="E1022" s="1"/>
    </row>
    <row r="1023" spans="2:5" x14ac:dyDescent="0.35">
      <c r="B1023" s="102">
        <v>0.57826255299999996</v>
      </c>
      <c r="C1023" s="101">
        <v>0.99291622300000004</v>
      </c>
      <c r="D1023" s="101">
        <v>1.0241927340000001</v>
      </c>
      <c r="E1023" s="1"/>
    </row>
    <row r="1024" spans="2:5" x14ac:dyDescent="0.35">
      <c r="B1024" s="102">
        <v>1.0265807220000001</v>
      </c>
      <c r="C1024" s="101">
        <v>0.64686461399999995</v>
      </c>
      <c r="D1024" s="101">
        <v>0.32365906300000002</v>
      </c>
      <c r="E1024" s="1"/>
    </row>
    <row r="1025" spans="2:5" x14ac:dyDescent="0.35">
      <c r="B1025" s="102">
        <v>0.42920214099999998</v>
      </c>
      <c r="C1025" s="101">
        <v>0.82147875199999998</v>
      </c>
      <c r="D1025" s="101">
        <v>0.83997808399999996</v>
      </c>
      <c r="E1025" s="1"/>
    </row>
    <row r="1026" spans="2:5" x14ac:dyDescent="0.35">
      <c r="B1026" s="102">
        <v>0.58126223700000001</v>
      </c>
      <c r="C1026" s="101">
        <v>0.83043808900000005</v>
      </c>
      <c r="D1026" s="101">
        <v>0.40105068399999999</v>
      </c>
      <c r="E1026" s="1"/>
    </row>
    <row r="1027" spans="2:5" x14ac:dyDescent="0.35">
      <c r="B1027" s="102">
        <v>0.79148611599999996</v>
      </c>
      <c r="C1027" s="101">
        <v>0.82947155699999997</v>
      </c>
      <c r="D1027" s="101">
        <v>0.42941067100000002</v>
      </c>
      <c r="E1027" s="1"/>
    </row>
    <row r="1028" spans="2:5" x14ac:dyDescent="0.35">
      <c r="B1028" s="102">
        <v>0.57670683700000003</v>
      </c>
      <c r="C1028" s="101">
        <v>0.73804613600000002</v>
      </c>
      <c r="D1028" s="101">
        <v>0.592899273</v>
      </c>
      <c r="E1028" s="1"/>
    </row>
    <row r="1029" spans="2:5" x14ac:dyDescent="0.35">
      <c r="B1029" s="102">
        <v>0.64245127000000002</v>
      </c>
      <c r="C1029" s="101">
        <v>0.81241205400000005</v>
      </c>
      <c r="D1029" s="101">
        <v>0.86614742600000005</v>
      </c>
      <c r="E1029" s="1"/>
    </row>
    <row r="1030" spans="2:5" x14ac:dyDescent="0.35">
      <c r="B1030" s="102">
        <v>0.73396287599999999</v>
      </c>
      <c r="C1030" s="101">
        <v>0.57707519900000004</v>
      </c>
      <c r="D1030" s="101">
        <v>0.55469761799999995</v>
      </c>
      <c r="E1030" s="1"/>
    </row>
    <row r="1031" spans="2:5" x14ac:dyDescent="0.35">
      <c r="B1031" s="102">
        <v>1.002942566</v>
      </c>
      <c r="C1031" s="101">
        <v>0.63827387499999999</v>
      </c>
      <c r="D1031" s="101">
        <v>0.62568137400000001</v>
      </c>
      <c r="E1031" s="1"/>
    </row>
    <row r="1032" spans="2:5" x14ac:dyDescent="0.35">
      <c r="B1032" s="102">
        <v>0.33692071000000001</v>
      </c>
      <c r="C1032" s="101">
        <v>1.20494608</v>
      </c>
      <c r="D1032" s="101">
        <v>0.73085017100000005</v>
      </c>
      <c r="E1032" s="1"/>
    </row>
    <row r="1033" spans="2:5" x14ac:dyDescent="0.35">
      <c r="B1033" s="102">
        <v>0.85231857600000005</v>
      </c>
      <c r="C1033" s="101">
        <v>0.61610839799999995</v>
      </c>
      <c r="D1033" s="101">
        <v>0.86680272300000005</v>
      </c>
      <c r="E1033" s="1"/>
    </row>
    <row r="1034" spans="2:5" x14ac:dyDescent="0.35">
      <c r="B1034" s="102">
        <v>0.92627412200000003</v>
      </c>
      <c r="C1034" s="101">
        <v>0.86418252200000001</v>
      </c>
      <c r="D1034" s="101">
        <v>0.69708816200000001</v>
      </c>
      <c r="E1034" s="1"/>
    </row>
    <row r="1035" spans="2:5" x14ac:dyDescent="0.35">
      <c r="B1035" s="102">
        <v>1.296875172</v>
      </c>
      <c r="C1035" s="101">
        <v>0.52808432599999999</v>
      </c>
      <c r="D1035" s="101">
        <v>0.65001436300000004</v>
      </c>
      <c r="E1035" s="1"/>
    </row>
    <row r="1036" spans="2:5" x14ac:dyDescent="0.35">
      <c r="B1036" s="102">
        <v>0.53445889899999999</v>
      </c>
      <c r="C1036" s="101">
        <v>0.87826718999999998</v>
      </c>
      <c r="D1036" s="101">
        <v>0.79252481600000002</v>
      </c>
      <c r="E1036" s="1"/>
    </row>
    <row r="1037" spans="2:5" x14ac:dyDescent="0.35">
      <c r="B1037" s="102">
        <v>0.52463757899999997</v>
      </c>
      <c r="C1037" s="101">
        <v>0.67535837700000001</v>
      </c>
      <c r="D1037" s="101">
        <v>0.54243982800000001</v>
      </c>
      <c r="E1037" s="1"/>
    </row>
    <row r="1038" spans="2:5" x14ac:dyDescent="0.35">
      <c r="B1038" s="102">
        <v>0.72718471699999998</v>
      </c>
      <c r="C1038" s="101">
        <v>0.49556278799999998</v>
      </c>
      <c r="D1038" s="101">
        <v>0.31950531500000001</v>
      </c>
      <c r="E1038" s="1"/>
    </row>
    <row r="1039" spans="2:5" x14ac:dyDescent="0.35">
      <c r="B1039" s="102">
        <v>1.1212270479999999</v>
      </c>
      <c r="C1039" s="101">
        <v>0.42480040299999999</v>
      </c>
      <c r="D1039" s="101">
        <v>0.71078739400000002</v>
      </c>
      <c r="E1039" s="1"/>
    </row>
    <row r="1040" spans="2:5" x14ac:dyDescent="0.35">
      <c r="B1040" s="102">
        <v>0.83614503600000001</v>
      </c>
      <c r="C1040" s="101">
        <v>0.83609426799999997</v>
      </c>
      <c r="D1040" s="101">
        <v>1.421223283</v>
      </c>
      <c r="E1040" s="1"/>
    </row>
    <row r="1041" spans="2:5" x14ac:dyDescent="0.35">
      <c r="B1041" s="102">
        <v>0.98198653499999999</v>
      </c>
      <c r="C1041" s="101">
        <v>1.3201165020000001</v>
      </c>
      <c r="D1041" s="101">
        <v>0.56747034600000001</v>
      </c>
      <c r="E1041" s="1"/>
    </row>
    <row r="1042" spans="2:5" x14ac:dyDescent="0.35">
      <c r="B1042" s="102">
        <v>0.72610788199999998</v>
      </c>
      <c r="C1042" s="101">
        <v>0.95772394299999997</v>
      </c>
      <c r="D1042" s="101">
        <v>0.56178831100000004</v>
      </c>
      <c r="E1042" s="1"/>
    </row>
    <row r="1043" spans="2:5" x14ac:dyDescent="0.35">
      <c r="B1043" s="102">
        <v>0.99595640100000005</v>
      </c>
      <c r="C1043" s="101">
        <v>0.36226276299999999</v>
      </c>
      <c r="D1043" s="101">
        <v>0.52525344299999999</v>
      </c>
      <c r="E1043" s="1"/>
    </row>
    <row r="1044" spans="2:5" x14ac:dyDescent="0.35">
      <c r="B1044" s="102">
        <v>0.93581667199999996</v>
      </c>
      <c r="C1044" s="101">
        <v>0.52902643699999996</v>
      </c>
      <c r="D1044" s="101">
        <v>1.3732202950000001</v>
      </c>
      <c r="E1044" s="1"/>
    </row>
    <row r="1045" spans="2:5" x14ac:dyDescent="0.35">
      <c r="B1045" s="102">
        <v>0.66417817199999996</v>
      </c>
      <c r="C1045" s="101">
        <v>0.62352387499999995</v>
      </c>
      <c r="D1045" s="101">
        <v>1.3327060850000001</v>
      </c>
      <c r="E1045" s="1"/>
    </row>
    <row r="1046" spans="2:5" x14ac:dyDescent="0.35">
      <c r="B1046" s="102">
        <v>0.88827388600000001</v>
      </c>
      <c r="C1046" s="101">
        <v>0.61707393200000005</v>
      </c>
      <c r="D1046" s="101">
        <v>1.149183931</v>
      </c>
      <c r="E1046" s="1"/>
    </row>
    <row r="1047" spans="2:5" x14ac:dyDescent="0.35">
      <c r="B1047" s="102">
        <v>0.67799226000000001</v>
      </c>
      <c r="C1047" s="101">
        <v>0.96763268700000005</v>
      </c>
      <c r="D1047" s="101">
        <v>0.88111497000000005</v>
      </c>
      <c r="E1047" s="1"/>
    </row>
    <row r="1048" spans="2:5" x14ac:dyDescent="0.35">
      <c r="B1048" s="102">
        <v>0.59015534199999997</v>
      </c>
      <c r="C1048" s="101">
        <v>0.47403110100000001</v>
      </c>
      <c r="D1048" s="101">
        <v>0.68875356499999996</v>
      </c>
      <c r="E1048" s="1"/>
    </row>
    <row r="1049" spans="2:5" x14ac:dyDescent="0.35">
      <c r="B1049" s="102">
        <v>0.45065882699999998</v>
      </c>
      <c r="C1049" s="101">
        <v>1.2273229189999999</v>
      </c>
      <c r="D1049" s="101">
        <v>0.60297982400000005</v>
      </c>
      <c r="E1049" s="1"/>
    </row>
    <row r="1050" spans="2:5" x14ac:dyDescent="0.35">
      <c r="B1050" s="102">
        <v>0.56682231000000005</v>
      </c>
      <c r="C1050" s="101">
        <v>0.816443433</v>
      </c>
      <c r="D1050" s="101">
        <v>0.61570699299999998</v>
      </c>
      <c r="E1050" s="1"/>
    </row>
    <row r="1051" spans="2:5" x14ac:dyDescent="0.35">
      <c r="B1051" s="102">
        <v>0.96060140599999999</v>
      </c>
      <c r="C1051" s="101">
        <v>0.54940870399999997</v>
      </c>
      <c r="D1051" s="101">
        <v>0.72879019899999997</v>
      </c>
      <c r="E1051" s="1"/>
    </row>
    <row r="1052" spans="2:5" x14ac:dyDescent="0.35">
      <c r="B1052" s="102">
        <v>0.498048726</v>
      </c>
      <c r="C1052" s="101">
        <v>0.58620731699999995</v>
      </c>
      <c r="D1052" s="101">
        <v>0.54477858999999995</v>
      </c>
      <c r="E1052" s="1"/>
    </row>
    <row r="1053" spans="2:5" x14ac:dyDescent="0.35">
      <c r="B1053" s="102">
        <v>0.62593721400000002</v>
      </c>
      <c r="C1053" s="101">
        <v>0.61285120800000004</v>
      </c>
      <c r="D1053" s="101">
        <v>1.0085347140000001</v>
      </c>
      <c r="E1053" s="1"/>
    </row>
    <row r="1054" spans="2:5" x14ac:dyDescent="0.35">
      <c r="B1054" s="102">
        <v>0.69585132999999999</v>
      </c>
      <c r="C1054" s="101">
        <v>0.51480744000000001</v>
      </c>
      <c r="D1054" s="101">
        <v>0.52363687599999997</v>
      </c>
      <c r="E1054" s="1"/>
    </row>
    <row r="1055" spans="2:5" x14ac:dyDescent="0.35">
      <c r="B1055" s="102">
        <v>0.74436094100000005</v>
      </c>
      <c r="C1055" s="101">
        <v>0.91603549900000003</v>
      </c>
      <c r="D1055" s="101">
        <v>0.60849839500000003</v>
      </c>
      <c r="E1055" s="1"/>
    </row>
    <row r="1056" spans="2:5" x14ac:dyDescent="0.35">
      <c r="B1056" s="102">
        <v>0.67514045899999997</v>
      </c>
      <c r="C1056" s="101">
        <v>0.38713166199999999</v>
      </c>
      <c r="D1056" s="101">
        <v>0.77914522900000005</v>
      </c>
      <c r="E1056" s="1"/>
    </row>
    <row r="1057" spans="2:5" x14ac:dyDescent="0.35">
      <c r="B1057" s="102">
        <v>0.48705411700000001</v>
      </c>
      <c r="C1057" s="101">
        <v>0.64591816800000001</v>
      </c>
      <c r="D1057" s="101">
        <v>0.39152942499999999</v>
      </c>
      <c r="E1057" s="1"/>
    </row>
    <row r="1058" spans="2:5" x14ac:dyDescent="0.35">
      <c r="B1058" s="102">
        <v>1.048940644</v>
      </c>
      <c r="C1058" s="101">
        <v>0.35380840200000002</v>
      </c>
      <c r="D1058" s="101">
        <v>0.72365378199999997</v>
      </c>
      <c r="E1058" s="1"/>
    </row>
    <row r="1059" spans="2:5" x14ac:dyDescent="0.35">
      <c r="B1059" s="102">
        <v>0.92693583999999996</v>
      </c>
      <c r="C1059" s="101">
        <v>0.51373603199999995</v>
      </c>
      <c r="D1059" s="101">
        <v>1.397170236</v>
      </c>
      <c r="E1059" s="1"/>
    </row>
    <row r="1060" spans="2:5" x14ac:dyDescent="0.35">
      <c r="B1060" s="102">
        <v>0.43790057399999999</v>
      </c>
      <c r="C1060" s="101">
        <v>0.66676523799999998</v>
      </c>
      <c r="D1060" s="101">
        <v>1.1313673820000001</v>
      </c>
      <c r="E1060" s="1"/>
    </row>
    <row r="1061" spans="2:5" x14ac:dyDescent="0.35">
      <c r="B1061" s="102">
        <v>0.56205246200000003</v>
      </c>
      <c r="C1061" s="101">
        <v>0.46731391300000003</v>
      </c>
      <c r="D1061" s="101">
        <v>0.45338235999999998</v>
      </c>
      <c r="E1061" s="1"/>
    </row>
    <row r="1062" spans="2:5" x14ac:dyDescent="0.35">
      <c r="B1062" s="102">
        <v>0.61825420399999997</v>
      </c>
      <c r="C1062" s="101">
        <v>0.54722547600000004</v>
      </c>
      <c r="D1062" s="101">
        <v>0.477323208</v>
      </c>
      <c r="E1062" s="1"/>
    </row>
    <row r="1063" spans="2:5" x14ac:dyDescent="0.35">
      <c r="B1063" s="102">
        <v>0.51578618399999998</v>
      </c>
      <c r="C1063" s="101">
        <v>0.75114760800000002</v>
      </c>
      <c r="D1063" s="101">
        <v>0.64584644400000002</v>
      </c>
      <c r="E1063" s="1"/>
    </row>
    <row r="1064" spans="2:5" x14ac:dyDescent="0.35">
      <c r="B1064" s="102">
        <v>0.44620035499999999</v>
      </c>
      <c r="C1064" s="101">
        <v>0.56449308399999998</v>
      </c>
      <c r="D1064" s="101">
        <v>0.78795771699999995</v>
      </c>
      <c r="E1064" s="1"/>
    </row>
    <row r="1065" spans="2:5" x14ac:dyDescent="0.35">
      <c r="B1065" s="102">
        <v>0.49992630700000001</v>
      </c>
      <c r="C1065" s="101">
        <v>0.60849442399999998</v>
      </c>
      <c r="D1065" s="101">
        <v>0.862401788</v>
      </c>
      <c r="E1065" s="1"/>
    </row>
    <row r="1066" spans="2:5" x14ac:dyDescent="0.35">
      <c r="B1066" s="102">
        <v>0.79031561400000006</v>
      </c>
      <c r="C1066" s="101">
        <v>0.48299583800000001</v>
      </c>
      <c r="D1066" s="101">
        <v>0.98873025699999995</v>
      </c>
      <c r="E1066" s="1"/>
    </row>
    <row r="1067" spans="2:5" x14ac:dyDescent="0.35">
      <c r="B1067" s="102">
        <v>0.62284723500000005</v>
      </c>
      <c r="C1067" s="101">
        <v>0.51518665699999999</v>
      </c>
      <c r="D1067" s="101">
        <v>1.2382613259999999</v>
      </c>
      <c r="E1067" s="1"/>
    </row>
    <row r="1068" spans="2:5" x14ac:dyDescent="0.35">
      <c r="B1068" s="102">
        <v>0.64084304400000003</v>
      </c>
      <c r="C1068" s="101">
        <v>0.58063524300000002</v>
      </c>
      <c r="D1068" s="101">
        <v>0.65140308700000005</v>
      </c>
      <c r="E1068" s="1"/>
    </row>
    <row r="1069" spans="2:5" x14ac:dyDescent="0.35">
      <c r="B1069" s="102">
        <v>0.77291933099999999</v>
      </c>
      <c r="C1069" s="101">
        <v>0.456772442</v>
      </c>
      <c r="D1069" s="101">
        <v>1.0332601910000001</v>
      </c>
      <c r="E1069" s="1"/>
    </row>
    <row r="1070" spans="2:5" x14ac:dyDescent="0.35">
      <c r="B1070" s="102">
        <v>0.72690023999999998</v>
      </c>
      <c r="C1070" s="101">
        <v>0.50743454399999999</v>
      </c>
      <c r="D1070" s="101">
        <v>0.96283152400000005</v>
      </c>
      <c r="E1070" s="1"/>
    </row>
    <row r="1071" spans="2:5" x14ac:dyDescent="0.35">
      <c r="B1071" s="102">
        <v>0.56404825000000003</v>
      </c>
      <c r="C1071" s="101">
        <v>0.50357509499999997</v>
      </c>
      <c r="D1071" s="101">
        <v>1.0688401890000001</v>
      </c>
      <c r="E1071" s="1"/>
    </row>
    <row r="1072" spans="2:5" x14ac:dyDescent="0.35">
      <c r="B1072" s="102">
        <v>0.430532788</v>
      </c>
      <c r="C1072" s="101">
        <v>0.38487790399999999</v>
      </c>
      <c r="D1072" s="101">
        <v>1.3684633470000001</v>
      </c>
      <c r="E1072" s="1"/>
    </row>
    <row r="1073" spans="2:5" x14ac:dyDescent="0.35">
      <c r="B1073" s="102">
        <v>0.63306757800000002</v>
      </c>
      <c r="C1073" s="101">
        <v>0.651847552</v>
      </c>
      <c r="D1073" s="101">
        <v>1.496897608</v>
      </c>
      <c r="E1073" s="1"/>
    </row>
    <row r="1074" spans="2:5" x14ac:dyDescent="0.35">
      <c r="B1074" s="102">
        <v>0.40872569399999997</v>
      </c>
      <c r="C1074" s="101">
        <v>0.56589751899999996</v>
      </c>
      <c r="D1074" s="101">
        <v>1.045853097</v>
      </c>
      <c r="E1074" s="1"/>
    </row>
    <row r="1075" spans="2:5" x14ac:dyDescent="0.35">
      <c r="B1075" s="102">
        <v>1.006024453</v>
      </c>
      <c r="C1075" s="101">
        <v>0.65841782699999996</v>
      </c>
      <c r="D1075" s="101">
        <v>1.0720563279999999</v>
      </c>
      <c r="E1075" s="1"/>
    </row>
    <row r="1076" spans="2:5" x14ac:dyDescent="0.35">
      <c r="B1076" s="102">
        <v>0.76695962900000003</v>
      </c>
      <c r="C1076" s="101">
        <v>0.81433656200000004</v>
      </c>
      <c r="D1076" s="101">
        <v>1.223319882</v>
      </c>
      <c r="E1076" s="1"/>
    </row>
    <row r="1077" spans="2:5" x14ac:dyDescent="0.35">
      <c r="B1077" s="102">
        <v>0.48082934599999999</v>
      </c>
      <c r="C1077" s="101">
        <v>0.55563941800000005</v>
      </c>
      <c r="D1077" s="101">
        <v>0.98581353599999999</v>
      </c>
      <c r="E1077" s="1"/>
    </row>
    <row r="1078" spans="2:5" x14ac:dyDescent="0.35">
      <c r="B1078" s="102">
        <v>0.76584925599999998</v>
      </c>
      <c r="C1078" s="101">
        <v>0.58894853199999997</v>
      </c>
      <c r="D1078" s="101">
        <v>0.91239610100000001</v>
      </c>
      <c r="E1078" s="1"/>
    </row>
    <row r="1079" spans="2:5" x14ac:dyDescent="0.35">
      <c r="B1079" s="102">
        <v>0.94681155699999997</v>
      </c>
      <c r="C1079" s="101">
        <v>0.70591449799999995</v>
      </c>
      <c r="D1079" s="101">
        <v>0.93393136899999996</v>
      </c>
      <c r="E1079" s="1"/>
    </row>
    <row r="1080" spans="2:5" x14ac:dyDescent="0.35">
      <c r="B1080" s="102">
        <v>0.79597250799999997</v>
      </c>
      <c r="C1080" s="101">
        <v>0.90686371899999996</v>
      </c>
      <c r="D1080" s="101">
        <v>0.63846955400000005</v>
      </c>
      <c r="E1080" s="1"/>
    </row>
    <row r="1081" spans="2:5" x14ac:dyDescent="0.35">
      <c r="B1081" s="102">
        <v>0.794362872</v>
      </c>
      <c r="C1081" s="101">
        <v>1.0012224830000001</v>
      </c>
      <c r="D1081" s="101">
        <v>1.469431213</v>
      </c>
      <c r="E1081" s="1"/>
    </row>
    <row r="1082" spans="2:5" x14ac:dyDescent="0.35">
      <c r="B1082" s="102">
        <v>0.42495443199999999</v>
      </c>
      <c r="C1082" s="101">
        <v>1.0679918930000001</v>
      </c>
      <c r="D1082" s="101">
        <v>0.93639877299999996</v>
      </c>
      <c r="E1082" s="1"/>
    </row>
    <row r="1083" spans="2:5" x14ac:dyDescent="0.35">
      <c r="B1083" s="102">
        <v>0.89863019</v>
      </c>
      <c r="C1083" s="101">
        <v>0.61570441200000003</v>
      </c>
      <c r="D1083" s="101">
        <v>1.5087022619999999</v>
      </c>
      <c r="E1083" s="1"/>
    </row>
    <row r="1084" spans="2:5" x14ac:dyDescent="0.35">
      <c r="B1084" s="102">
        <v>0.79873229999999995</v>
      </c>
      <c r="C1084" s="101">
        <v>0.48160009799999998</v>
      </c>
      <c r="D1084" s="101">
        <v>0.848057108</v>
      </c>
      <c r="E1084" s="1"/>
    </row>
    <row r="1085" spans="2:5" x14ac:dyDescent="0.35">
      <c r="B1085" s="102">
        <v>0.843116223</v>
      </c>
      <c r="C1085" s="101">
        <v>0.589219241</v>
      </c>
      <c r="D1085" s="101">
        <v>1.2521462880000001</v>
      </c>
      <c r="E1085" s="1"/>
    </row>
    <row r="1086" spans="2:5" x14ac:dyDescent="0.35">
      <c r="B1086" s="102">
        <v>0.94850223099999997</v>
      </c>
      <c r="C1086" s="101">
        <v>1.0963797710000001</v>
      </c>
      <c r="D1086" s="101">
        <v>1.2255629669999999</v>
      </c>
      <c r="E1086" s="1"/>
    </row>
    <row r="1087" spans="2:5" x14ac:dyDescent="0.35">
      <c r="B1087" s="102">
        <v>0.97405968600000004</v>
      </c>
      <c r="C1087" s="101">
        <v>0.75080333399999999</v>
      </c>
      <c r="D1087" s="101">
        <v>0.69765577999999995</v>
      </c>
      <c r="E1087" s="1"/>
    </row>
    <row r="1088" spans="2:5" x14ac:dyDescent="0.35">
      <c r="B1088" s="102">
        <v>0.96038025500000002</v>
      </c>
      <c r="C1088" s="101">
        <v>0.68645855200000006</v>
      </c>
      <c r="D1088" s="101">
        <v>0.523815633</v>
      </c>
      <c r="E1088" s="1"/>
    </row>
    <row r="1089" spans="2:5" x14ac:dyDescent="0.35">
      <c r="B1089" s="102">
        <v>1.062084332</v>
      </c>
      <c r="C1089" s="101">
        <v>0.61842102799999998</v>
      </c>
      <c r="D1089" s="101">
        <v>0.70028295399999996</v>
      </c>
      <c r="E1089" s="1"/>
    </row>
    <row r="1090" spans="2:5" x14ac:dyDescent="0.35">
      <c r="B1090" s="102">
        <v>0.98532423400000002</v>
      </c>
      <c r="C1090" s="101">
        <v>0.87004594499999999</v>
      </c>
      <c r="D1090" s="101">
        <v>0.621710384</v>
      </c>
      <c r="E1090" s="1"/>
    </row>
    <row r="1091" spans="2:5" x14ac:dyDescent="0.35">
      <c r="B1091" s="1"/>
      <c r="C1091" s="101">
        <v>0.79661313700000003</v>
      </c>
      <c r="D1091" s="101">
        <v>1.219664818</v>
      </c>
      <c r="E1091" s="1"/>
    </row>
    <row r="1092" spans="2:5" x14ac:dyDescent="0.35">
      <c r="B1092" s="1"/>
      <c r="C1092" s="101">
        <v>0.77010809800000002</v>
      </c>
      <c r="D1092" s="101">
        <v>0.97724349399999999</v>
      </c>
      <c r="E1092" s="1"/>
    </row>
    <row r="1093" spans="2:5" x14ac:dyDescent="0.35">
      <c r="B1093" s="1"/>
      <c r="C1093" s="101">
        <v>1.1835684319999999</v>
      </c>
      <c r="D1093" s="101">
        <v>1.5436104740000001</v>
      </c>
      <c r="E1093" s="1"/>
    </row>
    <row r="1094" spans="2:5" x14ac:dyDescent="0.35">
      <c r="B1094" s="1"/>
      <c r="C1094" s="101">
        <v>0.57361350600000005</v>
      </c>
      <c r="D1094" s="101">
        <v>1.020828847</v>
      </c>
      <c r="E1094" s="1"/>
    </row>
    <row r="1095" spans="2:5" x14ac:dyDescent="0.35">
      <c r="B1095" s="1"/>
      <c r="C1095" s="101">
        <v>0.78707371199999998</v>
      </c>
      <c r="D1095" s="101">
        <v>0.51994099699999996</v>
      </c>
      <c r="E1095" s="1"/>
    </row>
    <row r="1096" spans="2:5" x14ac:dyDescent="0.35">
      <c r="B1096" s="1"/>
      <c r="C1096" s="101">
        <v>0.63569963699999998</v>
      </c>
      <c r="D1096" s="101">
        <v>1.1083705779999999</v>
      </c>
      <c r="E1096" s="1"/>
    </row>
    <row r="1097" spans="2:5" x14ac:dyDescent="0.35">
      <c r="B1097" s="1"/>
      <c r="C1097" s="101">
        <v>0.49548892300000003</v>
      </c>
      <c r="D1097" s="101">
        <v>0.91232946800000003</v>
      </c>
      <c r="E1097" s="1"/>
    </row>
    <row r="1098" spans="2:5" x14ac:dyDescent="0.35">
      <c r="B1098" s="1"/>
      <c r="C1098" s="101">
        <v>1.0061394749999999</v>
      </c>
      <c r="D1098" s="101">
        <v>1.385755493</v>
      </c>
      <c r="E1098" s="1"/>
    </row>
    <row r="1099" spans="2:5" x14ac:dyDescent="0.35">
      <c r="B1099" s="1"/>
      <c r="C1099" s="101">
        <v>1.152744666</v>
      </c>
      <c r="D1099" s="101">
        <v>1.134143356</v>
      </c>
      <c r="E1099" s="1"/>
    </row>
    <row r="1100" spans="2:5" x14ac:dyDescent="0.35">
      <c r="B1100" s="1"/>
      <c r="C1100" s="101">
        <v>0.512766151</v>
      </c>
      <c r="D1100" s="101">
        <v>1.262595836</v>
      </c>
      <c r="E1100" s="1"/>
    </row>
    <row r="1101" spans="2:5" x14ac:dyDescent="0.35">
      <c r="B1101" s="1"/>
      <c r="C1101" s="101">
        <v>0.58268191999999996</v>
      </c>
      <c r="D1101" s="101">
        <v>0.61437854700000005</v>
      </c>
      <c r="E1101" s="1"/>
    </row>
    <row r="1102" spans="2:5" x14ac:dyDescent="0.35">
      <c r="B1102" s="1"/>
      <c r="C1102" s="101">
        <v>0.63918814499999999</v>
      </c>
      <c r="D1102" s="101">
        <v>0.91349683299999995</v>
      </c>
      <c r="E1102" s="1"/>
    </row>
    <row r="1103" spans="2:5" x14ac:dyDescent="0.35">
      <c r="B1103" s="1"/>
      <c r="C1103" s="101">
        <v>0.93465042300000001</v>
      </c>
      <c r="D1103" s="101">
        <v>1.3424881479999999</v>
      </c>
      <c r="E1103" s="1"/>
    </row>
    <row r="1104" spans="2:5" x14ac:dyDescent="0.35">
      <c r="B1104" s="1"/>
      <c r="C1104" s="101">
        <v>1.142119978</v>
      </c>
      <c r="D1104" s="101">
        <v>0.86979755599999997</v>
      </c>
      <c r="E1104" s="1"/>
    </row>
    <row r="1105" spans="2:5" x14ac:dyDescent="0.35">
      <c r="B1105" s="1"/>
      <c r="C1105" s="101">
        <v>0.66123637899999999</v>
      </c>
      <c r="D1105" s="101">
        <v>1.2251288579999999</v>
      </c>
      <c r="E1105" s="1"/>
    </row>
    <row r="1106" spans="2:5" x14ac:dyDescent="0.35">
      <c r="B1106" s="1"/>
      <c r="C1106" s="101">
        <v>0.56936617899999997</v>
      </c>
      <c r="D1106" s="101">
        <v>1.3021105159999999</v>
      </c>
      <c r="E1106" s="1"/>
    </row>
    <row r="1107" spans="2:5" x14ac:dyDescent="0.35">
      <c r="B1107" s="1"/>
      <c r="C1107" s="101">
        <v>0.66974171199999999</v>
      </c>
      <c r="D1107" s="101">
        <v>1.1426989409999999</v>
      </c>
      <c r="E1107" s="1"/>
    </row>
    <row r="1108" spans="2:5" x14ac:dyDescent="0.35">
      <c r="B1108" s="1"/>
      <c r="C1108" s="101">
        <v>1.0186090590000001</v>
      </c>
      <c r="D1108" s="101">
        <v>0.79610945600000005</v>
      </c>
      <c r="E1108" s="1"/>
    </row>
    <row r="1109" spans="2:5" x14ac:dyDescent="0.35">
      <c r="B1109" s="1"/>
      <c r="C1109" s="101">
        <v>0.379502909</v>
      </c>
      <c r="D1109" s="101">
        <v>1.1388765009999999</v>
      </c>
      <c r="E1109" s="1"/>
    </row>
    <row r="1110" spans="2:5" x14ac:dyDescent="0.35">
      <c r="B1110" s="1"/>
      <c r="C1110" s="101">
        <v>0.78808204100000001</v>
      </c>
      <c r="D1110" s="101">
        <v>1.4139190989999999</v>
      </c>
      <c r="E1110" s="1"/>
    </row>
    <row r="1111" spans="2:5" x14ac:dyDescent="0.35">
      <c r="B1111" s="1"/>
      <c r="C1111" s="101">
        <v>0.501514817</v>
      </c>
      <c r="D1111" s="101">
        <v>0.81493361799999997</v>
      </c>
      <c r="E1111" s="1"/>
    </row>
    <row r="1112" spans="2:5" x14ac:dyDescent="0.35">
      <c r="B1112" s="1"/>
      <c r="C1112" s="101">
        <v>0.543607167</v>
      </c>
      <c r="D1112" s="101">
        <v>0.92901657999999998</v>
      </c>
      <c r="E1112" s="1"/>
    </row>
    <row r="1113" spans="2:5" x14ac:dyDescent="0.35">
      <c r="B1113" s="1"/>
      <c r="C1113" s="101">
        <v>0.70918165099999997</v>
      </c>
      <c r="D1113" s="101">
        <v>1.0912590959999999</v>
      </c>
      <c r="E1113" s="1"/>
    </row>
    <row r="1114" spans="2:5" x14ac:dyDescent="0.35">
      <c r="B1114" s="1"/>
      <c r="C1114" s="101">
        <v>0.97097504099999998</v>
      </c>
      <c r="D1114" s="101">
        <v>1.4803029640000001</v>
      </c>
      <c r="E1114" s="1"/>
    </row>
    <row r="1115" spans="2:5" x14ac:dyDescent="0.35">
      <c r="B1115" s="1"/>
      <c r="C1115" s="101">
        <v>0.982885758</v>
      </c>
      <c r="D1115" s="101">
        <v>1.224021509</v>
      </c>
      <c r="E1115" s="1"/>
    </row>
    <row r="1116" spans="2:5" x14ac:dyDescent="0.35">
      <c r="B1116" s="1"/>
      <c r="C1116" s="101">
        <v>0.66710305800000003</v>
      </c>
      <c r="D1116" s="101">
        <v>1.7521021109999999</v>
      </c>
      <c r="E1116" s="1"/>
    </row>
    <row r="1117" spans="2:5" x14ac:dyDescent="0.35">
      <c r="B1117" s="1"/>
      <c r="C1117" s="101">
        <v>0.90286655599999999</v>
      </c>
      <c r="D1117" s="101">
        <v>0.57922825899999997</v>
      </c>
      <c r="E1117" s="1"/>
    </row>
    <row r="1118" spans="2:5" x14ac:dyDescent="0.35">
      <c r="B1118" s="1"/>
      <c r="C1118" s="101">
        <v>1.036223399</v>
      </c>
      <c r="D1118" s="101">
        <v>0.94960748800000006</v>
      </c>
      <c r="E1118" s="1"/>
    </row>
    <row r="1119" spans="2:5" x14ac:dyDescent="0.35">
      <c r="B1119" s="1"/>
      <c r="C1119" s="101">
        <v>0.64701639799999999</v>
      </c>
      <c r="D1119" s="101">
        <v>1.3180483039999999</v>
      </c>
      <c r="E1119" s="1"/>
    </row>
    <row r="1120" spans="2:5" x14ac:dyDescent="0.35">
      <c r="B1120" s="1"/>
      <c r="C1120" s="101">
        <v>0.82796499999999995</v>
      </c>
      <c r="D1120" s="101">
        <v>0.72332216800000004</v>
      </c>
      <c r="E1120" s="1"/>
    </row>
    <row r="1121" spans="2:5" x14ac:dyDescent="0.35">
      <c r="B1121" s="1"/>
      <c r="C1121" s="101">
        <v>0.82757045299999998</v>
      </c>
      <c r="D1121" s="101">
        <v>1.087240062</v>
      </c>
      <c r="E1121" s="1"/>
    </row>
    <row r="1122" spans="2:5" x14ac:dyDescent="0.35">
      <c r="B1122" s="1"/>
      <c r="C1122" s="101">
        <v>0.69277588999999995</v>
      </c>
      <c r="D1122" s="101">
        <v>1.2423985239999999</v>
      </c>
      <c r="E1122" s="1"/>
    </row>
    <row r="1123" spans="2:5" x14ac:dyDescent="0.35">
      <c r="B1123" s="1"/>
      <c r="C1123" s="101">
        <v>0.88219405200000001</v>
      </c>
      <c r="D1123" s="101">
        <v>1.3786620759999999</v>
      </c>
      <c r="E1123" s="1"/>
    </row>
    <row r="1124" spans="2:5" x14ac:dyDescent="0.35">
      <c r="B1124" s="1"/>
      <c r="C1124" s="101">
        <v>0.56780486900000005</v>
      </c>
      <c r="D1124" s="101">
        <v>0.701614026</v>
      </c>
      <c r="E1124" s="1"/>
    </row>
    <row r="1125" spans="2:5" x14ac:dyDescent="0.35">
      <c r="B1125" s="1"/>
      <c r="C1125" s="101">
        <v>1.21860583</v>
      </c>
      <c r="D1125" s="105">
        <v>1.2121346500000001</v>
      </c>
      <c r="E1125" s="1"/>
    </row>
    <row r="1126" spans="2:5" x14ac:dyDescent="0.35">
      <c r="B1126" s="1"/>
      <c r="C1126" s="101">
        <v>0.82221457499999995</v>
      </c>
      <c r="D1126" s="101">
        <v>0.70920164900000005</v>
      </c>
      <c r="E1126" s="1"/>
    </row>
    <row r="1127" spans="2:5" x14ac:dyDescent="0.35">
      <c r="B1127" s="1"/>
      <c r="C1127" s="101">
        <v>0.81258140400000001</v>
      </c>
      <c r="D1127" s="101">
        <v>0.89702865499999995</v>
      </c>
      <c r="E1127" s="1"/>
    </row>
    <row r="1128" spans="2:5" x14ac:dyDescent="0.35">
      <c r="B1128" s="1"/>
      <c r="C1128" s="101">
        <v>0.73863848200000004</v>
      </c>
      <c r="D1128" s="101">
        <v>0.60242327200000001</v>
      </c>
      <c r="E1128" s="1"/>
    </row>
    <row r="1129" spans="2:5" x14ac:dyDescent="0.35">
      <c r="B1129" s="1"/>
      <c r="C1129" s="101">
        <v>0.47166433299999999</v>
      </c>
      <c r="D1129" s="101">
        <v>1.3416519849999999</v>
      </c>
      <c r="E1129" s="1"/>
    </row>
    <row r="1130" spans="2:5" x14ac:dyDescent="0.35">
      <c r="B1130" s="1"/>
      <c r="C1130" s="101">
        <v>0.78049388200000003</v>
      </c>
      <c r="D1130" s="101">
        <v>0.73858809800000003</v>
      </c>
      <c r="E1130" s="1"/>
    </row>
    <row r="1131" spans="2:5" x14ac:dyDescent="0.35">
      <c r="B1131" s="1"/>
      <c r="C1131" s="101">
        <v>0.58913469399999996</v>
      </c>
      <c r="D1131" s="101">
        <v>0.59143253200000001</v>
      </c>
      <c r="E1131" s="1"/>
    </row>
    <row r="1132" spans="2:5" x14ac:dyDescent="0.35">
      <c r="B1132" s="1"/>
      <c r="C1132" s="101">
        <v>0.78000119400000001</v>
      </c>
      <c r="D1132" s="101">
        <v>0.59133983400000001</v>
      </c>
      <c r="E1132" s="1"/>
    </row>
    <row r="1133" spans="2:5" x14ac:dyDescent="0.35">
      <c r="B1133" s="1"/>
      <c r="C1133" s="101">
        <v>0.74257351999999999</v>
      </c>
      <c r="D1133" s="101">
        <v>1.043642161</v>
      </c>
      <c r="E1133" s="1"/>
    </row>
    <row r="1134" spans="2:5" x14ac:dyDescent="0.35">
      <c r="B1134" s="1"/>
      <c r="C1134" s="101">
        <v>1.0453442829999999</v>
      </c>
      <c r="D1134" s="101">
        <v>0.63561200799999995</v>
      </c>
      <c r="E1134" s="1"/>
    </row>
    <row r="1135" spans="2:5" x14ac:dyDescent="0.35">
      <c r="B1135" s="1"/>
      <c r="C1135" s="101">
        <v>0.33803509599999998</v>
      </c>
      <c r="D1135" s="101">
        <v>1.069396239</v>
      </c>
      <c r="E1135" s="1"/>
    </row>
    <row r="1136" spans="2:5" x14ac:dyDescent="0.35">
      <c r="B1136" s="1"/>
      <c r="C1136" s="101">
        <v>0.76671891199999997</v>
      </c>
      <c r="D1136" s="101">
        <v>0.34904227199999999</v>
      </c>
      <c r="E1136" s="1"/>
    </row>
    <row r="1137" spans="2:5" x14ac:dyDescent="0.35">
      <c r="B1137" s="1"/>
      <c r="C1137" s="101">
        <v>0.35791647500000001</v>
      </c>
      <c r="D1137" s="101">
        <v>0.63659997599999996</v>
      </c>
      <c r="E1137" s="1"/>
    </row>
    <row r="1138" spans="2:5" x14ac:dyDescent="0.35">
      <c r="B1138" s="1"/>
      <c r="C1138" s="101">
        <v>0.59373600900000001</v>
      </c>
      <c r="D1138" s="101">
        <v>0.82895814899999998</v>
      </c>
      <c r="E1138" s="1"/>
    </row>
    <row r="1139" spans="2:5" x14ac:dyDescent="0.35">
      <c r="B1139" s="1"/>
      <c r="C1139" s="101">
        <v>0.28464800299999998</v>
      </c>
      <c r="D1139" s="101">
        <v>1.158813401</v>
      </c>
      <c r="E1139" s="1"/>
    </row>
    <row r="1140" spans="2:5" x14ac:dyDescent="0.35">
      <c r="B1140" s="1"/>
      <c r="C1140" s="101">
        <v>0.80415912700000003</v>
      </c>
      <c r="D1140" s="101">
        <v>0.95531842499999997</v>
      </c>
      <c r="E1140" s="1"/>
    </row>
    <row r="1141" spans="2:5" x14ac:dyDescent="0.35">
      <c r="B1141" s="1"/>
      <c r="C1141" s="101">
        <v>0.99839049099999999</v>
      </c>
      <c r="D1141" s="101">
        <v>0.54314334500000006</v>
      </c>
      <c r="E1141" s="1"/>
    </row>
    <row r="1142" spans="2:5" x14ac:dyDescent="0.35">
      <c r="B1142" s="1"/>
      <c r="C1142" s="101">
        <v>0.45592848699999999</v>
      </c>
      <c r="D1142" s="101">
        <v>0.50032289200000002</v>
      </c>
      <c r="E1142" s="1"/>
    </row>
    <row r="1143" spans="2:5" x14ac:dyDescent="0.35">
      <c r="B1143" s="1"/>
      <c r="C1143" s="101">
        <v>1.0605509769999999</v>
      </c>
      <c r="D1143" s="101">
        <v>0.65791124099999998</v>
      </c>
      <c r="E1143" s="1"/>
    </row>
    <row r="1144" spans="2:5" x14ac:dyDescent="0.35">
      <c r="B1144" s="1"/>
      <c r="C1144" s="101">
        <v>0.87268716199999996</v>
      </c>
      <c r="D1144" s="101">
        <v>0.87561378499999998</v>
      </c>
      <c r="E1144" s="1"/>
    </row>
    <row r="1145" spans="2:5" x14ac:dyDescent="0.35">
      <c r="B1145" s="1"/>
      <c r="C1145" s="101">
        <v>0.74792085900000005</v>
      </c>
      <c r="D1145" s="101">
        <v>0.75711339799999999</v>
      </c>
      <c r="E1145" s="1"/>
    </row>
    <row r="1146" spans="2:5" x14ac:dyDescent="0.35">
      <c r="B1146" s="1"/>
      <c r="C1146" s="101">
        <v>0.85603202300000003</v>
      </c>
      <c r="D1146" s="101">
        <v>1.163702461</v>
      </c>
      <c r="E1146" s="1"/>
    </row>
    <row r="1147" spans="2:5" x14ac:dyDescent="0.35">
      <c r="B1147" s="1"/>
      <c r="C1147" s="101">
        <v>0.79822415599999996</v>
      </c>
      <c r="D1147" s="101">
        <v>0.56326437200000001</v>
      </c>
      <c r="E1147" s="1"/>
    </row>
    <row r="1148" spans="2:5" x14ac:dyDescent="0.35">
      <c r="B1148" s="1"/>
      <c r="C1148" s="101">
        <v>0.73482387100000002</v>
      </c>
      <c r="D1148" s="101">
        <v>0.83746276900000005</v>
      </c>
      <c r="E1148" s="1"/>
    </row>
    <row r="1149" spans="2:5" x14ac:dyDescent="0.35">
      <c r="B1149" s="1"/>
      <c r="C1149" s="101">
        <v>0.97207396400000001</v>
      </c>
      <c r="D1149" s="101">
        <v>0.406646067</v>
      </c>
      <c r="E1149" s="1"/>
    </row>
    <row r="1150" spans="2:5" x14ac:dyDescent="0.35">
      <c r="B1150" s="1"/>
      <c r="C1150" s="101">
        <v>0.93647102000000004</v>
      </c>
      <c r="D1150" s="101">
        <v>0.84261493099999996</v>
      </c>
      <c r="E1150" s="1"/>
    </row>
    <row r="1151" spans="2:5" x14ac:dyDescent="0.35">
      <c r="B1151" s="1"/>
      <c r="C1151" s="101">
        <v>0.87694574199999997</v>
      </c>
      <c r="D1151" s="101">
        <v>0.74980710299999997</v>
      </c>
      <c r="E1151" s="1"/>
    </row>
    <row r="1152" spans="2:5" x14ac:dyDescent="0.35">
      <c r="B1152" s="1"/>
      <c r="C1152" s="101">
        <v>1.0299308730000001</v>
      </c>
      <c r="D1152" s="101">
        <v>0.56043151099999999</v>
      </c>
      <c r="E1152" s="1"/>
    </row>
    <row r="1153" spans="2:5" x14ac:dyDescent="0.35">
      <c r="B1153" s="1"/>
      <c r="C1153" s="101">
        <v>0.55365254100000005</v>
      </c>
      <c r="D1153" s="101">
        <v>1.014637384</v>
      </c>
      <c r="E1153" s="1"/>
    </row>
    <row r="1154" spans="2:5" x14ac:dyDescent="0.35">
      <c r="B1154" s="1"/>
      <c r="C1154" s="101">
        <v>0.77346037599999995</v>
      </c>
      <c r="D1154" s="101">
        <v>0.65348516199999995</v>
      </c>
      <c r="E1154" s="1"/>
    </row>
    <row r="1155" spans="2:5" x14ac:dyDescent="0.35">
      <c r="B1155" s="1"/>
      <c r="C1155" s="101">
        <v>0.81786027400000005</v>
      </c>
      <c r="D1155" s="101">
        <v>0.99337539399999997</v>
      </c>
      <c r="E1155" s="1"/>
    </row>
    <row r="1156" spans="2:5" x14ac:dyDescent="0.35">
      <c r="B1156" s="1"/>
      <c r="C1156" s="101">
        <v>0.77524499800000002</v>
      </c>
      <c r="D1156" s="101">
        <v>1.225970998</v>
      </c>
      <c r="E1156" s="1"/>
    </row>
    <row r="1157" spans="2:5" x14ac:dyDescent="0.35">
      <c r="B1157" s="1"/>
      <c r="C1157" s="101">
        <v>0.79468120200000003</v>
      </c>
      <c r="D1157" s="101">
        <v>0.49043911400000001</v>
      </c>
      <c r="E1157" s="1"/>
    </row>
    <row r="1158" spans="2:5" x14ac:dyDescent="0.35">
      <c r="B1158" s="1"/>
      <c r="C1158" s="101">
        <v>0.84187165399999997</v>
      </c>
      <c r="D1158" s="101">
        <v>1.44906351</v>
      </c>
      <c r="E1158" s="1"/>
    </row>
    <row r="1159" spans="2:5" x14ac:dyDescent="0.35">
      <c r="B1159" s="1"/>
      <c r="C1159" s="101">
        <v>0.47161457299999998</v>
      </c>
      <c r="D1159" s="101">
        <v>0.64876851099999999</v>
      </c>
      <c r="E1159" s="1"/>
    </row>
    <row r="1160" spans="2:5" x14ac:dyDescent="0.35">
      <c r="B1160" s="1"/>
      <c r="C1160" s="101">
        <v>0.69265175499999998</v>
      </c>
      <c r="D1160" s="101">
        <v>1.341381988</v>
      </c>
      <c r="E1160" s="1"/>
    </row>
    <row r="1161" spans="2:5" x14ac:dyDescent="0.35">
      <c r="B1161" s="1"/>
      <c r="C1161" s="101">
        <v>0.80867055300000001</v>
      </c>
      <c r="D1161" s="101">
        <v>1.1880162700000001</v>
      </c>
      <c r="E1161" s="1"/>
    </row>
    <row r="1162" spans="2:5" x14ac:dyDescent="0.35">
      <c r="B1162" s="1"/>
      <c r="C1162" s="101">
        <v>0.50199602600000004</v>
      </c>
      <c r="D1162" s="101">
        <v>0.94581724199999995</v>
      </c>
      <c r="E1162" s="1"/>
    </row>
    <row r="1163" spans="2:5" x14ac:dyDescent="0.35">
      <c r="B1163" s="1"/>
      <c r="C1163" s="101">
        <v>0.61188262400000004</v>
      </c>
      <c r="D1163" s="101">
        <v>0.89137225600000003</v>
      </c>
      <c r="E1163" s="1"/>
    </row>
    <row r="1164" spans="2:5" x14ac:dyDescent="0.35">
      <c r="B1164" s="1"/>
      <c r="C1164" s="101">
        <v>0.623623119</v>
      </c>
      <c r="D1164" s="101">
        <v>0.81273452800000001</v>
      </c>
      <c r="E1164" s="1"/>
    </row>
    <row r="1165" spans="2:5" x14ac:dyDescent="0.35">
      <c r="B1165" s="1"/>
      <c r="C1165" s="101">
        <v>0.93942009500000001</v>
      </c>
      <c r="D1165" s="101">
        <v>1.068654349</v>
      </c>
      <c r="E1165" s="1"/>
    </row>
    <row r="1166" spans="2:5" x14ac:dyDescent="0.35">
      <c r="B1166" s="1"/>
      <c r="C1166" s="101">
        <v>0.88166599499999998</v>
      </c>
      <c r="D1166" s="101">
        <v>0.64902619900000003</v>
      </c>
      <c r="E1166" s="1"/>
    </row>
    <row r="1167" spans="2:5" x14ac:dyDescent="0.35">
      <c r="B1167" s="1"/>
      <c r="C1167" s="101">
        <v>0.93777108099999995</v>
      </c>
      <c r="D1167" s="101">
        <v>0.79271253799999997</v>
      </c>
      <c r="E1167" s="1"/>
    </row>
    <row r="1168" spans="2:5" x14ac:dyDescent="0.35">
      <c r="B1168" s="1"/>
      <c r="C1168" s="101">
        <v>0.84908394300000001</v>
      </c>
      <c r="D1168" s="101">
        <v>0.67804291299999997</v>
      </c>
      <c r="E1168" s="1"/>
    </row>
    <row r="1169" spans="2:5" x14ac:dyDescent="0.35">
      <c r="B1169" s="1"/>
      <c r="C1169" s="101">
        <v>0.60940777199999996</v>
      </c>
      <c r="D1169" s="101">
        <v>0.77730800200000005</v>
      </c>
      <c r="E1169" s="1"/>
    </row>
    <row r="1170" spans="2:5" x14ac:dyDescent="0.35">
      <c r="B1170" s="1"/>
      <c r="C1170" s="101">
        <v>0.44694212500000002</v>
      </c>
      <c r="D1170" s="101">
        <v>0.79573511500000005</v>
      </c>
      <c r="E1170" s="1"/>
    </row>
    <row r="1171" spans="2:5" x14ac:dyDescent="0.35">
      <c r="B1171" s="1"/>
      <c r="C1171" s="101">
        <v>0.68114395900000002</v>
      </c>
      <c r="D1171" s="101">
        <v>0.85214823500000003</v>
      </c>
      <c r="E1171" s="1"/>
    </row>
    <row r="1172" spans="2:5" x14ac:dyDescent="0.35">
      <c r="B1172" s="1"/>
      <c r="C1172" s="101">
        <v>0.705049861</v>
      </c>
      <c r="D1172" s="101">
        <v>0.88579324599999998</v>
      </c>
      <c r="E1172" s="1"/>
    </row>
    <row r="1173" spans="2:5" x14ac:dyDescent="0.35">
      <c r="B1173" s="1"/>
      <c r="C1173" s="101">
        <v>0.91683572899999999</v>
      </c>
      <c r="D1173" s="101">
        <v>0.92235977199999997</v>
      </c>
      <c r="E1173" s="1"/>
    </row>
    <row r="1174" spans="2:5" x14ac:dyDescent="0.35">
      <c r="B1174" s="1"/>
      <c r="C1174" s="101">
        <v>0.89256196899999996</v>
      </c>
      <c r="D1174" s="101">
        <v>0.41407627000000002</v>
      </c>
      <c r="E1174" s="1"/>
    </row>
    <row r="1175" spans="2:5" x14ac:dyDescent="0.35">
      <c r="B1175" s="1"/>
      <c r="C1175" s="101">
        <v>0.88632071099999998</v>
      </c>
      <c r="D1175" s="101">
        <v>0.59445857800000002</v>
      </c>
      <c r="E1175" s="1"/>
    </row>
    <row r="1176" spans="2:5" x14ac:dyDescent="0.35">
      <c r="B1176" s="1"/>
      <c r="C1176" s="101">
        <v>0.66483990999999998</v>
      </c>
      <c r="D1176" s="101">
        <v>0.69224581799999996</v>
      </c>
      <c r="E1176" s="1"/>
    </row>
    <row r="1177" spans="2:5" x14ac:dyDescent="0.35">
      <c r="B1177" s="1"/>
      <c r="C1177" s="101">
        <v>0.74415160999999996</v>
      </c>
      <c r="D1177" s="101">
        <v>0.83517732700000002</v>
      </c>
      <c r="E1177" s="1"/>
    </row>
    <row r="1178" spans="2:5" x14ac:dyDescent="0.35">
      <c r="B1178" s="1"/>
      <c r="C1178" s="101">
        <v>0.88218480099999996</v>
      </c>
      <c r="D1178" s="101">
        <v>0.96476384199999998</v>
      </c>
      <c r="E1178" s="1"/>
    </row>
    <row r="1179" spans="2:5" x14ac:dyDescent="0.35">
      <c r="B1179" s="1"/>
      <c r="C1179" s="101">
        <v>0.33176065300000002</v>
      </c>
      <c r="D1179" s="101">
        <v>0.6588273</v>
      </c>
      <c r="E1179" s="1"/>
    </row>
    <row r="1180" spans="2:5" x14ac:dyDescent="0.35">
      <c r="B1180" s="1"/>
      <c r="C1180" s="101">
        <v>0.71854130100000002</v>
      </c>
      <c r="D1180" s="101">
        <v>0.82869485300000001</v>
      </c>
      <c r="E1180" s="1"/>
    </row>
    <row r="1181" spans="2:5" x14ac:dyDescent="0.35">
      <c r="B1181" s="1"/>
      <c r="C1181" s="101">
        <v>0.57400316299999998</v>
      </c>
      <c r="D1181" s="101">
        <v>0.61750565999999996</v>
      </c>
      <c r="E1181" s="1"/>
    </row>
    <row r="1182" spans="2:5" x14ac:dyDescent="0.35">
      <c r="B1182" s="1"/>
      <c r="C1182" s="101">
        <v>0.90824648100000005</v>
      </c>
      <c r="D1182" s="101">
        <v>1.2261242379999999</v>
      </c>
      <c r="E1182" s="1"/>
    </row>
    <row r="1183" spans="2:5" x14ac:dyDescent="0.35">
      <c r="B1183" s="1"/>
      <c r="C1183" s="101">
        <v>0.649323596</v>
      </c>
      <c r="D1183" s="101">
        <v>0.97201628500000004</v>
      </c>
      <c r="E1183" s="1"/>
    </row>
    <row r="1184" spans="2:5" x14ac:dyDescent="0.35">
      <c r="B1184" s="1"/>
      <c r="C1184" s="101">
        <v>0.68548553199999995</v>
      </c>
      <c r="D1184" s="101">
        <v>0.60885254899999997</v>
      </c>
      <c r="E1184" s="1"/>
    </row>
    <row r="1185" spans="2:5" x14ac:dyDescent="0.35">
      <c r="B1185" s="1"/>
      <c r="C1185" s="101">
        <v>0.37900749500000003</v>
      </c>
      <c r="D1185" s="101">
        <v>0.59619261099999998</v>
      </c>
      <c r="E1185" s="1"/>
    </row>
    <row r="1186" spans="2:5" x14ac:dyDescent="0.35">
      <c r="B1186" s="1"/>
      <c r="C1186" s="101">
        <v>0.60607124000000001</v>
      </c>
      <c r="D1186" s="101">
        <v>0.95998136499999998</v>
      </c>
      <c r="E1186" s="1"/>
    </row>
    <row r="1187" spans="2:5" x14ac:dyDescent="0.35">
      <c r="B1187" s="1"/>
      <c r="C1187" s="101">
        <v>0.45180883500000002</v>
      </c>
      <c r="D1187" s="101">
        <v>0.94993274999999999</v>
      </c>
      <c r="E1187" s="1"/>
    </row>
    <row r="1188" spans="2:5" x14ac:dyDescent="0.35">
      <c r="B1188" s="1"/>
      <c r="C1188" s="101">
        <v>0.59267987899999997</v>
      </c>
      <c r="D1188" s="101">
        <v>0.70401341399999995</v>
      </c>
      <c r="E1188" s="1"/>
    </row>
    <row r="1189" spans="2:5" x14ac:dyDescent="0.35">
      <c r="B1189" s="1"/>
      <c r="C1189" s="101">
        <v>1.1442117000000001</v>
      </c>
      <c r="D1189" s="101">
        <v>1.1830407869999999</v>
      </c>
      <c r="E1189" s="1"/>
    </row>
    <row r="1190" spans="2:5" x14ac:dyDescent="0.35">
      <c r="B1190" s="1"/>
      <c r="C1190" s="101">
        <v>0.641270377</v>
      </c>
      <c r="D1190" s="101">
        <v>1.4214519960000001</v>
      </c>
      <c r="E1190" s="1"/>
    </row>
    <row r="1191" spans="2:5" x14ac:dyDescent="0.35">
      <c r="B1191" s="1"/>
      <c r="C1191" s="101">
        <v>0.45512785700000002</v>
      </c>
      <c r="D1191" s="101">
        <v>1.378366975</v>
      </c>
      <c r="E1191" s="1"/>
    </row>
    <row r="1192" spans="2:5" x14ac:dyDescent="0.35">
      <c r="B1192" s="1"/>
      <c r="C1192" s="101">
        <v>0.49250179100000002</v>
      </c>
      <c r="D1192" s="101">
        <v>1.0454216789999999</v>
      </c>
      <c r="E1192" s="1"/>
    </row>
    <row r="1193" spans="2:5" x14ac:dyDescent="0.35">
      <c r="B1193" s="1"/>
      <c r="C1193" s="101">
        <v>0.87463098100000003</v>
      </c>
      <c r="D1193" s="101">
        <v>0.81993221199999999</v>
      </c>
      <c r="E1193" s="1"/>
    </row>
    <row r="1194" spans="2:5" x14ac:dyDescent="0.35">
      <c r="B1194" s="1"/>
      <c r="C1194" s="101">
        <v>0.57369792900000005</v>
      </c>
      <c r="D1194" s="101">
        <v>0.75222086899999996</v>
      </c>
      <c r="E1194" s="1"/>
    </row>
    <row r="1195" spans="2:5" x14ac:dyDescent="0.35">
      <c r="B1195" s="1"/>
      <c r="C1195" s="101">
        <v>0.40474721299999999</v>
      </c>
      <c r="D1195" s="101">
        <v>0.92845314899999998</v>
      </c>
      <c r="E1195" s="1"/>
    </row>
    <row r="1196" spans="2:5" x14ac:dyDescent="0.35">
      <c r="B1196" s="1"/>
      <c r="C1196" s="101">
        <v>0.92790835999999999</v>
      </c>
      <c r="D1196" s="101">
        <v>0.427981895</v>
      </c>
      <c r="E1196" s="1"/>
    </row>
    <row r="1197" spans="2:5" x14ac:dyDescent="0.35">
      <c r="B1197" s="1"/>
      <c r="C1197" s="101">
        <v>0.59542899000000005</v>
      </c>
      <c r="D1197" s="101">
        <v>0.697876155</v>
      </c>
      <c r="E1197" s="1"/>
    </row>
    <row r="1198" spans="2:5" x14ac:dyDescent="0.35">
      <c r="B1198" s="1"/>
      <c r="C1198" s="101">
        <v>0.55258181100000003</v>
      </c>
      <c r="D1198" s="101">
        <v>0.48595548300000002</v>
      </c>
      <c r="E1198" s="1"/>
    </row>
    <row r="1199" spans="2:5" x14ac:dyDescent="0.35">
      <c r="B1199" s="1"/>
      <c r="C1199" s="101">
        <v>0.67152558200000001</v>
      </c>
      <c r="D1199" s="101">
        <v>1.332034502</v>
      </c>
      <c r="E1199" s="1"/>
    </row>
    <row r="1200" spans="2:5" x14ac:dyDescent="0.35">
      <c r="B1200" s="1"/>
      <c r="C1200" s="101">
        <v>0.82031491099999998</v>
      </c>
      <c r="D1200" s="101">
        <v>0.94757063399999997</v>
      </c>
      <c r="E1200" s="1"/>
    </row>
    <row r="1201" spans="2:5" x14ac:dyDescent="0.35">
      <c r="B1201" s="1"/>
      <c r="C1201" s="101">
        <v>0.86694506800000004</v>
      </c>
      <c r="D1201" s="101">
        <v>1.237061035</v>
      </c>
      <c r="E1201" s="1"/>
    </row>
    <row r="1202" spans="2:5" x14ac:dyDescent="0.35">
      <c r="B1202" s="1"/>
      <c r="C1202" s="101">
        <v>0.38970692600000001</v>
      </c>
      <c r="D1202" s="101">
        <v>1.590521571</v>
      </c>
      <c r="E1202" s="1"/>
    </row>
    <row r="1203" spans="2:5" x14ac:dyDescent="0.35">
      <c r="B1203" s="1"/>
      <c r="C1203" s="101">
        <v>0.40428852399999998</v>
      </c>
      <c r="D1203" s="101">
        <v>1.413007219</v>
      </c>
      <c r="E1203" s="1"/>
    </row>
    <row r="1204" spans="2:5" x14ac:dyDescent="0.35">
      <c r="B1204" s="1"/>
      <c r="C1204" s="101">
        <v>0.54682202899999999</v>
      </c>
      <c r="D1204" s="101">
        <v>1.067853779</v>
      </c>
      <c r="E1204" s="1"/>
    </row>
    <row r="1205" spans="2:5" x14ac:dyDescent="0.35">
      <c r="B1205" s="1"/>
      <c r="C1205" s="101">
        <v>0.58594606199999999</v>
      </c>
      <c r="D1205" s="101">
        <v>0.87999552400000003</v>
      </c>
      <c r="E1205" s="1"/>
    </row>
    <row r="1206" spans="2:5" x14ac:dyDescent="0.35">
      <c r="B1206" s="1"/>
      <c r="C1206" s="101">
        <v>0.73468283999999995</v>
      </c>
      <c r="D1206" s="101">
        <v>1.1286915500000001</v>
      </c>
      <c r="E1206" s="1"/>
    </row>
    <row r="1207" spans="2:5" x14ac:dyDescent="0.35">
      <c r="B1207" s="1"/>
      <c r="C1207" s="101">
        <v>0.58566306899999998</v>
      </c>
      <c r="D1207" s="101">
        <v>0.85949630300000002</v>
      </c>
      <c r="E1207" s="1"/>
    </row>
    <row r="1208" spans="2:5" x14ac:dyDescent="0.35">
      <c r="B1208" s="1"/>
      <c r="C1208" s="101">
        <v>0.86187544900000002</v>
      </c>
      <c r="D1208" s="101">
        <v>0.70209696099999996</v>
      </c>
      <c r="E1208" s="1"/>
    </row>
    <row r="1209" spans="2:5" x14ac:dyDescent="0.35">
      <c r="B1209" s="1"/>
      <c r="C1209" s="101">
        <v>1.068011687</v>
      </c>
      <c r="D1209" s="101">
        <v>1.1252446760000001</v>
      </c>
      <c r="E1209" s="1"/>
    </row>
    <row r="1210" spans="2:5" x14ac:dyDescent="0.35">
      <c r="B1210" s="1"/>
      <c r="C1210" s="101">
        <v>0.67082269900000002</v>
      </c>
      <c r="D1210" s="101">
        <v>0.913794667</v>
      </c>
      <c r="E1210" s="1"/>
    </row>
    <row r="1211" spans="2:5" x14ac:dyDescent="0.35">
      <c r="B1211" s="1"/>
      <c r="C1211" s="101">
        <v>0.55549748399999999</v>
      </c>
      <c r="D1211" s="101">
        <v>0.78884695500000002</v>
      </c>
      <c r="E1211" s="1"/>
    </row>
    <row r="1212" spans="2:5" x14ac:dyDescent="0.35">
      <c r="B1212" s="1"/>
      <c r="C1212" s="101">
        <v>0.47072501900000002</v>
      </c>
      <c r="D1212" s="101">
        <v>0.70574110000000001</v>
      </c>
      <c r="E1212" s="1"/>
    </row>
    <row r="1213" spans="2:5" x14ac:dyDescent="0.35">
      <c r="B1213" s="1"/>
      <c r="C1213" s="101">
        <v>0.70384819799999998</v>
      </c>
      <c r="D1213" s="101">
        <v>1.5700894430000001</v>
      </c>
      <c r="E1213" s="1"/>
    </row>
    <row r="1214" spans="2:5" x14ac:dyDescent="0.35">
      <c r="B1214" s="1"/>
      <c r="C1214" s="101">
        <v>0.548688183</v>
      </c>
      <c r="D1214" s="101">
        <v>1.0127299750000001</v>
      </c>
      <c r="E1214" s="1"/>
    </row>
    <row r="1215" spans="2:5" x14ac:dyDescent="0.35">
      <c r="B1215" s="1"/>
      <c r="C1215" s="101">
        <v>0.84919499099999995</v>
      </c>
      <c r="D1215" s="101">
        <v>0.61153620799999997</v>
      </c>
      <c r="E1215" s="1"/>
    </row>
    <row r="1216" spans="2:5" x14ac:dyDescent="0.35">
      <c r="B1216" s="1"/>
      <c r="C1216" s="101">
        <v>0.78476413300000003</v>
      </c>
      <c r="D1216" s="101">
        <v>1.353937731</v>
      </c>
      <c r="E1216" s="1"/>
    </row>
    <row r="1217" spans="2:5" x14ac:dyDescent="0.35">
      <c r="B1217" s="1"/>
      <c r="C1217" s="101">
        <v>0.77866270199999998</v>
      </c>
      <c r="D1217" s="101">
        <v>0.68874237900000002</v>
      </c>
      <c r="E1217" s="1"/>
    </row>
    <row r="1218" spans="2:5" x14ac:dyDescent="0.35">
      <c r="B1218" s="1"/>
      <c r="C1218" s="101">
        <v>0.70085377100000001</v>
      </c>
      <c r="D1218" s="101">
        <v>1.121837585</v>
      </c>
      <c r="E1218" s="1"/>
    </row>
    <row r="1219" spans="2:5" x14ac:dyDescent="0.35">
      <c r="B1219" s="1"/>
      <c r="C1219" s="101">
        <v>0.47495923200000001</v>
      </c>
      <c r="D1219" s="101">
        <v>0.63960491799999997</v>
      </c>
      <c r="E1219" s="1"/>
    </row>
    <row r="1220" spans="2:5" x14ac:dyDescent="0.35">
      <c r="B1220" s="1"/>
      <c r="C1220" s="101">
        <v>0.738511048</v>
      </c>
      <c r="D1220" s="101">
        <v>0.99220693500000001</v>
      </c>
      <c r="E1220" s="1"/>
    </row>
    <row r="1221" spans="2:5" x14ac:dyDescent="0.35">
      <c r="B1221" s="1"/>
      <c r="C1221" s="101">
        <v>0.55712751400000005</v>
      </c>
      <c r="D1221" s="101">
        <v>0.90900875699999995</v>
      </c>
      <c r="E1221" s="1"/>
    </row>
    <row r="1222" spans="2:5" x14ac:dyDescent="0.35">
      <c r="B1222" s="1"/>
      <c r="C1222" s="101">
        <v>0.45599569600000001</v>
      </c>
      <c r="D1222" s="101">
        <v>1.0432881110000001</v>
      </c>
      <c r="E1222" s="1"/>
    </row>
    <row r="1223" spans="2:5" x14ac:dyDescent="0.35">
      <c r="B1223" s="1"/>
      <c r="C1223" s="101">
        <v>0.91123575499999998</v>
      </c>
      <c r="D1223" s="101">
        <v>1.2061660169999999</v>
      </c>
      <c r="E1223" s="1"/>
    </row>
    <row r="1224" spans="2:5" x14ac:dyDescent="0.35">
      <c r="B1224" s="1"/>
      <c r="C1224" s="101">
        <v>0.74001976999999997</v>
      </c>
      <c r="D1224" s="101">
        <v>0.64917853299999995</v>
      </c>
      <c r="E1224" s="1"/>
    </row>
    <row r="1225" spans="2:5" x14ac:dyDescent="0.35">
      <c r="B1225" s="1"/>
      <c r="C1225" s="101">
        <v>0.60769100200000004</v>
      </c>
      <c r="D1225" s="101">
        <v>0.65207221199999998</v>
      </c>
      <c r="E1225" s="1"/>
    </row>
    <row r="1226" spans="2:5" x14ac:dyDescent="0.35">
      <c r="B1226" s="1"/>
      <c r="C1226" s="101">
        <v>0.43437013800000002</v>
      </c>
      <c r="D1226" s="101">
        <v>0.76939856699999998</v>
      </c>
      <c r="E1226" s="1"/>
    </row>
    <row r="1227" spans="2:5" x14ac:dyDescent="0.35">
      <c r="B1227" s="1"/>
      <c r="C1227" s="101">
        <v>0.66859112300000001</v>
      </c>
      <c r="D1227" s="101">
        <v>1.520074345</v>
      </c>
      <c r="E1227" s="1"/>
    </row>
    <row r="1228" spans="2:5" x14ac:dyDescent="0.35">
      <c r="B1228" s="1"/>
      <c r="C1228" s="101">
        <v>0.65224567499999997</v>
      </c>
      <c r="D1228" s="101">
        <v>0.64338997099999995</v>
      </c>
      <c r="E1228" s="1"/>
    </row>
    <row r="1229" spans="2:5" x14ac:dyDescent="0.35">
      <c r="B1229" s="1"/>
      <c r="C1229" s="101">
        <v>0.87239974399999998</v>
      </c>
      <c r="D1229" s="101">
        <v>1.628284531</v>
      </c>
      <c r="E1229" s="1"/>
    </row>
    <row r="1230" spans="2:5" x14ac:dyDescent="0.35">
      <c r="B1230" s="1"/>
      <c r="C1230" s="101">
        <v>0.58109045599999998</v>
      </c>
      <c r="D1230" s="101">
        <v>0.86001491500000005</v>
      </c>
      <c r="E1230" s="1"/>
    </row>
    <row r="1231" spans="2:5" x14ac:dyDescent="0.35">
      <c r="B1231" s="1"/>
      <c r="C1231" s="101">
        <v>1.07519247</v>
      </c>
      <c r="D1231" s="101">
        <v>0.882972757</v>
      </c>
      <c r="E1231" s="1"/>
    </row>
    <row r="1232" spans="2:5" x14ac:dyDescent="0.35">
      <c r="B1232" s="1"/>
      <c r="C1232" s="101">
        <v>0.55891557999999997</v>
      </c>
      <c r="D1232" s="101">
        <v>1.5909530629999999</v>
      </c>
      <c r="E1232" s="1"/>
    </row>
    <row r="1233" spans="2:5" x14ac:dyDescent="0.35">
      <c r="B1233" s="1"/>
      <c r="C1233" s="101">
        <v>0.91801448600000002</v>
      </c>
      <c r="D1233" s="101">
        <v>0.51490015700000002</v>
      </c>
      <c r="E1233" s="1"/>
    </row>
    <row r="1234" spans="2:5" x14ac:dyDescent="0.35">
      <c r="B1234" s="1"/>
      <c r="C1234" s="101">
        <v>0.69298952599999997</v>
      </c>
      <c r="D1234" s="101">
        <v>0.89104987899999999</v>
      </c>
      <c r="E1234" s="1"/>
    </row>
    <row r="1235" spans="2:5" x14ac:dyDescent="0.35">
      <c r="B1235" s="1"/>
      <c r="C1235" s="101">
        <v>0.72998783599999995</v>
      </c>
      <c r="D1235" s="101">
        <v>1.1001653819999999</v>
      </c>
      <c r="E1235" s="1"/>
    </row>
    <row r="1236" spans="2:5" x14ac:dyDescent="0.35">
      <c r="B1236" s="1"/>
      <c r="C1236" s="101">
        <v>0.79694206400000001</v>
      </c>
      <c r="D1236" s="101">
        <v>0.53157017100000004</v>
      </c>
      <c r="E1236" s="1"/>
    </row>
    <row r="1237" spans="2:5" x14ac:dyDescent="0.35">
      <c r="B1237" s="1"/>
      <c r="C1237" s="101">
        <v>0.84698936400000002</v>
      </c>
      <c r="D1237" s="101">
        <v>0.60377343500000002</v>
      </c>
      <c r="E1237" s="1"/>
    </row>
    <row r="1238" spans="2:5" x14ac:dyDescent="0.35">
      <c r="B1238" s="1"/>
      <c r="C1238" s="101">
        <v>0.659553261</v>
      </c>
      <c r="D1238" s="101">
        <v>1.5089032819999999</v>
      </c>
      <c r="E1238" s="1"/>
    </row>
    <row r="1239" spans="2:5" x14ac:dyDescent="0.35">
      <c r="B1239" s="1"/>
      <c r="C1239" s="101">
        <v>0.81932835000000004</v>
      </c>
      <c r="D1239" s="101">
        <v>0.50227053399999999</v>
      </c>
      <c r="E1239" s="1"/>
    </row>
    <row r="1240" spans="2:5" x14ac:dyDescent="0.35">
      <c r="B1240" s="1"/>
      <c r="C1240" s="101">
        <v>0.66339418400000005</v>
      </c>
      <c r="D1240" s="101">
        <v>0.865449052</v>
      </c>
      <c r="E1240" s="1"/>
    </row>
    <row r="1241" spans="2:5" x14ac:dyDescent="0.35">
      <c r="B1241" s="1"/>
      <c r="C1241" s="101">
        <v>0.75812913900000001</v>
      </c>
      <c r="D1241" s="101">
        <v>0.78058852999999995</v>
      </c>
      <c r="E1241" s="1"/>
    </row>
    <row r="1242" spans="2:5" x14ac:dyDescent="0.35">
      <c r="B1242" s="1"/>
      <c r="C1242" s="101">
        <v>0.53410724499999995</v>
      </c>
      <c r="D1242" s="101">
        <v>0.71809856400000005</v>
      </c>
      <c r="E1242" s="1"/>
    </row>
    <row r="1243" spans="2:5" x14ac:dyDescent="0.35">
      <c r="B1243" s="1"/>
      <c r="C1243" s="101">
        <v>0.54040335500000003</v>
      </c>
      <c r="D1243" s="101">
        <v>0.73925744699999996</v>
      </c>
      <c r="E1243" s="1"/>
    </row>
    <row r="1244" spans="2:5" x14ac:dyDescent="0.35">
      <c r="B1244" s="1"/>
      <c r="C1244" s="101">
        <v>0.81977992499999996</v>
      </c>
      <c r="D1244" s="101">
        <v>0.38083541500000001</v>
      </c>
      <c r="E1244" s="1"/>
    </row>
    <row r="1245" spans="2:5" x14ac:dyDescent="0.35">
      <c r="B1245" s="1"/>
      <c r="C1245" s="101">
        <v>0.96158905100000003</v>
      </c>
      <c r="D1245" s="101">
        <v>0.66216935300000002</v>
      </c>
      <c r="E1245" s="1"/>
    </row>
    <row r="1246" spans="2:5" x14ac:dyDescent="0.35">
      <c r="B1246" s="1"/>
      <c r="C1246" s="101">
        <v>0.65878797600000005</v>
      </c>
      <c r="D1246" s="101">
        <v>0.66796946499999998</v>
      </c>
      <c r="E1246" s="1"/>
    </row>
    <row r="1247" spans="2:5" x14ac:dyDescent="0.35">
      <c r="B1247" s="1"/>
      <c r="C1247" s="101">
        <v>0.36063049800000002</v>
      </c>
      <c r="D1247" s="101">
        <v>1.058163296</v>
      </c>
      <c r="E1247" s="1"/>
    </row>
    <row r="1248" spans="2:5" x14ac:dyDescent="0.35">
      <c r="B1248" s="1"/>
      <c r="C1248" s="101">
        <v>0.58194648599999999</v>
      </c>
      <c r="D1248" s="101">
        <v>0.996558571</v>
      </c>
      <c r="E1248" s="1"/>
    </row>
    <row r="1249" spans="2:5" x14ac:dyDescent="0.35">
      <c r="B1249" s="1"/>
      <c r="C1249" s="101">
        <v>0.77755487499999998</v>
      </c>
      <c r="D1249" s="101">
        <v>0.95992943799999997</v>
      </c>
      <c r="E1249" s="1"/>
    </row>
    <row r="1250" spans="2:5" x14ac:dyDescent="0.35">
      <c r="B1250" s="1"/>
      <c r="C1250" s="101">
        <v>0.63280935900000002</v>
      </c>
      <c r="D1250" s="101">
        <v>0.76289685299999999</v>
      </c>
      <c r="E1250" s="1"/>
    </row>
    <row r="1251" spans="2:5" x14ac:dyDescent="0.35">
      <c r="B1251" s="1"/>
      <c r="C1251" s="101">
        <v>1.1610488029999999</v>
      </c>
      <c r="D1251" s="101">
        <v>0.78480113100000004</v>
      </c>
      <c r="E1251" s="1"/>
    </row>
    <row r="1252" spans="2:5" x14ac:dyDescent="0.35">
      <c r="B1252" s="1"/>
      <c r="C1252" s="101">
        <v>0.90893769499999999</v>
      </c>
      <c r="D1252" s="101">
        <v>0.75819594499999998</v>
      </c>
      <c r="E1252" s="1"/>
    </row>
    <row r="1253" spans="2:5" x14ac:dyDescent="0.35">
      <c r="B1253" s="1"/>
      <c r="C1253" s="101">
        <v>0.85499169799999997</v>
      </c>
      <c r="D1253" s="101">
        <v>0.93328729899999996</v>
      </c>
      <c r="E1253" s="1"/>
    </row>
    <row r="1254" spans="2:5" x14ac:dyDescent="0.35">
      <c r="B1254" s="1"/>
      <c r="C1254" s="101">
        <v>0.81903107399999997</v>
      </c>
      <c r="D1254" s="101">
        <v>0.58694769199999997</v>
      </c>
      <c r="E1254" s="1"/>
    </row>
    <row r="1255" spans="2:5" x14ac:dyDescent="0.35">
      <c r="B1255" s="1"/>
      <c r="C1255" s="101">
        <v>0.71349405499999996</v>
      </c>
      <c r="D1255" s="101">
        <v>0.45047325599999999</v>
      </c>
      <c r="E1255" s="1"/>
    </row>
    <row r="1256" spans="2:5" x14ac:dyDescent="0.35">
      <c r="B1256" s="1"/>
      <c r="C1256" s="101">
        <v>1.1036527629999999</v>
      </c>
      <c r="D1256" s="101">
        <v>0.87689093200000001</v>
      </c>
      <c r="E1256" s="1"/>
    </row>
    <row r="1257" spans="2:5" x14ac:dyDescent="0.35">
      <c r="B1257" s="1"/>
      <c r="C1257" s="101">
        <v>0.73562593899999995</v>
      </c>
      <c r="D1257" s="101">
        <v>0.76701989000000004</v>
      </c>
      <c r="E1257" s="1"/>
    </row>
    <row r="1258" spans="2:5" x14ac:dyDescent="0.35">
      <c r="B1258" s="1"/>
      <c r="C1258" s="101">
        <v>0.50540815500000003</v>
      </c>
      <c r="D1258" s="101">
        <v>0.77405427699999996</v>
      </c>
      <c r="E1258" s="1"/>
    </row>
    <row r="1259" spans="2:5" x14ac:dyDescent="0.35">
      <c r="B1259" s="1"/>
      <c r="C1259" s="101">
        <v>0.60864679899999996</v>
      </c>
      <c r="D1259" s="101">
        <v>1.2641079630000001</v>
      </c>
      <c r="E1259" s="1"/>
    </row>
    <row r="1260" spans="2:5" x14ac:dyDescent="0.35">
      <c r="B1260" s="1"/>
      <c r="C1260" s="101">
        <v>0.53018691100000004</v>
      </c>
      <c r="D1260" s="101">
        <v>0.72251821100000002</v>
      </c>
      <c r="E1260" s="1"/>
    </row>
    <row r="1261" spans="2:5" x14ac:dyDescent="0.35">
      <c r="B1261" s="1"/>
      <c r="C1261" s="101">
        <v>0.49656634700000002</v>
      </c>
      <c r="D1261" s="101">
        <v>0.46091975699999999</v>
      </c>
      <c r="E1261" s="1"/>
    </row>
    <row r="1262" spans="2:5" x14ac:dyDescent="0.35">
      <c r="B1262" s="1"/>
      <c r="C1262" s="101">
        <v>0.56207824200000001</v>
      </c>
      <c r="D1262" s="101">
        <v>0.94299730400000004</v>
      </c>
      <c r="E1262" s="1"/>
    </row>
    <row r="1263" spans="2:5" x14ac:dyDescent="0.35">
      <c r="B1263" s="1"/>
      <c r="C1263" s="101">
        <v>0.35813208299999999</v>
      </c>
      <c r="D1263" s="101">
        <v>0.59902074000000005</v>
      </c>
      <c r="E1263" s="1"/>
    </row>
    <row r="1264" spans="2:5" x14ac:dyDescent="0.35">
      <c r="B1264" s="1"/>
      <c r="C1264" s="101">
        <v>0.34988363300000003</v>
      </c>
      <c r="D1264" s="101">
        <v>1.098951585</v>
      </c>
      <c r="E1264" s="1"/>
    </row>
    <row r="1265" spans="2:5" x14ac:dyDescent="0.35">
      <c r="B1265" s="1"/>
      <c r="C1265" s="101">
        <v>0.401698259</v>
      </c>
      <c r="D1265" s="101">
        <v>0.47573620700000002</v>
      </c>
      <c r="E1265" s="1"/>
    </row>
    <row r="1266" spans="2:5" x14ac:dyDescent="0.35">
      <c r="B1266" s="1"/>
      <c r="C1266" s="101">
        <v>0.47773075599999998</v>
      </c>
      <c r="D1266" s="101">
        <v>0.72179630299999997</v>
      </c>
      <c r="E1266" s="1"/>
    </row>
    <row r="1267" spans="2:5" x14ac:dyDescent="0.35">
      <c r="B1267" s="1"/>
      <c r="C1267" s="101">
        <v>0.69839978300000005</v>
      </c>
      <c r="D1267" s="101">
        <v>1.0575681859999999</v>
      </c>
      <c r="E1267" s="1"/>
    </row>
    <row r="1268" spans="2:5" x14ac:dyDescent="0.35">
      <c r="B1268" s="1"/>
      <c r="C1268" s="101">
        <v>0.34789238</v>
      </c>
      <c r="D1268" s="101">
        <v>0.99981472900000001</v>
      </c>
      <c r="E1268" s="1"/>
    </row>
    <row r="1269" spans="2:5" x14ac:dyDescent="0.35">
      <c r="B1269" s="1"/>
      <c r="C1269" s="101">
        <v>0.35610033699999999</v>
      </c>
      <c r="D1269" s="101">
        <v>0.76477360900000002</v>
      </c>
      <c r="E1269" s="1"/>
    </row>
    <row r="1270" spans="2:5" x14ac:dyDescent="0.35">
      <c r="B1270" s="1"/>
      <c r="C1270" s="101">
        <v>0.50976147100000002</v>
      </c>
      <c r="D1270" s="101">
        <v>0.88175723800000005</v>
      </c>
      <c r="E1270" s="1"/>
    </row>
    <row r="1271" spans="2:5" x14ac:dyDescent="0.35">
      <c r="B1271" s="1"/>
      <c r="C1271" s="101">
        <v>0.755120071</v>
      </c>
      <c r="D1271" s="101">
        <v>0.95173965800000004</v>
      </c>
      <c r="E1271" s="1"/>
    </row>
    <row r="1272" spans="2:5" x14ac:dyDescent="0.35">
      <c r="B1272" s="1"/>
      <c r="C1272" s="101">
        <v>0.58184181899999998</v>
      </c>
      <c r="D1272" s="101">
        <v>0.74325911099999997</v>
      </c>
      <c r="E1272" s="1"/>
    </row>
    <row r="1273" spans="2:5" x14ac:dyDescent="0.35">
      <c r="B1273" s="1"/>
      <c r="C1273" s="101">
        <v>1.0804874419999999</v>
      </c>
      <c r="D1273" s="101">
        <v>0.93933900000000004</v>
      </c>
      <c r="E1273" s="1"/>
    </row>
    <row r="1274" spans="2:5" x14ac:dyDescent="0.35">
      <c r="B1274" s="1"/>
      <c r="C1274" s="101">
        <v>0.62379674200000002</v>
      </c>
      <c r="D1274" s="101">
        <v>0.95080003199999996</v>
      </c>
      <c r="E1274" s="1"/>
    </row>
    <row r="1275" spans="2:5" x14ac:dyDescent="0.35">
      <c r="B1275" s="1"/>
      <c r="C1275" s="101">
        <v>0.92784555000000002</v>
      </c>
      <c r="D1275" s="101">
        <v>0.93212589999999995</v>
      </c>
      <c r="E1275" s="1"/>
    </row>
    <row r="1276" spans="2:5" x14ac:dyDescent="0.35">
      <c r="B1276" s="1"/>
      <c r="C1276" s="101">
        <v>1.126482741</v>
      </c>
      <c r="D1276" s="101">
        <v>1.597908954</v>
      </c>
      <c r="E1276" s="1"/>
    </row>
    <row r="1277" spans="2:5" x14ac:dyDescent="0.35">
      <c r="B1277" s="1"/>
      <c r="C1277" s="101">
        <v>0.25828269199999998</v>
      </c>
      <c r="D1277" s="101">
        <v>0.78805099899999997</v>
      </c>
      <c r="E1277" s="1"/>
    </row>
    <row r="1278" spans="2:5" x14ac:dyDescent="0.35">
      <c r="B1278" s="1"/>
      <c r="C1278" s="101">
        <v>0.44895290799999998</v>
      </c>
      <c r="D1278" s="101">
        <v>0.91350850699999997</v>
      </c>
      <c r="E1278" s="1"/>
    </row>
    <row r="1279" spans="2:5" x14ac:dyDescent="0.35">
      <c r="B1279" s="1"/>
      <c r="C1279" s="101">
        <v>0.62713516300000005</v>
      </c>
      <c r="D1279" s="101">
        <v>1.25618227</v>
      </c>
      <c r="E1279" s="1"/>
    </row>
    <row r="1280" spans="2:5" x14ac:dyDescent="0.35">
      <c r="B1280" s="1"/>
      <c r="C1280" s="101">
        <v>0.70926682299999999</v>
      </c>
      <c r="D1280" s="101">
        <v>1.09703062</v>
      </c>
      <c r="E1280" s="1"/>
    </row>
    <row r="1281" spans="2:5" x14ac:dyDescent="0.35">
      <c r="B1281" s="1"/>
      <c r="C1281" s="101">
        <v>0.58389580100000005</v>
      </c>
      <c r="D1281" s="101">
        <v>1.0929519000000001</v>
      </c>
      <c r="E1281" s="1"/>
    </row>
    <row r="1282" spans="2:5" x14ac:dyDescent="0.35">
      <c r="B1282" s="1"/>
      <c r="C1282" s="101">
        <v>0.463071228</v>
      </c>
      <c r="D1282" s="101">
        <v>0.98777763399999996</v>
      </c>
      <c r="E1282" s="1"/>
    </row>
    <row r="1283" spans="2:5" x14ac:dyDescent="0.35">
      <c r="B1283" s="1"/>
      <c r="C1283" s="101">
        <v>0.61450955399999996</v>
      </c>
      <c r="D1283" s="101">
        <v>0.89190637100000003</v>
      </c>
      <c r="E1283" s="1"/>
    </row>
    <row r="1284" spans="2:5" x14ac:dyDescent="0.35">
      <c r="B1284" s="1"/>
      <c r="C1284" s="101">
        <v>0.42383478800000002</v>
      </c>
      <c r="D1284" s="101">
        <v>1.50924211</v>
      </c>
      <c r="E1284" s="1"/>
    </row>
    <row r="1285" spans="2:5" x14ac:dyDescent="0.35">
      <c r="B1285" s="1"/>
      <c r="C1285" s="101">
        <v>0.34529089400000001</v>
      </c>
      <c r="D1285" s="101">
        <v>0.80364014100000003</v>
      </c>
      <c r="E1285" s="1"/>
    </row>
    <row r="1286" spans="2:5" x14ac:dyDescent="0.35">
      <c r="B1286" s="1"/>
      <c r="C1286" s="101">
        <v>0.47605175</v>
      </c>
      <c r="D1286" s="101">
        <v>0.72752029299999998</v>
      </c>
      <c r="E1286" s="1"/>
    </row>
    <row r="1287" spans="2:5" x14ac:dyDescent="0.35">
      <c r="B1287" s="1"/>
      <c r="C1287" s="101">
        <v>1.0315551670000001</v>
      </c>
      <c r="D1287" s="101">
        <v>0.50900795899999995</v>
      </c>
      <c r="E1287" s="1"/>
    </row>
    <row r="1288" spans="2:5" x14ac:dyDescent="0.35">
      <c r="B1288" s="1"/>
      <c r="C1288" s="101">
        <v>1.6194236000000001E-2</v>
      </c>
      <c r="D1288" s="101">
        <v>1.12026643</v>
      </c>
      <c r="E1288" s="1"/>
    </row>
    <row r="1289" spans="2:5" x14ac:dyDescent="0.35">
      <c r="B1289" s="1"/>
      <c r="C1289" s="101">
        <v>0.37520120299999998</v>
      </c>
      <c r="D1289" s="101">
        <v>1.072343692</v>
      </c>
      <c r="E1289" s="1"/>
    </row>
    <row r="1290" spans="2:5" x14ac:dyDescent="0.35">
      <c r="B1290" s="1"/>
      <c r="C1290" s="101">
        <v>0.65236202099999996</v>
      </c>
      <c r="D1290" s="101">
        <v>0.48394678400000002</v>
      </c>
      <c r="E1290" s="1"/>
    </row>
    <row r="1291" spans="2:5" x14ac:dyDescent="0.35">
      <c r="B1291" s="1"/>
      <c r="C1291" s="101">
        <v>1.3093893059999999</v>
      </c>
      <c r="D1291" s="101">
        <v>0.83088291299999995</v>
      </c>
      <c r="E1291" s="1"/>
    </row>
    <row r="1292" spans="2:5" x14ac:dyDescent="0.35">
      <c r="B1292" s="1"/>
      <c r="C1292" s="101">
        <v>0.84025013199999998</v>
      </c>
      <c r="D1292" s="101">
        <v>0.63222755100000005</v>
      </c>
      <c r="E1292" s="1"/>
    </row>
    <row r="1293" spans="2:5" x14ac:dyDescent="0.35">
      <c r="B1293" s="1"/>
      <c r="C1293" s="101">
        <v>0.41131129700000002</v>
      </c>
      <c r="D1293" s="101">
        <v>0.81291592499999998</v>
      </c>
      <c r="E1293" s="1"/>
    </row>
    <row r="1294" spans="2:5" x14ac:dyDescent="0.35">
      <c r="B1294" s="1"/>
      <c r="C1294" s="101">
        <v>0.37268543999999998</v>
      </c>
      <c r="D1294" s="101">
        <v>1.753793194</v>
      </c>
      <c r="E1294" s="1"/>
    </row>
    <row r="1295" spans="2:5" x14ac:dyDescent="0.35">
      <c r="B1295" s="1"/>
      <c r="C1295" s="101">
        <v>0.79357862300000004</v>
      </c>
      <c r="D1295" s="101">
        <v>0.527218572</v>
      </c>
      <c r="E1295" s="1"/>
    </row>
    <row r="1296" spans="2:5" x14ac:dyDescent="0.35">
      <c r="B1296" s="1"/>
      <c r="C1296" s="101">
        <v>0.73956182400000003</v>
      </c>
      <c r="D1296" s="101">
        <v>0.82030235799999995</v>
      </c>
      <c r="E1296" s="1"/>
    </row>
    <row r="1297" spans="2:5" x14ac:dyDescent="0.35">
      <c r="B1297" s="1"/>
      <c r="C1297" s="101">
        <v>0.75927700099999995</v>
      </c>
      <c r="D1297" s="101">
        <v>0.751324451</v>
      </c>
      <c r="E1297" s="1"/>
    </row>
    <row r="1298" spans="2:5" x14ac:dyDescent="0.35">
      <c r="B1298" s="1"/>
      <c r="C1298" s="101">
        <v>0.51191146499999995</v>
      </c>
      <c r="D1298" s="101">
        <v>0.74728318900000001</v>
      </c>
      <c r="E1298" s="1"/>
    </row>
    <row r="1299" spans="2:5" x14ac:dyDescent="0.35">
      <c r="B1299" s="1"/>
      <c r="C1299" s="101">
        <v>0.58627768400000002</v>
      </c>
      <c r="D1299" s="101">
        <v>0.54428290400000001</v>
      </c>
      <c r="E1299" s="1"/>
    </row>
    <row r="1300" spans="2:5" x14ac:dyDescent="0.35">
      <c r="B1300" s="1"/>
      <c r="C1300" s="101">
        <v>0.74011927799999999</v>
      </c>
      <c r="D1300" s="101">
        <v>0.54525173100000002</v>
      </c>
      <c r="E1300" s="1"/>
    </row>
    <row r="1301" spans="2:5" x14ac:dyDescent="0.35">
      <c r="B1301" s="1"/>
      <c r="C1301" s="101">
        <v>0.68547437300000003</v>
      </c>
      <c r="D1301" s="101">
        <v>0.56737292100000003</v>
      </c>
      <c r="E1301" s="1"/>
    </row>
    <row r="1302" spans="2:5" x14ac:dyDescent="0.35">
      <c r="B1302" s="1"/>
      <c r="C1302" s="101">
        <v>0.91973312200000001</v>
      </c>
      <c r="D1302" s="101">
        <v>0.93749518300000001</v>
      </c>
      <c r="E1302" s="1"/>
    </row>
    <row r="1303" spans="2:5" x14ac:dyDescent="0.35">
      <c r="B1303" s="1"/>
      <c r="C1303" s="101">
        <v>0.460839893</v>
      </c>
      <c r="D1303" s="101">
        <v>0.59013494600000005</v>
      </c>
      <c r="E1303" s="1"/>
    </row>
    <row r="1304" spans="2:5" x14ac:dyDescent="0.35">
      <c r="B1304" s="1"/>
      <c r="C1304" s="101">
        <v>0.715795285</v>
      </c>
      <c r="D1304" s="101">
        <v>1.4246883299999999</v>
      </c>
      <c r="E1304" s="1"/>
    </row>
    <row r="1305" spans="2:5" x14ac:dyDescent="0.35">
      <c r="B1305" s="1"/>
      <c r="C1305" s="101">
        <v>0.27703870899999999</v>
      </c>
      <c r="D1305" s="101">
        <v>0.66231515399999996</v>
      </c>
      <c r="E1305" s="1"/>
    </row>
    <row r="1306" spans="2:5" x14ac:dyDescent="0.35">
      <c r="B1306" s="1"/>
      <c r="C1306" s="101">
        <v>0.68679586000000004</v>
      </c>
      <c r="D1306" s="101">
        <v>0.62009893999999999</v>
      </c>
      <c r="E1306" s="1"/>
    </row>
    <row r="1307" spans="2:5" x14ac:dyDescent="0.35">
      <c r="B1307" s="1"/>
      <c r="C1307" s="101">
        <v>0.67603089900000002</v>
      </c>
      <c r="D1307" s="101">
        <v>0.93584153599999997</v>
      </c>
      <c r="E1307" s="1"/>
    </row>
    <row r="1308" spans="2:5" x14ac:dyDescent="0.35">
      <c r="B1308" s="1"/>
      <c r="C1308" s="101">
        <v>0.43914472300000001</v>
      </c>
      <c r="D1308" s="101">
        <v>0.55853507599999996</v>
      </c>
      <c r="E1308" s="1"/>
    </row>
    <row r="1309" spans="2:5" x14ac:dyDescent="0.35">
      <c r="B1309" s="1"/>
      <c r="C1309" s="101">
        <v>0.55389674200000005</v>
      </c>
      <c r="D1309" s="101">
        <v>0.68412863499999998</v>
      </c>
      <c r="E1309" s="1"/>
    </row>
    <row r="1310" spans="2:5" x14ac:dyDescent="0.35">
      <c r="B1310" s="1"/>
      <c r="C1310" s="101">
        <v>0.88310749099999997</v>
      </c>
      <c r="D1310" s="101">
        <v>1.0330785849999999</v>
      </c>
      <c r="E1310" s="1"/>
    </row>
    <row r="1311" spans="2:5" x14ac:dyDescent="0.35">
      <c r="B1311" s="1"/>
      <c r="C1311" s="101">
        <v>0.81652329899999998</v>
      </c>
      <c r="D1311" s="101">
        <v>1.3450866960000001</v>
      </c>
      <c r="E1311" s="1"/>
    </row>
    <row r="1312" spans="2:5" x14ac:dyDescent="0.35">
      <c r="B1312" s="1"/>
      <c r="C1312" s="101">
        <v>0.593957132</v>
      </c>
      <c r="D1312" s="101">
        <v>0.36295481400000001</v>
      </c>
      <c r="E1312" s="1"/>
    </row>
    <row r="1313" spans="2:5" x14ac:dyDescent="0.35">
      <c r="B1313" s="1"/>
      <c r="C1313" s="101">
        <v>0.80741783499999997</v>
      </c>
      <c r="D1313" s="101">
        <v>1.1237545229999999</v>
      </c>
      <c r="E1313" s="1"/>
    </row>
    <row r="1314" spans="2:5" x14ac:dyDescent="0.35">
      <c r="B1314" s="1"/>
      <c r="C1314" s="101">
        <v>0.79749292299999996</v>
      </c>
      <c r="D1314" s="101">
        <v>0.64884793299999999</v>
      </c>
      <c r="E1314" s="1"/>
    </row>
    <row r="1315" spans="2:5" x14ac:dyDescent="0.35">
      <c r="B1315" s="1"/>
      <c r="C1315" s="101">
        <v>0.41507439099999999</v>
      </c>
      <c r="D1315" s="101">
        <v>0.76170929399999998</v>
      </c>
      <c r="E1315" s="1"/>
    </row>
    <row r="1316" spans="2:5" x14ac:dyDescent="0.35">
      <c r="B1316" s="1"/>
      <c r="C1316" s="101">
        <v>0.77295140500000004</v>
      </c>
      <c r="D1316" s="101">
        <v>0.58903934199999997</v>
      </c>
      <c r="E1316" s="1"/>
    </row>
    <row r="1317" spans="2:5" x14ac:dyDescent="0.35">
      <c r="B1317" s="1"/>
      <c r="C1317" s="101">
        <v>0.40614449600000002</v>
      </c>
      <c r="D1317" s="101">
        <v>0.74257157500000004</v>
      </c>
      <c r="E1317" s="1"/>
    </row>
    <row r="1318" spans="2:5" x14ac:dyDescent="0.35">
      <c r="B1318" s="1"/>
      <c r="C1318" s="101">
        <v>0.95539749799999996</v>
      </c>
      <c r="D1318" s="101">
        <v>0.86883862199999995</v>
      </c>
      <c r="E1318" s="1"/>
    </row>
    <row r="1319" spans="2:5" x14ac:dyDescent="0.35">
      <c r="B1319" s="1"/>
      <c r="C1319" s="101">
        <v>0.51410756700000004</v>
      </c>
      <c r="D1319" s="101">
        <v>0.68301329799999999</v>
      </c>
      <c r="E1319" s="1"/>
    </row>
    <row r="1320" spans="2:5" x14ac:dyDescent="0.35">
      <c r="B1320" s="1"/>
      <c r="C1320" s="101">
        <v>0.85885616099999995</v>
      </c>
      <c r="D1320" s="101">
        <v>0.65550616699999997</v>
      </c>
      <c r="E1320" s="1"/>
    </row>
    <row r="1321" spans="2:5" x14ac:dyDescent="0.35">
      <c r="B1321" s="1"/>
      <c r="C1321" s="101">
        <v>0.70486479400000002</v>
      </c>
      <c r="D1321" s="101">
        <v>0.457621061</v>
      </c>
      <c r="E1321" s="1"/>
    </row>
    <row r="1322" spans="2:5" x14ac:dyDescent="0.35">
      <c r="B1322" s="1"/>
      <c r="C1322" s="101">
        <v>0.55140630700000004</v>
      </c>
      <c r="D1322" s="101">
        <v>1.0075745110000001</v>
      </c>
      <c r="E1322" s="1"/>
    </row>
    <row r="1323" spans="2:5" x14ac:dyDescent="0.35">
      <c r="B1323" s="1"/>
      <c r="C1323" s="101">
        <v>0.664187215</v>
      </c>
      <c r="D1323" s="101">
        <v>0.89362369600000002</v>
      </c>
      <c r="E1323" s="1"/>
    </row>
    <row r="1324" spans="2:5" x14ac:dyDescent="0.35">
      <c r="B1324" s="1"/>
      <c r="C1324" s="101">
        <v>0.545989681</v>
      </c>
      <c r="D1324" s="101">
        <v>1.1195911970000001</v>
      </c>
      <c r="E1324" s="1"/>
    </row>
    <row r="1325" spans="2:5" x14ac:dyDescent="0.35">
      <c r="B1325" s="1"/>
      <c r="C1325" s="101">
        <v>0.43331498400000001</v>
      </c>
      <c r="D1325" s="101">
        <v>0.70435376299999997</v>
      </c>
      <c r="E1325" s="1"/>
    </row>
    <row r="1326" spans="2:5" x14ac:dyDescent="0.35">
      <c r="B1326" s="1"/>
      <c r="C1326" s="101">
        <v>0.60462916799999999</v>
      </c>
      <c r="D1326" s="101">
        <v>0.50505155999999995</v>
      </c>
      <c r="E1326" s="1"/>
    </row>
    <row r="1327" spans="2:5" x14ac:dyDescent="0.35">
      <c r="B1327" s="1"/>
      <c r="C1327" s="101">
        <v>0.84402153000000002</v>
      </c>
      <c r="D1327" s="101">
        <v>1.0415166789999999</v>
      </c>
      <c r="E1327" s="1"/>
    </row>
    <row r="1328" spans="2:5" x14ac:dyDescent="0.35">
      <c r="B1328" s="1"/>
      <c r="C1328" s="101">
        <v>0.92997838700000002</v>
      </c>
      <c r="D1328" s="101">
        <v>0.59413121999999996</v>
      </c>
      <c r="E1328" s="1"/>
    </row>
    <row r="1329" spans="2:5" x14ac:dyDescent="0.35">
      <c r="B1329" s="1"/>
      <c r="C1329" s="101">
        <v>0.69718944299999996</v>
      </c>
      <c r="D1329" s="101">
        <v>0.52916380900000004</v>
      </c>
      <c r="E1329" s="1"/>
    </row>
    <row r="1330" spans="2:5" x14ac:dyDescent="0.35">
      <c r="B1330" s="1"/>
      <c r="C1330" s="101">
        <v>0.42155991100000001</v>
      </c>
      <c r="D1330" s="101">
        <v>1.5962766989999999</v>
      </c>
      <c r="E1330" s="1"/>
    </row>
    <row r="1331" spans="2:5" x14ac:dyDescent="0.35">
      <c r="B1331" s="1"/>
      <c r="C1331" s="101">
        <v>0.458654334</v>
      </c>
      <c r="D1331" s="101">
        <v>1.176571228</v>
      </c>
      <c r="E1331" s="1"/>
    </row>
    <row r="1332" spans="2:5" x14ac:dyDescent="0.35">
      <c r="B1332" s="1"/>
      <c r="C1332" s="101">
        <v>0.80195369699999997</v>
      </c>
      <c r="D1332" s="101">
        <v>0.444271955</v>
      </c>
      <c r="E1332" s="1"/>
    </row>
    <row r="1333" spans="2:5" x14ac:dyDescent="0.35">
      <c r="B1333" s="1"/>
      <c r="C1333" s="101">
        <v>0.89789390099999999</v>
      </c>
      <c r="D1333" s="101">
        <v>0.59784896799999998</v>
      </c>
      <c r="E1333" s="1"/>
    </row>
    <row r="1334" spans="2:5" x14ac:dyDescent="0.35">
      <c r="B1334" s="1"/>
      <c r="C1334" s="101">
        <v>0.77830985200000002</v>
      </c>
      <c r="D1334" s="101">
        <v>0.87656325899999998</v>
      </c>
      <c r="E1334" s="1"/>
    </row>
    <row r="1335" spans="2:5" x14ac:dyDescent="0.35">
      <c r="B1335" s="1"/>
      <c r="C1335" s="101">
        <v>0.73921636099999999</v>
      </c>
      <c r="D1335" s="101">
        <v>0.57595153700000001</v>
      </c>
      <c r="E1335" s="1"/>
    </row>
    <row r="1336" spans="2:5" x14ac:dyDescent="0.35">
      <c r="B1336" s="1"/>
      <c r="C1336" s="101">
        <v>0.61774182300000002</v>
      </c>
      <c r="D1336" s="101">
        <v>0.68586767900000001</v>
      </c>
      <c r="E1336" s="1"/>
    </row>
    <row r="1337" spans="2:5" x14ac:dyDescent="0.35">
      <c r="B1337" s="1"/>
      <c r="C1337" s="101">
        <v>0.81263078499999997</v>
      </c>
      <c r="D1337" s="101">
        <v>0.75599496700000002</v>
      </c>
      <c r="E1337" s="1"/>
    </row>
    <row r="1338" spans="2:5" x14ac:dyDescent="0.35">
      <c r="B1338" s="1"/>
      <c r="C1338" s="101">
        <v>0.40771630599999997</v>
      </c>
      <c r="D1338" s="101">
        <v>1.0219301080000001</v>
      </c>
      <c r="E1338" s="1"/>
    </row>
    <row r="1339" spans="2:5" x14ac:dyDescent="0.35">
      <c r="B1339" s="1"/>
      <c r="C1339" s="101">
        <v>0.61346367300000004</v>
      </c>
      <c r="D1339" s="101">
        <v>0.70486234999999997</v>
      </c>
      <c r="E1339" s="1"/>
    </row>
    <row r="1340" spans="2:5" x14ac:dyDescent="0.35">
      <c r="B1340" s="1"/>
      <c r="C1340" s="101">
        <v>0.486468399</v>
      </c>
      <c r="D1340" s="101">
        <v>0.99375623599999996</v>
      </c>
      <c r="E1340" s="1"/>
    </row>
    <row r="1341" spans="2:5" x14ac:dyDescent="0.35">
      <c r="B1341" s="1"/>
      <c r="C1341" s="101">
        <v>1.0242133419999999</v>
      </c>
      <c r="D1341" s="101">
        <v>0.80505282099999997</v>
      </c>
      <c r="E1341" s="1"/>
    </row>
    <row r="1342" spans="2:5" x14ac:dyDescent="0.35">
      <c r="B1342" s="1"/>
      <c r="C1342" s="101">
        <v>0.86272205999999996</v>
      </c>
      <c r="D1342" s="101">
        <v>0.85536426899999995</v>
      </c>
      <c r="E1342" s="1"/>
    </row>
    <row r="1343" spans="2:5" x14ac:dyDescent="0.35">
      <c r="B1343" s="1"/>
      <c r="C1343" s="101">
        <v>0.50178793799999999</v>
      </c>
      <c r="D1343" s="101">
        <v>0.90074639499999998</v>
      </c>
      <c r="E1343" s="1"/>
    </row>
    <row r="1344" spans="2:5" x14ac:dyDescent="0.35">
      <c r="B1344" s="1"/>
      <c r="C1344" s="101">
        <v>0.89338946200000002</v>
      </c>
      <c r="D1344" s="101">
        <v>1.6701578109999999</v>
      </c>
      <c r="E1344" s="1"/>
    </row>
    <row r="1345" spans="2:5" x14ac:dyDescent="0.35">
      <c r="B1345" s="1"/>
      <c r="C1345" s="101">
        <v>0.59744699000000001</v>
      </c>
      <c r="D1345" s="101">
        <v>0.716764807</v>
      </c>
      <c r="E1345" s="1"/>
    </row>
    <row r="1346" spans="2:5" x14ac:dyDescent="0.35">
      <c r="B1346" s="1"/>
      <c r="C1346" s="101">
        <v>0.86349494299999996</v>
      </c>
      <c r="D1346" s="101">
        <v>1.8049248040000001</v>
      </c>
      <c r="E1346" s="1"/>
    </row>
    <row r="1347" spans="2:5" x14ac:dyDescent="0.35">
      <c r="B1347" s="1"/>
      <c r="C1347" s="101">
        <v>0.729938431</v>
      </c>
      <c r="D1347" s="101">
        <v>0.95631931599999997</v>
      </c>
      <c r="E1347" s="1"/>
    </row>
    <row r="1348" spans="2:5" x14ac:dyDescent="0.35">
      <c r="B1348" s="1"/>
      <c r="C1348" s="101">
        <v>0.62419851500000001</v>
      </c>
      <c r="D1348" s="101">
        <v>0.83648708699999996</v>
      </c>
      <c r="E1348" s="1"/>
    </row>
    <row r="1349" spans="2:5" x14ac:dyDescent="0.35">
      <c r="B1349" s="1"/>
      <c r="C1349" s="101">
        <v>0.78191698700000001</v>
      </c>
      <c r="D1349" s="101">
        <v>0.93355560800000004</v>
      </c>
      <c r="E1349" s="1"/>
    </row>
    <row r="1350" spans="2:5" x14ac:dyDescent="0.35">
      <c r="B1350" s="1"/>
      <c r="C1350" s="101">
        <v>0.72097772100000002</v>
      </c>
      <c r="D1350" s="101">
        <v>0.73608377599999997</v>
      </c>
      <c r="E1350" s="1"/>
    </row>
    <row r="1351" spans="2:5" x14ac:dyDescent="0.35">
      <c r="B1351" s="1"/>
      <c r="C1351" s="101">
        <v>0.53658046299999995</v>
      </c>
      <c r="D1351" s="101">
        <v>1.1967216359999999</v>
      </c>
      <c r="E1351" s="1"/>
    </row>
    <row r="1352" spans="2:5" x14ac:dyDescent="0.35">
      <c r="B1352" s="1"/>
      <c r="C1352" s="101">
        <v>0.53984193400000002</v>
      </c>
      <c r="D1352" s="101">
        <v>1.143459131</v>
      </c>
      <c r="E1352" s="1"/>
    </row>
    <row r="1353" spans="2:5" x14ac:dyDescent="0.35">
      <c r="B1353" s="1"/>
      <c r="C1353" s="101">
        <v>0.86542856800000001</v>
      </c>
      <c r="D1353" s="101">
        <v>0.90447010100000003</v>
      </c>
      <c r="E1353" s="1"/>
    </row>
    <row r="1354" spans="2:5" x14ac:dyDescent="0.35">
      <c r="B1354" s="1"/>
      <c r="C1354" s="101">
        <v>0.66009854199999995</v>
      </c>
      <c r="D1354" s="101">
        <v>0.72143291799999998</v>
      </c>
      <c r="E1354" s="1"/>
    </row>
    <row r="1355" spans="2:5" x14ac:dyDescent="0.35">
      <c r="B1355" s="1"/>
      <c r="C1355" s="101">
        <v>0.50234087999999999</v>
      </c>
      <c r="D1355" s="101">
        <v>1.063885754</v>
      </c>
      <c r="E1355" s="1"/>
    </row>
    <row r="1356" spans="2:5" x14ac:dyDescent="0.35">
      <c r="B1356" s="1"/>
      <c r="C1356" s="101">
        <v>0.71994915900000001</v>
      </c>
      <c r="D1356" s="101">
        <v>0.946556065</v>
      </c>
      <c r="E1356" s="1"/>
    </row>
    <row r="1357" spans="2:5" x14ac:dyDescent="0.35">
      <c r="B1357" s="1"/>
      <c r="C1357" s="101">
        <v>0.90810241999999997</v>
      </c>
      <c r="D1357" s="101">
        <v>1.011154804</v>
      </c>
      <c r="E1357" s="1"/>
    </row>
    <row r="1358" spans="2:5" x14ac:dyDescent="0.35">
      <c r="B1358" s="1"/>
      <c r="C1358" s="101">
        <v>1.0798927920000001</v>
      </c>
      <c r="D1358" s="101">
        <v>1.734840581</v>
      </c>
      <c r="E1358" s="1"/>
    </row>
    <row r="1359" spans="2:5" x14ac:dyDescent="0.35">
      <c r="B1359" s="1"/>
      <c r="C1359" s="101">
        <v>0.39743401099999998</v>
      </c>
      <c r="D1359" s="101">
        <v>0.53544767900000001</v>
      </c>
      <c r="E1359" s="1"/>
    </row>
    <row r="1360" spans="2:5" x14ac:dyDescent="0.35">
      <c r="B1360" s="1"/>
      <c r="C1360" s="101">
        <v>0.80959036900000003</v>
      </c>
      <c r="D1360" s="101">
        <v>0.83585063999999998</v>
      </c>
      <c r="E1360" s="1"/>
    </row>
    <row r="1361" spans="2:5" x14ac:dyDescent="0.35">
      <c r="B1361" s="1"/>
      <c r="C1361" s="101">
        <v>0.59815113600000003</v>
      </c>
      <c r="D1361" s="101">
        <v>1.2294559940000001</v>
      </c>
      <c r="E1361" s="1"/>
    </row>
    <row r="1362" spans="2:5" x14ac:dyDescent="0.35">
      <c r="B1362" s="1"/>
      <c r="C1362" s="101">
        <v>0.48003263000000002</v>
      </c>
      <c r="D1362" s="101">
        <v>0.67309220800000003</v>
      </c>
      <c r="E1362" s="1"/>
    </row>
    <row r="1363" spans="2:5" x14ac:dyDescent="0.35">
      <c r="B1363" s="1"/>
      <c r="C1363" s="101">
        <v>0.67195637500000005</v>
      </c>
      <c r="D1363" s="101">
        <v>1.262075464</v>
      </c>
      <c r="E1363" s="1"/>
    </row>
    <row r="1364" spans="2:5" x14ac:dyDescent="0.35">
      <c r="B1364" s="1"/>
      <c r="C1364" s="101">
        <v>0.69178630900000004</v>
      </c>
      <c r="D1364" s="101">
        <v>0.75997989799999999</v>
      </c>
      <c r="E1364" s="1"/>
    </row>
    <row r="1365" spans="2:5" x14ac:dyDescent="0.35">
      <c r="B1365" s="1"/>
      <c r="C1365" s="101">
        <v>0.52825972099999996</v>
      </c>
      <c r="D1365" s="101">
        <v>0.72037068400000004</v>
      </c>
      <c r="E1365" s="1"/>
    </row>
    <row r="1366" spans="2:5" x14ac:dyDescent="0.35">
      <c r="B1366" s="1"/>
      <c r="C1366" s="101">
        <v>0.66029739600000004</v>
      </c>
      <c r="D1366" s="101">
        <v>1.3191977100000001</v>
      </c>
      <c r="E1366" s="1"/>
    </row>
    <row r="1367" spans="2:5" x14ac:dyDescent="0.35">
      <c r="B1367" s="1"/>
      <c r="C1367" s="101">
        <v>0.63670432399999999</v>
      </c>
      <c r="D1367" s="101">
        <v>1.451886247</v>
      </c>
      <c r="E1367" s="1"/>
    </row>
    <row r="1368" spans="2:5" x14ac:dyDescent="0.35">
      <c r="B1368" s="1"/>
      <c r="C1368" s="101">
        <v>0.69457722099999997</v>
      </c>
      <c r="D1368" s="101">
        <v>0.86915858199999996</v>
      </c>
      <c r="E1368" s="1"/>
    </row>
    <row r="1369" spans="2:5" x14ac:dyDescent="0.35">
      <c r="B1369" s="1"/>
      <c r="C1369" s="101">
        <v>0.47757237800000002</v>
      </c>
      <c r="D1369" s="101">
        <v>0.97232363899999996</v>
      </c>
      <c r="E1369" s="1"/>
    </row>
    <row r="1370" spans="2:5" x14ac:dyDescent="0.35">
      <c r="B1370" s="1"/>
      <c r="C1370" s="101">
        <v>1.0303142430000001</v>
      </c>
      <c r="D1370" s="101">
        <v>1.3021538960000001</v>
      </c>
      <c r="E1370" s="1"/>
    </row>
    <row r="1371" spans="2:5" x14ac:dyDescent="0.35">
      <c r="B1371" s="1"/>
      <c r="C1371" s="101">
        <v>1.067091292</v>
      </c>
      <c r="D1371" s="101">
        <v>1.422925684</v>
      </c>
      <c r="E1371" s="1"/>
    </row>
    <row r="1372" spans="2:5" x14ac:dyDescent="0.35">
      <c r="B1372" s="1"/>
      <c r="C1372" s="101">
        <v>0.99989780800000005</v>
      </c>
      <c r="D1372" s="101">
        <v>0.75912447999999999</v>
      </c>
      <c r="E1372" s="1"/>
    </row>
    <row r="1373" spans="2:5" x14ac:dyDescent="0.35">
      <c r="B1373" s="1"/>
      <c r="C1373" s="101">
        <v>1.07234194</v>
      </c>
      <c r="D1373" s="101">
        <v>1.0625019330000001</v>
      </c>
      <c r="E1373" s="1"/>
    </row>
    <row r="1374" spans="2:5" x14ac:dyDescent="0.35">
      <c r="B1374" s="1"/>
      <c r="C1374" s="101">
        <v>0.57293970299999997</v>
      </c>
      <c r="D1374" s="101">
        <v>0.73426431599999997</v>
      </c>
      <c r="E1374" s="1"/>
    </row>
    <row r="1375" spans="2:5" x14ac:dyDescent="0.35">
      <c r="B1375" s="1"/>
      <c r="C1375" s="101">
        <v>1.075038846</v>
      </c>
      <c r="D1375" s="101">
        <v>0.60339516400000004</v>
      </c>
      <c r="E1375" s="1"/>
    </row>
    <row r="1376" spans="2:5" x14ac:dyDescent="0.35">
      <c r="B1376" s="1"/>
      <c r="C1376" s="101">
        <v>0.79065641099999995</v>
      </c>
      <c r="D1376" s="101">
        <v>0.84877599299999995</v>
      </c>
      <c r="E1376" s="1"/>
    </row>
    <row r="1377" spans="2:5" x14ac:dyDescent="0.35">
      <c r="B1377" s="1"/>
      <c r="C1377" s="101">
        <v>0.65570065</v>
      </c>
      <c r="D1377" s="101">
        <v>0.78688297500000004</v>
      </c>
      <c r="E1377" s="1"/>
    </row>
    <row r="1378" spans="2:5" x14ac:dyDescent="0.35">
      <c r="B1378" s="1"/>
      <c r="C1378" s="101">
        <v>0.751671808</v>
      </c>
      <c r="D1378" s="101">
        <v>0.76680056500000005</v>
      </c>
      <c r="E1378" s="1"/>
    </row>
    <row r="1379" spans="2:5" x14ac:dyDescent="0.35">
      <c r="B1379" s="1"/>
      <c r="C1379" s="101">
        <v>1.04435945</v>
      </c>
      <c r="D1379" s="101">
        <v>0.80867824899999996</v>
      </c>
      <c r="E1379" s="1"/>
    </row>
    <row r="1380" spans="2:5" x14ac:dyDescent="0.35">
      <c r="B1380" s="1"/>
      <c r="C1380" s="101">
        <v>0.87379578300000005</v>
      </c>
      <c r="D1380" s="101">
        <v>0.82959052799999999</v>
      </c>
      <c r="E1380" s="1"/>
    </row>
    <row r="1381" spans="2:5" x14ac:dyDescent="0.35">
      <c r="B1381" s="1"/>
      <c r="C1381" s="101">
        <v>1.0407477249999999</v>
      </c>
      <c r="D1381" s="101">
        <v>1.0352929280000001</v>
      </c>
      <c r="E1381" s="1"/>
    </row>
    <row r="1382" spans="2:5" x14ac:dyDescent="0.35">
      <c r="B1382" s="1"/>
      <c r="C1382" s="101">
        <v>0.75729958100000005</v>
      </c>
      <c r="D1382" s="101">
        <v>0.53569597800000002</v>
      </c>
      <c r="E1382" s="1"/>
    </row>
    <row r="1383" spans="2:5" x14ac:dyDescent="0.35">
      <c r="B1383" s="1"/>
      <c r="C1383" s="101">
        <v>0.55282067800000001</v>
      </c>
      <c r="D1383" s="101">
        <v>0.53922817099999998</v>
      </c>
      <c r="E1383" s="1"/>
    </row>
    <row r="1384" spans="2:5" x14ac:dyDescent="0.35">
      <c r="B1384" s="1"/>
      <c r="C1384" s="101">
        <v>0.79057274099999997</v>
      </c>
      <c r="D1384" s="101">
        <v>0.90260580400000001</v>
      </c>
      <c r="E1384" s="1"/>
    </row>
    <row r="1385" spans="2:5" x14ac:dyDescent="0.35">
      <c r="B1385" s="1"/>
      <c r="C1385" s="101">
        <v>0.98082431299999995</v>
      </c>
      <c r="D1385" s="101">
        <v>0.83915959399999995</v>
      </c>
      <c r="E1385" s="1"/>
    </row>
    <row r="1386" spans="2:5" x14ac:dyDescent="0.35">
      <c r="B1386" s="1"/>
      <c r="C1386" s="101">
        <v>0.84876616800000004</v>
      </c>
      <c r="D1386" s="101">
        <v>0.52174360200000003</v>
      </c>
      <c r="E1386" s="1"/>
    </row>
    <row r="1387" spans="2:5" x14ac:dyDescent="0.35">
      <c r="B1387" s="1"/>
      <c r="C1387" s="101">
        <v>1.3617541179999999</v>
      </c>
      <c r="D1387" s="101">
        <v>0.54034070599999995</v>
      </c>
      <c r="E1387" s="1"/>
    </row>
    <row r="1388" spans="2:5" x14ac:dyDescent="0.35">
      <c r="B1388" s="1"/>
      <c r="C1388" s="101">
        <v>0.49345277700000001</v>
      </c>
      <c r="D1388" s="101">
        <v>1.0321937750000001</v>
      </c>
      <c r="E1388" s="1"/>
    </row>
    <row r="1389" spans="2:5" x14ac:dyDescent="0.35">
      <c r="B1389" s="1"/>
      <c r="C1389" s="101">
        <v>0.47288941400000001</v>
      </c>
      <c r="D1389" s="101">
        <v>0.80099304199999999</v>
      </c>
      <c r="E1389" s="1"/>
    </row>
    <row r="1390" spans="2:5" x14ac:dyDescent="0.35">
      <c r="B1390" s="1"/>
      <c r="C1390" s="101">
        <v>0.75359438300000003</v>
      </c>
      <c r="D1390" s="101">
        <v>0.71813641900000003</v>
      </c>
      <c r="E1390" s="1"/>
    </row>
    <row r="1391" spans="2:5" x14ac:dyDescent="0.35">
      <c r="B1391" s="1"/>
      <c r="C1391" s="101">
        <v>0.79247192200000005</v>
      </c>
      <c r="D1391" s="101">
        <v>1.0838874869999999</v>
      </c>
      <c r="E1391" s="1"/>
    </row>
    <row r="1392" spans="2:5" x14ac:dyDescent="0.35">
      <c r="B1392" s="1"/>
      <c r="C1392" s="101">
        <v>0.51734416900000002</v>
      </c>
      <c r="D1392" s="101">
        <v>0.589353821</v>
      </c>
      <c r="E1392" s="1"/>
    </row>
    <row r="1393" spans="2:5" x14ac:dyDescent="0.35">
      <c r="B1393" s="1"/>
      <c r="C1393" s="101">
        <v>0.73391549099999998</v>
      </c>
      <c r="D1393" s="101">
        <v>0.67147009400000002</v>
      </c>
      <c r="E1393" s="1"/>
    </row>
    <row r="1394" spans="2:5" x14ac:dyDescent="0.35">
      <c r="B1394" s="1"/>
      <c r="C1394" s="101">
        <v>0.62585091900000001</v>
      </c>
      <c r="D1394" s="101">
        <v>0.76552261200000005</v>
      </c>
      <c r="E1394" s="1"/>
    </row>
    <row r="1395" spans="2:5" x14ac:dyDescent="0.35">
      <c r="B1395" s="1"/>
      <c r="C1395" s="101">
        <v>0.36676521899999998</v>
      </c>
      <c r="D1395" s="101">
        <v>1.168370589</v>
      </c>
      <c r="E1395" s="1"/>
    </row>
    <row r="1396" spans="2:5" x14ac:dyDescent="0.35">
      <c r="B1396" s="1"/>
      <c r="C1396" s="101">
        <v>0.90443416300000001</v>
      </c>
      <c r="D1396" s="101">
        <v>0.584141303</v>
      </c>
      <c r="E1396" s="1"/>
    </row>
    <row r="1397" spans="2:5" x14ac:dyDescent="0.35">
      <c r="B1397" s="1"/>
      <c r="C1397" s="101">
        <v>0.88105639199999997</v>
      </c>
      <c r="D1397" s="101">
        <v>1.040956685</v>
      </c>
      <c r="E1397" s="1"/>
    </row>
    <row r="1398" spans="2:5" x14ac:dyDescent="0.35">
      <c r="B1398" s="1"/>
      <c r="C1398" s="101">
        <v>0.98912769099999998</v>
      </c>
      <c r="D1398" s="101">
        <v>0.99063717500000004</v>
      </c>
      <c r="E1398" s="1"/>
    </row>
    <row r="1399" spans="2:5" x14ac:dyDescent="0.35">
      <c r="B1399" s="1"/>
      <c r="C1399" s="101">
        <v>0.53979950799999998</v>
      </c>
      <c r="D1399" s="101">
        <v>0.99678349200000005</v>
      </c>
      <c r="E1399" s="1"/>
    </row>
    <row r="1400" spans="2:5" x14ac:dyDescent="0.35">
      <c r="B1400" s="1"/>
      <c r="C1400" s="101">
        <v>0.55949730499999994</v>
      </c>
      <c r="D1400" s="101">
        <v>0.96369860799999996</v>
      </c>
      <c r="E1400" s="1"/>
    </row>
    <row r="1401" spans="2:5" x14ac:dyDescent="0.35">
      <c r="B1401" s="1"/>
      <c r="C1401" s="101">
        <v>0.37683527300000003</v>
      </c>
      <c r="D1401" s="101">
        <v>1.0010515419999999</v>
      </c>
      <c r="E1401" s="1"/>
    </row>
    <row r="1402" spans="2:5" x14ac:dyDescent="0.35">
      <c r="B1402" s="1"/>
      <c r="C1402" s="101">
        <v>0.60549826799999995</v>
      </c>
      <c r="D1402" s="101">
        <v>0.85176067700000002</v>
      </c>
      <c r="E1402" s="1"/>
    </row>
    <row r="1403" spans="2:5" x14ac:dyDescent="0.35">
      <c r="B1403" s="1"/>
      <c r="C1403" s="101">
        <v>0.55506535499999998</v>
      </c>
      <c r="D1403" s="101">
        <v>0.63725644100000001</v>
      </c>
      <c r="E1403" s="1"/>
    </row>
    <row r="1404" spans="2:5" x14ac:dyDescent="0.35">
      <c r="B1404" s="1"/>
      <c r="C1404" s="101">
        <v>0.56083854399999999</v>
      </c>
      <c r="D1404" s="101">
        <v>0.76568588100000001</v>
      </c>
      <c r="E1404" s="1"/>
    </row>
    <row r="1405" spans="2:5" x14ac:dyDescent="0.35">
      <c r="B1405" s="1"/>
      <c r="C1405" s="101">
        <v>0.80033720799999997</v>
      </c>
      <c r="D1405" s="101">
        <v>0.47466899299999998</v>
      </c>
      <c r="E1405" s="1"/>
    </row>
    <row r="1406" spans="2:5" x14ac:dyDescent="0.35">
      <c r="B1406" s="1"/>
      <c r="C1406" s="101">
        <v>0.72627671900000002</v>
      </c>
      <c r="D1406" s="101">
        <v>0.79326349799999996</v>
      </c>
      <c r="E1406" s="1"/>
    </row>
    <row r="1407" spans="2:5" x14ac:dyDescent="0.35">
      <c r="B1407" s="1"/>
      <c r="C1407" s="101">
        <v>0.97606446999999996</v>
      </c>
      <c r="D1407" s="101">
        <v>1.2036465890000001</v>
      </c>
      <c r="E1407" s="1"/>
    </row>
    <row r="1408" spans="2:5" x14ac:dyDescent="0.35">
      <c r="B1408" s="1"/>
      <c r="C1408" s="101">
        <v>0.91742534600000003</v>
      </c>
      <c r="D1408" s="101">
        <v>0.700585703</v>
      </c>
      <c r="E1408" s="1"/>
    </row>
    <row r="1409" spans="2:5" x14ac:dyDescent="0.35">
      <c r="B1409" s="1"/>
      <c r="C1409" s="101">
        <v>0.93496644200000001</v>
      </c>
      <c r="D1409" s="101">
        <v>0.75464521600000001</v>
      </c>
      <c r="E1409" s="1"/>
    </row>
    <row r="1410" spans="2:5" x14ac:dyDescent="0.35">
      <c r="B1410" s="1"/>
      <c r="C1410" s="101">
        <v>0.51568520799999995</v>
      </c>
      <c r="D1410" s="101">
        <v>0.51714576800000001</v>
      </c>
      <c r="E1410" s="1"/>
    </row>
    <row r="1411" spans="2:5" x14ac:dyDescent="0.35">
      <c r="B1411" s="1"/>
      <c r="C1411" s="101">
        <v>0.965307217</v>
      </c>
      <c r="D1411" s="101">
        <v>1.136940327</v>
      </c>
      <c r="E1411" s="1"/>
    </row>
    <row r="1412" spans="2:5" x14ac:dyDescent="0.35">
      <c r="B1412" s="1"/>
      <c r="C1412" s="101">
        <v>0.51387759099999997</v>
      </c>
      <c r="D1412" s="101">
        <v>0.62774122099999996</v>
      </c>
      <c r="E1412" s="1"/>
    </row>
    <row r="1413" spans="2:5" x14ac:dyDescent="0.35">
      <c r="B1413" s="1"/>
      <c r="C1413" s="101">
        <v>0.49067794399999998</v>
      </c>
      <c r="D1413" s="101">
        <v>0.554139465</v>
      </c>
      <c r="E1413" s="1"/>
    </row>
    <row r="1414" spans="2:5" x14ac:dyDescent="0.35">
      <c r="B1414" s="1"/>
      <c r="C1414" s="101">
        <v>0.94092510200000001</v>
      </c>
      <c r="D1414" s="101">
        <v>0.733672502</v>
      </c>
      <c r="E1414" s="1"/>
    </row>
    <row r="1415" spans="2:5" x14ac:dyDescent="0.35">
      <c r="B1415" s="1"/>
      <c r="C1415" s="101">
        <v>1.005215097</v>
      </c>
      <c r="D1415" s="101">
        <v>1.0256068840000001</v>
      </c>
      <c r="E1415" s="1"/>
    </row>
    <row r="1416" spans="2:5" x14ac:dyDescent="0.35">
      <c r="B1416" s="1"/>
      <c r="C1416" s="101">
        <v>0.81092182400000001</v>
      </c>
      <c r="D1416" s="101">
        <v>0.933695414</v>
      </c>
      <c r="E1416" s="1"/>
    </row>
    <row r="1417" spans="2:5" x14ac:dyDescent="0.35">
      <c r="B1417" s="1"/>
      <c r="C1417" s="101">
        <v>0.86034693799999995</v>
      </c>
      <c r="D1417" s="101">
        <v>0.97096881700000004</v>
      </c>
      <c r="E1417" s="1"/>
    </row>
    <row r="1418" spans="2:5" x14ac:dyDescent="0.35">
      <c r="B1418" s="1"/>
      <c r="C1418" s="101">
        <v>0.79338594699999998</v>
      </c>
      <c r="D1418" s="101">
        <v>0.85691827600000003</v>
      </c>
      <c r="E1418" s="1"/>
    </row>
    <row r="1419" spans="2:5" x14ac:dyDescent="0.35">
      <c r="B1419" s="1"/>
      <c r="C1419" s="101">
        <v>0.66036873600000001</v>
      </c>
      <c r="D1419" s="101">
        <v>0.92374800099999999</v>
      </c>
      <c r="E1419" s="1"/>
    </row>
    <row r="1420" spans="2:5" x14ac:dyDescent="0.35">
      <c r="B1420" s="1"/>
      <c r="C1420" s="101">
        <v>0.78851933600000002</v>
      </c>
      <c r="D1420" s="101">
        <v>1.1116012129999999</v>
      </c>
      <c r="E1420" s="1"/>
    </row>
    <row r="1421" spans="2:5" x14ac:dyDescent="0.35">
      <c r="B1421" s="1"/>
      <c r="C1421" s="101">
        <v>0.93940577700000005</v>
      </c>
      <c r="D1421" s="101">
        <v>0.60589437199999996</v>
      </c>
      <c r="E1421" s="1"/>
    </row>
    <row r="1422" spans="2:5" x14ac:dyDescent="0.35">
      <c r="B1422" s="1"/>
      <c r="C1422" s="101">
        <v>0.98065351499999998</v>
      </c>
      <c r="D1422" s="101">
        <v>0.65861088499999998</v>
      </c>
      <c r="E1422" s="1"/>
    </row>
    <row r="1423" spans="2:5" x14ac:dyDescent="0.35">
      <c r="B1423" s="1"/>
      <c r="C1423" s="101">
        <v>0.65170346499999998</v>
      </c>
      <c r="D1423" s="1"/>
      <c r="E1423" s="1"/>
    </row>
    <row r="1424" spans="2:5" x14ac:dyDescent="0.35">
      <c r="B1424" s="1"/>
      <c r="C1424" s="101">
        <v>1.1103196129999999</v>
      </c>
      <c r="D1424" s="1"/>
      <c r="E1424" s="1"/>
    </row>
    <row r="1425" spans="2:5" x14ac:dyDescent="0.35">
      <c r="B1425" s="1"/>
      <c r="C1425" s="101">
        <v>0.63645655099999998</v>
      </c>
      <c r="D1425" s="1"/>
      <c r="E1425" s="1"/>
    </row>
    <row r="1426" spans="2:5" x14ac:dyDescent="0.35">
      <c r="B1426" s="1"/>
      <c r="C1426" s="101">
        <v>1.043176917</v>
      </c>
      <c r="D1426" s="1"/>
      <c r="E1426" s="1"/>
    </row>
    <row r="1427" spans="2:5" x14ac:dyDescent="0.35">
      <c r="B1427" s="1"/>
      <c r="C1427" s="101">
        <v>1.0366052990000001</v>
      </c>
      <c r="D1427" s="1"/>
      <c r="E1427" s="1"/>
    </row>
    <row r="1428" spans="2:5" x14ac:dyDescent="0.35">
      <c r="B1428" s="1"/>
      <c r="C1428" s="101">
        <v>0.91642743500000001</v>
      </c>
      <c r="D1428" s="1"/>
      <c r="E1428" s="1"/>
    </row>
    <row r="1429" spans="2:5" x14ac:dyDescent="0.35">
      <c r="B1429" s="1"/>
      <c r="C1429" s="101">
        <v>0.82091543</v>
      </c>
      <c r="D1429" s="1"/>
      <c r="E1429" s="1"/>
    </row>
    <row r="1430" spans="2:5" x14ac:dyDescent="0.35">
      <c r="B1430" s="1"/>
      <c r="C1430" s="101">
        <v>1.1289127809999999</v>
      </c>
      <c r="D1430" s="1"/>
      <c r="E1430" s="1"/>
    </row>
    <row r="1431" spans="2:5" x14ac:dyDescent="0.35">
      <c r="B1431" s="1"/>
      <c r="C1431" s="101">
        <v>1.3003805369999999</v>
      </c>
      <c r="D1431" s="1"/>
      <c r="E1431" s="1"/>
    </row>
    <row r="1432" spans="2:5" x14ac:dyDescent="0.35">
      <c r="B1432" s="1"/>
      <c r="C1432" s="101">
        <v>0.81706160999999999</v>
      </c>
      <c r="D1432" s="1"/>
      <c r="E1432" s="1"/>
    </row>
    <row r="1433" spans="2:5" x14ac:dyDescent="0.35">
      <c r="B1433" s="1"/>
      <c r="C1433" s="101">
        <v>0.75836871100000003</v>
      </c>
      <c r="D1433" s="1"/>
      <c r="E1433" s="1"/>
    </row>
    <row r="1434" spans="2:5" x14ac:dyDescent="0.35">
      <c r="B1434" s="1"/>
      <c r="C1434" s="101">
        <v>0.68042044999999995</v>
      </c>
      <c r="D1434" s="1"/>
      <c r="E1434" s="1"/>
    </row>
    <row r="1435" spans="2:5" x14ac:dyDescent="0.35">
      <c r="B1435" s="1"/>
      <c r="C1435" s="101">
        <v>0.75290490099999996</v>
      </c>
      <c r="D1435" s="1"/>
      <c r="E1435" s="1"/>
    </row>
    <row r="1436" spans="2:5" x14ac:dyDescent="0.35">
      <c r="B1436" s="1"/>
      <c r="C1436" s="101">
        <v>0.64080100699999998</v>
      </c>
      <c r="D1436" s="1"/>
      <c r="E1436" s="1"/>
    </row>
    <row r="1437" spans="2:5" x14ac:dyDescent="0.35">
      <c r="B1437" s="1"/>
      <c r="C1437" s="101">
        <v>0.63066169400000005</v>
      </c>
      <c r="D1437" s="1"/>
      <c r="E1437" s="1"/>
    </row>
    <row r="1438" spans="2:5" x14ac:dyDescent="0.35">
      <c r="B1438" s="1"/>
      <c r="C1438" s="101">
        <v>0.55764657100000004</v>
      </c>
      <c r="D1438" s="1"/>
      <c r="E1438" s="1"/>
    </row>
    <row r="1439" spans="2:5" x14ac:dyDescent="0.35">
      <c r="B1439" s="1"/>
      <c r="C1439" s="101">
        <v>1.070009295</v>
      </c>
      <c r="D1439" s="1"/>
      <c r="E1439" s="1"/>
    </row>
    <row r="1440" spans="2:5" x14ac:dyDescent="0.35">
      <c r="B1440" s="1"/>
      <c r="C1440" s="101">
        <v>0.75485028899999995</v>
      </c>
      <c r="D1440" s="1"/>
      <c r="E1440" s="1"/>
    </row>
    <row r="1441" spans="2:5" x14ac:dyDescent="0.35">
      <c r="B1441" s="1"/>
      <c r="C1441" s="101">
        <v>1.004023318</v>
      </c>
      <c r="D1441" s="1"/>
      <c r="E1441" s="1"/>
    </row>
    <row r="1442" spans="2:5" x14ac:dyDescent="0.35">
      <c r="B1442" s="1"/>
      <c r="C1442" s="101">
        <v>0.52332644399999995</v>
      </c>
      <c r="D1442" s="1"/>
      <c r="E1442" s="1"/>
    </row>
    <row r="1443" spans="2:5" x14ac:dyDescent="0.35">
      <c r="B1443" s="1"/>
      <c r="C1443" s="101">
        <v>0.95895096199999996</v>
      </c>
      <c r="D1443" s="1"/>
      <c r="E1443" s="1"/>
    </row>
    <row r="1444" spans="2:5" x14ac:dyDescent="0.35">
      <c r="B1444" s="1"/>
      <c r="C1444" s="101">
        <v>0.93447964100000003</v>
      </c>
      <c r="D1444" s="1"/>
      <c r="E1444" s="1"/>
    </row>
    <row r="1445" spans="2:5" x14ac:dyDescent="0.35">
      <c r="B1445" s="1"/>
      <c r="C1445" s="101">
        <v>0.63739661999999997</v>
      </c>
      <c r="D1445" s="1"/>
      <c r="E1445" s="1"/>
    </row>
    <row r="1446" spans="2:5" x14ac:dyDescent="0.35">
      <c r="B1446" s="1"/>
      <c r="C1446" s="101">
        <v>0.90625341800000003</v>
      </c>
      <c r="D1446" s="1"/>
      <c r="E1446" s="1"/>
    </row>
    <row r="1447" spans="2:5" x14ac:dyDescent="0.35">
      <c r="B1447" s="1"/>
      <c r="C1447" s="101">
        <v>0.797844899</v>
      </c>
      <c r="D1447" s="1"/>
      <c r="E1447" s="1"/>
    </row>
    <row r="1448" spans="2:5" x14ac:dyDescent="0.35">
      <c r="B1448" s="1"/>
      <c r="C1448" s="101">
        <v>0.91241474899999997</v>
      </c>
      <c r="D1448" s="1"/>
      <c r="E1448" s="1"/>
    </row>
    <row r="1449" spans="2:5" x14ac:dyDescent="0.35">
      <c r="B1449" s="1"/>
      <c r="C1449" s="101">
        <v>0.558095067</v>
      </c>
      <c r="D1449" s="1"/>
      <c r="E1449" s="1"/>
    </row>
    <row r="1450" spans="2:5" x14ac:dyDescent="0.35">
      <c r="B1450" s="1"/>
      <c r="C1450" s="101">
        <v>0.58099247200000004</v>
      </c>
      <c r="D1450" s="1"/>
      <c r="E1450" s="1"/>
    </row>
    <row r="1451" spans="2:5" x14ac:dyDescent="0.35">
      <c r="B1451" s="1"/>
      <c r="C1451" s="101">
        <v>0.53179160599999997</v>
      </c>
      <c r="D1451" s="1"/>
      <c r="E1451" s="1"/>
    </row>
    <row r="1452" spans="2:5" x14ac:dyDescent="0.35">
      <c r="B1452" s="1"/>
      <c r="C1452" s="101">
        <v>1.0067583229999999</v>
      </c>
      <c r="D1452" s="1"/>
      <c r="E1452" s="1"/>
    </row>
    <row r="1453" spans="2:5" x14ac:dyDescent="0.35">
      <c r="B1453" s="1"/>
      <c r="C1453" s="101">
        <v>0.772752412</v>
      </c>
      <c r="D1453" s="1"/>
      <c r="E1453" s="1"/>
    </row>
    <row r="1454" spans="2:5" x14ac:dyDescent="0.35">
      <c r="B1454" s="1"/>
      <c r="C1454" s="101">
        <v>0.77240844799999997</v>
      </c>
      <c r="D1454" s="1"/>
      <c r="E1454" s="1"/>
    </row>
    <row r="1455" spans="2:5" x14ac:dyDescent="0.35">
      <c r="B1455" s="1"/>
      <c r="C1455" s="101">
        <v>0.69468507000000002</v>
      </c>
      <c r="D1455" s="1"/>
      <c r="E1455" s="1"/>
    </row>
    <row r="1456" spans="2:5" x14ac:dyDescent="0.35">
      <c r="B1456" s="1"/>
      <c r="C1456" s="101">
        <v>0.92275678000000005</v>
      </c>
      <c r="D1456" s="1"/>
      <c r="E1456" s="1"/>
    </row>
    <row r="1457" spans="2:5" x14ac:dyDescent="0.35">
      <c r="B1457" s="1"/>
      <c r="C1457" s="101">
        <v>0.703206208</v>
      </c>
      <c r="D1457" s="1"/>
      <c r="E1457" s="1"/>
    </row>
    <row r="1458" spans="2:5" x14ac:dyDescent="0.35">
      <c r="B1458" s="1"/>
      <c r="C1458" s="101">
        <v>0.77895718199999997</v>
      </c>
      <c r="D1458" s="1"/>
      <c r="E1458" s="1"/>
    </row>
    <row r="1459" spans="2:5" x14ac:dyDescent="0.35">
      <c r="B1459" s="1"/>
      <c r="C1459" s="101">
        <v>0.95348355600000001</v>
      </c>
      <c r="D1459" s="1"/>
      <c r="E1459" s="1"/>
    </row>
    <row r="1460" spans="2:5" x14ac:dyDescent="0.35">
      <c r="B1460" s="1"/>
      <c r="C1460" s="101">
        <v>1.1910547600000001</v>
      </c>
      <c r="D1460" s="1"/>
      <c r="E1460" s="1"/>
    </row>
    <row r="1461" spans="2:5" x14ac:dyDescent="0.35">
      <c r="B1461" s="1"/>
      <c r="C1461" s="101">
        <v>0.83582163200000004</v>
      </c>
      <c r="D1461" s="1"/>
      <c r="E1461" s="1"/>
    </row>
    <row r="1462" spans="2:5" x14ac:dyDescent="0.35">
      <c r="B1462" s="1"/>
      <c r="C1462" s="101">
        <v>0.68465626000000002</v>
      </c>
      <c r="D1462" s="1"/>
      <c r="E1462" s="1"/>
    </row>
    <row r="1463" spans="2:5" x14ac:dyDescent="0.35">
      <c r="B1463" s="1"/>
      <c r="C1463" s="101">
        <v>0.40306544900000002</v>
      </c>
      <c r="D1463" s="1"/>
      <c r="E1463" s="1"/>
    </row>
    <row r="1464" spans="2:5" x14ac:dyDescent="0.35">
      <c r="B1464" s="1"/>
      <c r="C1464" s="101">
        <v>0.75069830000000004</v>
      </c>
      <c r="D1464" s="1"/>
      <c r="E1464" s="1"/>
    </row>
    <row r="1465" spans="2:5" x14ac:dyDescent="0.35">
      <c r="B1465" s="1"/>
      <c r="C1465" s="101">
        <v>0.81567198200000002</v>
      </c>
      <c r="D1465" s="1"/>
      <c r="E1465" s="1"/>
    </row>
    <row r="1466" spans="2:5" x14ac:dyDescent="0.35">
      <c r="B1466" s="1"/>
      <c r="C1466" s="101">
        <v>0.85773335500000003</v>
      </c>
      <c r="D1466" s="1"/>
      <c r="E1466" s="1"/>
    </row>
    <row r="1467" spans="2:5" x14ac:dyDescent="0.35">
      <c r="B1467" s="1"/>
      <c r="C1467" s="101">
        <v>0.71039652200000003</v>
      </c>
      <c r="D1467" s="1"/>
      <c r="E1467" s="1"/>
    </row>
    <row r="1468" spans="2:5" x14ac:dyDescent="0.35">
      <c r="B1468" s="1"/>
      <c r="C1468" s="101">
        <v>1.0614625879999999</v>
      </c>
      <c r="D1468" s="1"/>
      <c r="E1468" s="1"/>
    </row>
    <row r="1469" spans="2:5" x14ac:dyDescent="0.35">
      <c r="B1469" s="1"/>
      <c r="C1469" s="101">
        <v>0.56355899300000001</v>
      </c>
      <c r="D1469" s="1"/>
      <c r="E1469" s="1"/>
    </row>
    <row r="1470" spans="2:5" x14ac:dyDescent="0.35">
      <c r="B1470" s="1"/>
      <c r="C1470" s="101">
        <v>0.55739996199999997</v>
      </c>
      <c r="D1470" s="1"/>
      <c r="E1470" s="1"/>
    </row>
    <row r="1471" spans="2:5" x14ac:dyDescent="0.35">
      <c r="B1471" s="1"/>
      <c r="C1471" s="101">
        <v>0.65940256799999997</v>
      </c>
      <c r="D1471" s="1"/>
      <c r="E1471" s="1"/>
    </row>
    <row r="1472" spans="2:5" x14ac:dyDescent="0.35">
      <c r="B1472" s="1"/>
      <c r="C1472" s="101">
        <v>0.77789106500000005</v>
      </c>
      <c r="D1472" s="1"/>
      <c r="E1472" s="1"/>
    </row>
    <row r="1473" spans="2:5" x14ac:dyDescent="0.35">
      <c r="B1473" s="1"/>
      <c r="C1473" s="101">
        <v>0.46807716700000002</v>
      </c>
      <c r="D1473" s="1"/>
      <c r="E1473" s="1"/>
    </row>
    <row r="1474" spans="2:5" x14ac:dyDescent="0.35">
      <c r="B1474" s="1"/>
      <c r="C1474" s="101">
        <v>0.90502547600000005</v>
      </c>
      <c r="D1474" s="1"/>
      <c r="E1474" s="1"/>
    </row>
    <row r="1475" spans="2:5" x14ac:dyDescent="0.35">
      <c r="B1475" s="1"/>
      <c r="C1475" s="101">
        <v>0.68812635700000002</v>
      </c>
      <c r="D1475" s="1"/>
      <c r="E1475" s="1"/>
    </row>
    <row r="1476" spans="2:5" x14ac:dyDescent="0.35">
      <c r="B1476" s="1"/>
      <c r="C1476" s="101">
        <v>0.90446952800000002</v>
      </c>
      <c r="D1476" s="1"/>
      <c r="E1476" s="1"/>
    </row>
    <row r="1477" spans="2:5" x14ac:dyDescent="0.35">
      <c r="B1477" s="1"/>
      <c r="C1477" s="101">
        <v>0.51566184000000004</v>
      </c>
      <c r="D1477" s="1"/>
      <c r="E1477" s="1"/>
    </row>
    <row r="1478" spans="2:5" x14ac:dyDescent="0.35">
      <c r="B1478" s="1"/>
      <c r="C1478" s="101">
        <v>0.48757173599999998</v>
      </c>
      <c r="D1478" s="1"/>
      <c r="E1478" s="1"/>
    </row>
    <row r="1479" spans="2:5" x14ac:dyDescent="0.35">
      <c r="B1479" s="1"/>
      <c r="C1479" s="101">
        <v>0.96879643199999999</v>
      </c>
      <c r="D1479" s="1"/>
      <c r="E1479" s="1"/>
    </row>
    <row r="1480" spans="2:5" x14ac:dyDescent="0.35">
      <c r="B1480" s="1"/>
      <c r="C1480" s="101">
        <v>0.98010456400000001</v>
      </c>
      <c r="D1480" s="1"/>
      <c r="E1480" s="1"/>
    </row>
    <row r="1481" spans="2:5" x14ac:dyDescent="0.35">
      <c r="B1481" s="1"/>
      <c r="C1481" s="101">
        <v>0.68388974000000002</v>
      </c>
      <c r="D1481" s="1"/>
      <c r="E1481" s="1"/>
    </row>
    <row r="1482" spans="2:5" x14ac:dyDescent="0.35">
      <c r="B1482" s="1"/>
      <c r="C1482" s="101">
        <v>0.32820622300000002</v>
      </c>
      <c r="D1482" s="1"/>
      <c r="E1482" s="1"/>
    </row>
    <row r="1483" spans="2:5" x14ac:dyDescent="0.35">
      <c r="B1483" s="1"/>
      <c r="C1483" s="101">
        <v>0.74767725500000004</v>
      </c>
      <c r="D1483" s="1"/>
      <c r="E1483" s="1"/>
    </row>
    <row r="1484" spans="2:5" x14ac:dyDescent="0.35">
      <c r="B1484" s="1"/>
      <c r="C1484" s="101">
        <v>0.32347287200000002</v>
      </c>
      <c r="D1484" s="1"/>
      <c r="E1484" s="1"/>
    </row>
    <row r="1485" spans="2:5" x14ac:dyDescent="0.35">
      <c r="B1485" s="1"/>
      <c r="C1485" s="101">
        <v>0.60327010800000003</v>
      </c>
      <c r="D1485" s="1"/>
      <c r="E1485" s="1"/>
    </row>
    <row r="1486" spans="2:5" x14ac:dyDescent="0.35">
      <c r="B1486" s="1"/>
      <c r="C1486" s="101">
        <v>0.53044328799999996</v>
      </c>
      <c r="D1486" s="1"/>
      <c r="E1486" s="1"/>
    </row>
    <row r="1487" spans="2:5" x14ac:dyDescent="0.35">
      <c r="B1487" s="1"/>
      <c r="C1487" s="101">
        <v>0.38002243800000002</v>
      </c>
      <c r="D1487" s="1"/>
      <c r="E1487" s="1"/>
    </row>
    <row r="1488" spans="2:5" x14ac:dyDescent="0.35">
      <c r="B1488" s="1"/>
      <c r="C1488" s="101">
        <v>0.87433094499999997</v>
      </c>
      <c r="D1488" s="1"/>
      <c r="E1488" s="1"/>
    </row>
    <row r="1489" spans="2:5" x14ac:dyDescent="0.35">
      <c r="B1489" s="1"/>
      <c r="C1489" s="101">
        <v>0.50353070799999999</v>
      </c>
      <c r="D1489" s="1"/>
      <c r="E1489" s="1"/>
    </row>
    <row r="1490" spans="2:5" x14ac:dyDescent="0.35">
      <c r="B1490" s="1"/>
      <c r="C1490" s="101">
        <v>0.88536509600000002</v>
      </c>
      <c r="D1490" s="1"/>
      <c r="E1490" s="1"/>
    </row>
    <row r="1491" spans="2:5" x14ac:dyDescent="0.35">
      <c r="B1491" s="1"/>
      <c r="C1491" s="101">
        <v>0.873993146</v>
      </c>
      <c r="D1491" s="1"/>
      <c r="E1491" s="1"/>
    </row>
    <row r="1492" spans="2:5" x14ac:dyDescent="0.35">
      <c r="B1492" s="1"/>
      <c r="C1492" s="101">
        <v>0.42564180099999999</v>
      </c>
      <c r="D1492" s="1"/>
      <c r="E1492" s="1"/>
    </row>
    <row r="1493" spans="2:5" x14ac:dyDescent="0.35">
      <c r="B1493" s="1"/>
      <c r="C1493" s="101">
        <v>0.59556145699999996</v>
      </c>
      <c r="D1493" s="1"/>
      <c r="E1493" s="1"/>
    </row>
    <row r="1494" spans="2:5" x14ac:dyDescent="0.35">
      <c r="B1494" s="1"/>
      <c r="C1494" s="101">
        <v>0.57408681500000003</v>
      </c>
      <c r="D1494" s="1"/>
      <c r="E1494" s="1"/>
    </row>
    <row r="1495" spans="2:5" x14ac:dyDescent="0.35">
      <c r="B1495" s="1"/>
      <c r="C1495" s="101">
        <v>0.566923277</v>
      </c>
      <c r="D1495" s="1"/>
      <c r="E1495" s="1"/>
    </row>
    <row r="1496" spans="2:5" x14ac:dyDescent="0.35">
      <c r="B1496" s="1"/>
      <c r="C1496" s="101">
        <v>0.403907246</v>
      </c>
      <c r="D1496" s="1"/>
      <c r="E1496" s="1"/>
    </row>
    <row r="1497" spans="2:5" x14ac:dyDescent="0.35">
      <c r="B1497" s="1"/>
      <c r="C1497" s="101">
        <v>0.51981361400000003</v>
      </c>
      <c r="D1497" s="1"/>
      <c r="E1497" s="1"/>
    </row>
    <row r="1498" spans="2:5" x14ac:dyDescent="0.35">
      <c r="B1498" s="1"/>
      <c r="C1498" s="101">
        <v>0.60955453699999995</v>
      </c>
      <c r="D1498" s="1"/>
      <c r="E1498" s="1"/>
    </row>
    <row r="1499" spans="2:5" x14ac:dyDescent="0.35">
      <c r="B1499" s="1"/>
      <c r="C1499" s="101">
        <v>0.513660597</v>
      </c>
      <c r="D1499" s="1"/>
      <c r="E1499" s="1"/>
    </row>
    <row r="1500" spans="2:5" x14ac:dyDescent="0.35">
      <c r="B1500" s="1"/>
      <c r="C1500" s="101">
        <v>0.70181087399999997</v>
      </c>
      <c r="D1500" s="1"/>
      <c r="E1500" s="1"/>
    </row>
    <row r="1501" spans="2:5" x14ac:dyDescent="0.35">
      <c r="B1501" s="1"/>
      <c r="C1501" s="101">
        <v>0.44472519999999999</v>
      </c>
      <c r="D1501" s="1"/>
      <c r="E1501" s="1"/>
    </row>
    <row r="1502" spans="2:5" x14ac:dyDescent="0.35">
      <c r="B1502" s="1"/>
      <c r="C1502" s="101">
        <v>0.38744930900000002</v>
      </c>
      <c r="D1502" s="1"/>
      <c r="E1502" s="1"/>
    </row>
    <row r="1503" spans="2:5" x14ac:dyDescent="0.35">
      <c r="B1503" s="1"/>
      <c r="C1503" s="101">
        <v>0.51988036999999998</v>
      </c>
      <c r="D1503" s="1"/>
      <c r="E1503" s="1"/>
    </row>
    <row r="1504" spans="2:5" x14ac:dyDescent="0.35">
      <c r="B1504" s="1"/>
      <c r="C1504" s="101">
        <v>0.80635879899999996</v>
      </c>
      <c r="D1504" s="1"/>
      <c r="E1504" s="1"/>
    </row>
    <row r="1505" spans="2:5" x14ac:dyDescent="0.35">
      <c r="B1505" s="1"/>
      <c r="C1505" s="101">
        <v>0.57093994100000001</v>
      </c>
      <c r="D1505" s="1"/>
      <c r="E1505" s="1"/>
    </row>
    <row r="1506" spans="2:5" x14ac:dyDescent="0.35">
      <c r="B1506" s="1"/>
      <c r="C1506" s="101">
        <v>0.709507004</v>
      </c>
      <c r="D1506" s="1"/>
      <c r="E1506" s="1"/>
    </row>
    <row r="1507" spans="2:5" x14ac:dyDescent="0.35">
      <c r="B1507" s="1"/>
      <c r="C1507" s="101">
        <v>0.50278899700000002</v>
      </c>
      <c r="D1507" s="1"/>
      <c r="E1507" s="1"/>
    </row>
    <row r="1508" spans="2:5" x14ac:dyDescent="0.35">
      <c r="B1508" s="1"/>
      <c r="C1508" s="101">
        <v>0.73222337699999995</v>
      </c>
      <c r="D1508" s="1"/>
      <c r="E1508" s="1"/>
    </row>
    <row r="1509" spans="2:5" x14ac:dyDescent="0.35">
      <c r="B1509" s="1"/>
      <c r="C1509" s="101">
        <v>0.48538575299999998</v>
      </c>
      <c r="D1509" s="1"/>
      <c r="E1509" s="1"/>
    </row>
    <row r="1510" spans="2:5" x14ac:dyDescent="0.35">
      <c r="B1510" s="1"/>
      <c r="C1510" s="101">
        <v>0.55513733899999995</v>
      </c>
      <c r="D1510" s="1"/>
      <c r="E1510" s="1"/>
    </row>
    <row r="1511" spans="2:5" x14ac:dyDescent="0.35">
      <c r="B1511" s="1"/>
      <c r="C1511" s="101">
        <v>0.55680837800000005</v>
      </c>
      <c r="D1511" s="1"/>
      <c r="E1511" s="1"/>
    </row>
    <row r="1512" spans="2:5" x14ac:dyDescent="0.35">
      <c r="B1512" s="1"/>
      <c r="C1512" s="101">
        <v>0.44868433800000002</v>
      </c>
      <c r="D1512" s="1"/>
      <c r="E1512" s="1"/>
    </row>
    <row r="1513" spans="2:5" x14ac:dyDescent="0.35">
      <c r="B1513" s="1"/>
      <c r="C1513" s="105">
        <v>0.43532169100000001</v>
      </c>
      <c r="D1513" s="1"/>
      <c r="E1513" s="1"/>
    </row>
    <row r="1514" spans="2:5" x14ac:dyDescent="0.35">
      <c r="B1514" s="1"/>
      <c r="C1514" s="102">
        <v>0.90725567600000001</v>
      </c>
      <c r="D1514" s="1"/>
      <c r="E1514" s="1"/>
    </row>
    <row r="1515" spans="2:5" x14ac:dyDescent="0.35">
      <c r="B1515" s="1"/>
      <c r="C1515" s="102">
        <v>1.1368378100000001</v>
      </c>
      <c r="D1515" s="1"/>
      <c r="E1515" s="1"/>
    </row>
    <row r="1516" spans="2:5" x14ac:dyDescent="0.35">
      <c r="B1516" s="1"/>
      <c r="C1516" s="102">
        <v>0.78327006300000002</v>
      </c>
      <c r="D1516" s="1"/>
      <c r="E1516" s="1"/>
    </row>
    <row r="1517" spans="2:5" x14ac:dyDescent="0.35">
      <c r="B1517" s="1"/>
      <c r="C1517" s="102">
        <v>0.81302236000000006</v>
      </c>
      <c r="D1517" s="1"/>
      <c r="E1517" s="1"/>
    </row>
    <row r="1518" spans="2:5" x14ac:dyDescent="0.35">
      <c r="B1518" s="1"/>
      <c r="C1518" s="102">
        <v>1.206021751</v>
      </c>
      <c r="D1518" s="1"/>
      <c r="E1518" s="1"/>
    </row>
    <row r="1519" spans="2:5" x14ac:dyDescent="0.35">
      <c r="B1519" s="1"/>
      <c r="C1519" s="102">
        <v>1.445884422</v>
      </c>
      <c r="D1519" s="1"/>
      <c r="E1519" s="1"/>
    </row>
    <row r="1520" spans="2:5" x14ac:dyDescent="0.35">
      <c r="B1520" s="1"/>
      <c r="C1520" s="102">
        <v>0.946290988</v>
      </c>
      <c r="D1520" s="1"/>
      <c r="E1520" s="1"/>
    </row>
    <row r="1521" spans="2:5" x14ac:dyDescent="0.35">
      <c r="B1521" s="1"/>
      <c r="C1521" s="102">
        <v>0.66192446500000002</v>
      </c>
      <c r="D1521" s="1"/>
      <c r="E1521" s="1"/>
    </row>
    <row r="1522" spans="2:5" x14ac:dyDescent="0.35">
      <c r="B1522" s="1"/>
      <c r="C1522" s="102">
        <v>0.74213157500000004</v>
      </c>
      <c r="D1522" s="1"/>
      <c r="E1522" s="1"/>
    </row>
    <row r="1523" spans="2:5" x14ac:dyDescent="0.35">
      <c r="B1523" s="1"/>
      <c r="C1523" s="102">
        <v>0.49162258800000003</v>
      </c>
      <c r="D1523" s="1"/>
      <c r="E1523" s="1"/>
    </row>
    <row r="1524" spans="2:5" x14ac:dyDescent="0.35">
      <c r="B1524" s="1"/>
      <c r="C1524" s="102">
        <v>1.327394991</v>
      </c>
      <c r="D1524" s="1"/>
      <c r="E1524" s="1"/>
    </row>
    <row r="1525" spans="2:5" x14ac:dyDescent="0.35">
      <c r="B1525" s="1"/>
      <c r="C1525" s="102">
        <v>0.78194113200000004</v>
      </c>
      <c r="D1525" s="1"/>
      <c r="E1525" s="1"/>
    </row>
    <row r="1526" spans="2:5" x14ac:dyDescent="0.35">
      <c r="B1526" s="1"/>
      <c r="C1526" s="102">
        <v>1.4073287590000001</v>
      </c>
      <c r="D1526" s="1"/>
      <c r="E1526" s="1"/>
    </row>
    <row r="1527" spans="2:5" x14ac:dyDescent="0.35">
      <c r="B1527" s="1"/>
      <c r="C1527" s="102">
        <v>0.47032741300000003</v>
      </c>
      <c r="D1527" s="1"/>
      <c r="E1527" s="1"/>
    </row>
    <row r="1528" spans="2:5" x14ac:dyDescent="0.35">
      <c r="B1528" s="1"/>
      <c r="C1528" s="102">
        <v>0.94780664800000003</v>
      </c>
      <c r="D1528" s="1"/>
      <c r="E1528" s="1"/>
    </row>
    <row r="1529" spans="2:5" x14ac:dyDescent="0.35">
      <c r="B1529" s="1"/>
      <c r="C1529" s="102">
        <v>0.33810604700000002</v>
      </c>
      <c r="D1529" s="1"/>
      <c r="E1529" s="1"/>
    </row>
    <row r="1530" spans="2:5" x14ac:dyDescent="0.35">
      <c r="B1530" s="1"/>
      <c r="C1530" s="102">
        <v>0.90741234900000001</v>
      </c>
      <c r="D1530" s="1"/>
      <c r="E1530" s="1"/>
    </row>
    <row r="1531" spans="2:5" x14ac:dyDescent="0.35">
      <c r="B1531" s="1"/>
      <c r="C1531" s="102">
        <v>0.96615813699999997</v>
      </c>
      <c r="D1531" s="1"/>
      <c r="E1531" s="1"/>
    </row>
    <row r="1532" spans="2:5" x14ac:dyDescent="0.35">
      <c r="B1532" s="1"/>
      <c r="C1532" s="102">
        <v>0.69374777499999996</v>
      </c>
      <c r="D1532" s="1"/>
      <c r="E1532" s="1"/>
    </row>
    <row r="1533" spans="2:5" x14ac:dyDescent="0.35">
      <c r="B1533" s="1"/>
      <c r="C1533" s="102">
        <v>1.1925026679999999</v>
      </c>
      <c r="D1533" s="1"/>
      <c r="E1533" s="1"/>
    </row>
    <row r="1534" spans="2:5" x14ac:dyDescent="0.35">
      <c r="B1534" s="1"/>
      <c r="C1534" s="102">
        <v>0.71280980500000002</v>
      </c>
      <c r="D1534" s="1"/>
      <c r="E1534" s="1"/>
    </row>
    <row r="1535" spans="2:5" x14ac:dyDescent="0.35">
      <c r="B1535" s="1"/>
      <c r="C1535" s="102">
        <v>1.0864293759999999</v>
      </c>
      <c r="D1535" s="1"/>
      <c r="E1535" s="1"/>
    </row>
    <row r="1536" spans="2:5" x14ac:dyDescent="0.35">
      <c r="B1536" s="1"/>
      <c r="C1536" s="102">
        <v>1.140199859</v>
      </c>
      <c r="D1536" s="1"/>
      <c r="E1536" s="1"/>
    </row>
    <row r="1537" spans="2:5" x14ac:dyDescent="0.35">
      <c r="B1537" s="1"/>
      <c r="C1537" s="102">
        <v>0.80850317699999996</v>
      </c>
      <c r="D1537" s="1"/>
      <c r="E1537" s="1"/>
    </row>
    <row r="1538" spans="2:5" x14ac:dyDescent="0.35">
      <c r="B1538" s="1"/>
      <c r="C1538" s="102">
        <v>1.6851125170000001</v>
      </c>
      <c r="D1538" s="1"/>
      <c r="E1538" s="1"/>
    </row>
    <row r="1539" spans="2:5" x14ac:dyDescent="0.35">
      <c r="B1539" s="1"/>
      <c r="C1539" s="102">
        <v>0.79198575400000004</v>
      </c>
      <c r="D1539" s="1"/>
      <c r="E1539" s="1"/>
    </row>
    <row r="1540" spans="2:5" x14ac:dyDescent="0.35">
      <c r="B1540" s="1"/>
      <c r="C1540" s="102">
        <v>1.2692075169999999</v>
      </c>
      <c r="D1540" s="1"/>
      <c r="E1540" s="1"/>
    </row>
    <row r="1541" spans="2:5" x14ac:dyDescent="0.35">
      <c r="B1541" s="1"/>
      <c r="C1541" s="102">
        <v>0.46057290200000001</v>
      </c>
      <c r="D1541" s="1"/>
      <c r="E1541" s="1"/>
    </row>
    <row r="1542" spans="2:5" x14ac:dyDescent="0.35">
      <c r="B1542" s="1"/>
      <c r="C1542" s="102">
        <v>0.59647600899999997</v>
      </c>
      <c r="D1542" s="1"/>
      <c r="E1542" s="1"/>
    </row>
    <row r="1543" spans="2:5" x14ac:dyDescent="0.35">
      <c r="B1543" s="1"/>
      <c r="C1543" s="102">
        <v>0.45197861099999997</v>
      </c>
      <c r="D1543" s="1"/>
      <c r="E1543" s="1"/>
    </row>
    <row r="1544" spans="2:5" x14ac:dyDescent="0.35">
      <c r="B1544" s="1"/>
      <c r="C1544" s="102">
        <v>0.37140588699999999</v>
      </c>
      <c r="D1544" s="1"/>
      <c r="E1544" s="1"/>
    </row>
    <row r="1545" spans="2:5" x14ac:dyDescent="0.35">
      <c r="B1545" s="1"/>
      <c r="C1545" s="102">
        <v>0.83424752300000005</v>
      </c>
      <c r="D1545" s="1"/>
      <c r="E1545" s="1"/>
    </row>
    <row r="1546" spans="2:5" x14ac:dyDescent="0.35">
      <c r="B1546" s="1"/>
      <c r="C1546" s="102">
        <v>0.39404361300000001</v>
      </c>
      <c r="D1546" s="1"/>
      <c r="E1546" s="1"/>
    </row>
    <row r="1547" spans="2:5" x14ac:dyDescent="0.35">
      <c r="B1547" s="1"/>
      <c r="C1547" s="102">
        <v>0.76977238100000001</v>
      </c>
      <c r="D1547" s="1"/>
      <c r="E1547" s="1"/>
    </row>
    <row r="1548" spans="2:5" x14ac:dyDescent="0.35">
      <c r="B1548" s="1"/>
      <c r="C1548" s="102">
        <v>0.622920484</v>
      </c>
      <c r="D1548" s="1"/>
      <c r="E1548" s="1"/>
    </row>
    <row r="1549" spans="2:5" x14ac:dyDescent="0.35">
      <c r="B1549" s="1"/>
      <c r="C1549" s="102">
        <v>0.91560031099999994</v>
      </c>
      <c r="D1549" s="1"/>
      <c r="E1549" s="1"/>
    </row>
    <row r="1550" spans="2:5" x14ac:dyDescent="0.35">
      <c r="B1550" s="1"/>
      <c r="C1550" s="102">
        <v>1.083635812</v>
      </c>
      <c r="D1550" s="1"/>
      <c r="E1550" s="1"/>
    </row>
    <row r="1551" spans="2:5" x14ac:dyDescent="0.35">
      <c r="B1551" s="1"/>
      <c r="C1551" s="102">
        <v>0.72898086699999998</v>
      </c>
      <c r="D1551" s="1"/>
      <c r="E1551" s="1"/>
    </row>
    <row r="1552" spans="2:5" x14ac:dyDescent="0.35">
      <c r="B1552" s="1"/>
      <c r="C1552" s="102">
        <v>1.000977247</v>
      </c>
      <c r="D1552" s="1"/>
      <c r="E1552" s="1"/>
    </row>
    <row r="1553" spans="2:5" x14ac:dyDescent="0.35">
      <c r="B1553" s="1"/>
      <c r="C1553" s="102">
        <v>0.81816258399999997</v>
      </c>
      <c r="D1553" s="1"/>
      <c r="E1553" s="1"/>
    </row>
    <row r="1554" spans="2:5" x14ac:dyDescent="0.35">
      <c r="B1554" s="1"/>
      <c r="C1554" s="102">
        <v>1.074307782</v>
      </c>
      <c r="D1554" s="1"/>
      <c r="E1554" s="1"/>
    </row>
    <row r="1555" spans="2:5" x14ac:dyDescent="0.35">
      <c r="B1555" s="1"/>
      <c r="C1555" s="102">
        <v>0.91973089600000002</v>
      </c>
      <c r="D1555" s="1"/>
      <c r="E1555" s="1"/>
    </row>
    <row r="1556" spans="2:5" x14ac:dyDescent="0.35">
      <c r="B1556" s="1"/>
      <c r="C1556" s="102">
        <v>0.86420758799999997</v>
      </c>
      <c r="D1556" s="1"/>
      <c r="E1556" s="1"/>
    </row>
    <row r="1557" spans="2:5" x14ac:dyDescent="0.35">
      <c r="B1557" s="1"/>
      <c r="C1557" s="102">
        <v>0.854273646</v>
      </c>
      <c r="D1557" s="1"/>
      <c r="E1557" s="1"/>
    </row>
    <row r="1558" spans="2:5" x14ac:dyDescent="0.35">
      <c r="B1558" s="1"/>
      <c r="C1558" s="102">
        <v>0.70674855700000005</v>
      </c>
      <c r="D1558" s="1"/>
      <c r="E1558" s="1"/>
    </row>
    <row r="1559" spans="2:5" x14ac:dyDescent="0.35">
      <c r="B1559" s="1"/>
      <c r="C1559" s="102">
        <v>0.47862977200000001</v>
      </c>
      <c r="D1559" s="1"/>
      <c r="E1559" s="1"/>
    </row>
    <row r="1560" spans="2:5" x14ac:dyDescent="0.35">
      <c r="B1560" s="1"/>
      <c r="C1560" s="102">
        <v>0.49942413600000002</v>
      </c>
      <c r="D1560" s="1"/>
      <c r="E1560" s="1"/>
    </row>
    <row r="1561" spans="2:5" x14ac:dyDescent="0.35">
      <c r="B1561" s="1"/>
      <c r="C1561" s="102">
        <v>0.75620689600000002</v>
      </c>
      <c r="D1561" s="1"/>
      <c r="E1561" s="1"/>
    </row>
    <row r="1562" spans="2:5" x14ac:dyDescent="0.35">
      <c r="B1562" s="1"/>
      <c r="C1562" s="102">
        <v>1.019291932</v>
      </c>
      <c r="D1562" s="1"/>
      <c r="E1562" s="1"/>
    </row>
    <row r="1563" spans="2:5" x14ac:dyDescent="0.35">
      <c r="B1563" s="1"/>
      <c r="C1563" s="102">
        <v>0.63177374799999997</v>
      </c>
      <c r="D1563" s="1"/>
      <c r="E1563" s="1"/>
    </row>
    <row r="1564" spans="2:5" x14ac:dyDescent="0.35">
      <c r="B1564" s="1"/>
      <c r="C1564" s="102">
        <v>1.321146865</v>
      </c>
      <c r="D1564" s="1"/>
      <c r="E1564" s="1"/>
    </row>
    <row r="1565" spans="2:5" x14ac:dyDescent="0.35">
      <c r="B1565" s="1"/>
      <c r="C1565" s="102">
        <v>0.92796874200000001</v>
      </c>
      <c r="D1565" s="1"/>
      <c r="E1565" s="1"/>
    </row>
    <row r="1566" spans="2:5" x14ac:dyDescent="0.35">
      <c r="B1566" s="1"/>
      <c r="C1566" s="102">
        <v>0.55700105899999997</v>
      </c>
      <c r="D1566" s="1"/>
      <c r="E1566" s="1"/>
    </row>
    <row r="1567" spans="2:5" x14ac:dyDescent="0.35">
      <c r="B1567" s="1"/>
      <c r="C1567" s="102">
        <v>0.35819501399999998</v>
      </c>
      <c r="D1567" s="1"/>
      <c r="E1567" s="1"/>
    </row>
    <row r="1568" spans="2:5" x14ac:dyDescent="0.35">
      <c r="B1568" s="1"/>
      <c r="C1568" s="102">
        <v>0.37640032699999998</v>
      </c>
      <c r="D1568" s="1"/>
      <c r="E1568" s="1"/>
    </row>
    <row r="1569" spans="2:5" x14ac:dyDescent="0.35">
      <c r="B1569" s="1"/>
      <c r="C1569" s="102">
        <v>1.280130218</v>
      </c>
      <c r="D1569" s="1"/>
      <c r="E1569" s="1"/>
    </row>
    <row r="1570" spans="2:5" x14ac:dyDescent="0.35">
      <c r="B1570" s="1"/>
      <c r="C1570" s="102">
        <v>0.58286271199999995</v>
      </c>
      <c r="D1570" s="1"/>
      <c r="E1570" s="1"/>
    </row>
    <row r="1571" spans="2:5" x14ac:dyDescent="0.35">
      <c r="B1571" s="1"/>
      <c r="C1571" s="102">
        <v>0.66776009000000003</v>
      </c>
      <c r="D1571" s="1"/>
      <c r="E1571" s="1"/>
    </row>
    <row r="1572" spans="2:5" x14ac:dyDescent="0.35">
      <c r="B1572" s="1"/>
      <c r="C1572" s="102">
        <v>0.43964308099999999</v>
      </c>
      <c r="D1572" s="1"/>
      <c r="E1572" s="1"/>
    </row>
    <row r="1573" spans="2:5" x14ac:dyDescent="0.35">
      <c r="B1573" s="1"/>
      <c r="C1573" s="102">
        <v>0.84264772600000004</v>
      </c>
      <c r="D1573" s="1"/>
      <c r="E1573" s="1"/>
    </row>
    <row r="1574" spans="2:5" x14ac:dyDescent="0.35">
      <c r="B1574" s="1"/>
      <c r="C1574" s="102">
        <v>0.79478987300000004</v>
      </c>
      <c r="D1574" s="1"/>
      <c r="E1574" s="1"/>
    </row>
    <row r="1575" spans="2:5" x14ac:dyDescent="0.35">
      <c r="B1575" s="1"/>
      <c r="C1575" s="102">
        <v>0.809437242</v>
      </c>
      <c r="D1575" s="1"/>
      <c r="E1575" s="1"/>
    </row>
    <row r="1576" spans="2:5" x14ac:dyDescent="0.35">
      <c r="B1576" s="1"/>
      <c r="C1576" s="102">
        <v>1.080475987</v>
      </c>
      <c r="D1576" s="1"/>
      <c r="E1576" s="1"/>
    </row>
    <row r="1577" spans="2:5" x14ac:dyDescent="0.35">
      <c r="B1577" s="1"/>
      <c r="C1577" s="102">
        <v>0.43037166500000001</v>
      </c>
      <c r="D1577" s="1"/>
      <c r="E1577" s="1"/>
    </row>
    <row r="1578" spans="2:5" x14ac:dyDescent="0.35">
      <c r="B1578" s="1"/>
      <c r="C1578" s="102">
        <v>1.0009878130000001</v>
      </c>
      <c r="D1578" s="1"/>
      <c r="E1578" s="1"/>
    </row>
    <row r="1579" spans="2:5" x14ac:dyDescent="0.35">
      <c r="B1579" s="1"/>
      <c r="C1579" s="102">
        <v>0.92102835000000005</v>
      </c>
      <c r="D1579" s="1"/>
      <c r="E1579" s="1"/>
    </row>
    <row r="1580" spans="2:5" x14ac:dyDescent="0.35">
      <c r="B1580" s="1"/>
      <c r="C1580" s="102">
        <v>1.0254726249999999</v>
      </c>
      <c r="D1580" s="1"/>
      <c r="E1580" s="1"/>
    </row>
    <row r="1581" spans="2:5" x14ac:dyDescent="0.35">
      <c r="B1581" s="1"/>
      <c r="C1581" s="102">
        <v>0.64095841499999995</v>
      </c>
      <c r="D1581" s="1"/>
      <c r="E1581" s="1"/>
    </row>
    <row r="1582" spans="2:5" x14ac:dyDescent="0.35">
      <c r="B1582" s="1"/>
      <c r="C1582" s="102">
        <v>0.86305456700000005</v>
      </c>
      <c r="D1582" s="1"/>
      <c r="E1582" s="1"/>
    </row>
    <row r="1583" spans="2:5" x14ac:dyDescent="0.35">
      <c r="B1583" s="1"/>
      <c r="C1583" s="102">
        <v>1.3212530769999999</v>
      </c>
      <c r="D1583" s="1"/>
      <c r="E1583" s="1"/>
    </row>
    <row r="1584" spans="2:5" x14ac:dyDescent="0.35">
      <c r="B1584" s="1"/>
      <c r="C1584" s="102">
        <v>0.91540970700000002</v>
      </c>
      <c r="D1584" s="1"/>
      <c r="E1584" s="1"/>
    </row>
    <row r="1585" spans="2:5" x14ac:dyDescent="0.35">
      <c r="B1585" s="1"/>
      <c r="C1585" s="102">
        <v>0.542649995</v>
      </c>
      <c r="D1585" s="1"/>
      <c r="E1585" s="1"/>
    </row>
    <row r="1586" spans="2:5" x14ac:dyDescent="0.35">
      <c r="B1586" s="1"/>
      <c r="C1586" s="102">
        <v>0.88218668499999997</v>
      </c>
      <c r="D1586" s="1"/>
      <c r="E1586" s="1"/>
    </row>
    <row r="1587" spans="2:5" x14ac:dyDescent="0.35">
      <c r="B1587" s="1"/>
      <c r="C1587" s="102">
        <v>1.158983702</v>
      </c>
      <c r="D1587" s="1"/>
      <c r="E1587" s="1"/>
    </row>
    <row r="1588" spans="2:5" x14ac:dyDescent="0.35">
      <c r="B1588" s="1"/>
      <c r="C1588" s="102">
        <v>0.46315432499999998</v>
      </c>
      <c r="D1588" s="1"/>
      <c r="E1588" s="1"/>
    </row>
    <row r="1589" spans="2:5" x14ac:dyDescent="0.35">
      <c r="B1589" s="1"/>
      <c r="C1589" s="102">
        <v>0.98504197800000004</v>
      </c>
      <c r="D1589" s="1"/>
      <c r="E1589" s="1"/>
    </row>
    <row r="1590" spans="2:5" x14ac:dyDescent="0.35">
      <c r="B1590" s="1"/>
      <c r="C1590" s="102">
        <v>0.83436633000000004</v>
      </c>
      <c r="D1590" s="1"/>
      <c r="E1590" s="1"/>
    </row>
    <row r="1591" spans="2:5" x14ac:dyDescent="0.35">
      <c r="B1591" s="1"/>
      <c r="C1591" s="102">
        <v>0.63435588300000001</v>
      </c>
      <c r="D1591" s="1"/>
      <c r="E1591" s="1"/>
    </row>
    <row r="1592" spans="2:5" x14ac:dyDescent="0.35">
      <c r="B1592" s="1"/>
      <c r="C1592" s="102">
        <v>0.867509062</v>
      </c>
      <c r="D1592" s="1"/>
      <c r="E1592" s="1"/>
    </row>
    <row r="1593" spans="2:5" x14ac:dyDescent="0.35">
      <c r="B1593" s="1"/>
      <c r="C1593" s="102">
        <v>0.83787615599999998</v>
      </c>
      <c r="D1593" s="1"/>
      <c r="E1593" s="1"/>
    </row>
    <row r="1594" spans="2:5" x14ac:dyDescent="0.35">
      <c r="B1594" s="1"/>
      <c r="C1594" s="102">
        <v>1.0923649950000001</v>
      </c>
      <c r="D1594" s="1"/>
      <c r="E1594" s="1"/>
    </row>
    <row r="1595" spans="2:5" x14ac:dyDescent="0.35">
      <c r="B1595" s="1"/>
      <c r="C1595" s="102">
        <v>0.89037002700000001</v>
      </c>
      <c r="D1595" s="1"/>
      <c r="E1595" s="1"/>
    </row>
    <row r="1596" spans="2:5" x14ac:dyDescent="0.35">
      <c r="B1596" s="1"/>
      <c r="C1596" s="102">
        <v>0.61394194199999996</v>
      </c>
      <c r="D1596" s="1"/>
      <c r="E1596" s="1"/>
    </row>
    <row r="1597" spans="2:5" x14ac:dyDescent="0.35">
      <c r="B1597" s="1"/>
      <c r="C1597" s="102">
        <v>0.50160226699999999</v>
      </c>
      <c r="D1597" s="1"/>
      <c r="E1597" s="1"/>
    </row>
    <row r="1598" spans="2:5" x14ac:dyDescent="0.35">
      <c r="B1598" s="1"/>
      <c r="C1598" s="102">
        <v>0.61002334000000003</v>
      </c>
      <c r="D1598" s="1"/>
      <c r="E1598" s="1"/>
    </row>
    <row r="1599" spans="2:5" x14ac:dyDescent="0.35">
      <c r="B1599" s="1"/>
      <c r="C1599" s="102">
        <v>0.98001400699999996</v>
      </c>
      <c r="D1599" s="1"/>
      <c r="E1599" s="1"/>
    </row>
    <row r="1600" spans="2:5" x14ac:dyDescent="0.35">
      <c r="B1600" s="1"/>
      <c r="C1600" s="102">
        <v>0.76346905300000001</v>
      </c>
      <c r="D1600" s="1"/>
      <c r="E1600" s="1"/>
    </row>
    <row r="1601" spans="2:5" x14ac:dyDescent="0.35">
      <c r="B1601" s="1"/>
      <c r="C1601" s="102">
        <v>0.36215397700000002</v>
      </c>
      <c r="D1601" s="1"/>
      <c r="E1601" s="1"/>
    </row>
    <row r="1602" spans="2:5" x14ac:dyDescent="0.35">
      <c r="B1602" s="1"/>
      <c r="C1602" s="102">
        <v>0.78334235799999996</v>
      </c>
      <c r="D1602" s="1"/>
      <c r="E1602" s="1"/>
    </row>
    <row r="1603" spans="2:5" x14ac:dyDescent="0.35">
      <c r="B1603" s="1"/>
      <c r="C1603" s="102">
        <v>0.676432382</v>
      </c>
      <c r="D1603" s="1"/>
      <c r="E1603" s="1"/>
    </row>
    <row r="1604" spans="2:5" x14ac:dyDescent="0.35">
      <c r="B1604" s="1"/>
      <c r="C1604" s="102">
        <v>0.645948313</v>
      </c>
      <c r="D1604" s="1"/>
      <c r="E1604" s="1"/>
    </row>
    <row r="1605" spans="2:5" x14ac:dyDescent="0.35">
      <c r="B1605" s="1"/>
      <c r="C1605" s="102">
        <v>1.075863375</v>
      </c>
      <c r="D1605" s="1"/>
      <c r="E1605" s="1"/>
    </row>
    <row r="1606" spans="2:5" x14ac:dyDescent="0.35">
      <c r="B1606" s="1"/>
      <c r="C1606" s="102">
        <v>0.80062911999999997</v>
      </c>
      <c r="D1606" s="1"/>
      <c r="E1606" s="1"/>
    </row>
    <row r="1607" spans="2:5" x14ac:dyDescent="0.35">
      <c r="B1607" s="1"/>
      <c r="C1607" s="102">
        <v>1.0806880210000001</v>
      </c>
      <c r="D1607" s="1"/>
      <c r="E1607" s="1"/>
    </row>
    <row r="1608" spans="2:5" x14ac:dyDescent="0.35">
      <c r="B1608" s="1"/>
      <c r="C1608" s="102">
        <v>0.63585855400000002</v>
      </c>
      <c r="D1608" s="1"/>
      <c r="E1608" s="1"/>
    </row>
    <row r="1609" spans="2:5" x14ac:dyDescent="0.35">
      <c r="B1609" s="1"/>
      <c r="C1609" s="102">
        <v>0.57647740300000005</v>
      </c>
      <c r="D1609" s="1"/>
      <c r="E1609" s="1"/>
    </row>
    <row r="1610" spans="2:5" x14ac:dyDescent="0.35">
      <c r="B1610" s="1"/>
      <c r="C1610" s="102">
        <v>0.62355488599999997</v>
      </c>
      <c r="D1610" s="1"/>
      <c r="E1610" s="1"/>
    </row>
    <row r="1611" spans="2:5" x14ac:dyDescent="0.35">
      <c r="B1611" s="1"/>
      <c r="C1611" s="102">
        <v>0.45578059999999998</v>
      </c>
      <c r="D1611" s="1"/>
      <c r="E1611" s="1"/>
    </row>
    <row r="1612" spans="2:5" x14ac:dyDescent="0.35">
      <c r="B1612" s="1"/>
      <c r="C1612" s="102">
        <v>0.919207581</v>
      </c>
      <c r="D1612" s="1"/>
      <c r="E1612" s="1"/>
    </row>
    <row r="1613" spans="2:5" x14ac:dyDescent="0.35">
      <c r="B1613" s="1"/>
      <c r="C1613" s="102">
        <v>1.230260482</v>
      </c>
      <c r="D1613" s="1"/>
      <c r="E1613" s="1"/>
    </row>
    <row r="1614" spans="2:5" x14ac:dyDescent="0.35">
      <c r="B1614" s="1"/>
      <c r="C1614" s="102">
        <v>0.57078388400000002</v>
      </c>
      <c r="D1614" s="1"/>
      <c r="E1614" s="1"/>
    </row>
    <row r="1615" spans="2:5" x14ac:dyDescent="0.35">
      <c r="B1615" s="1"/>
      <c r="C1615" s="102">
        <v>0.90847031099999997</v>
      </c>
      <c r="D1615" s="1"/>
      <c r="E1615" s="1"/>
    </row>
    <row r="1616" spans="2:5" x14ac:dyDescent="0.35">
      <c r="B1616" s="1"/>
      <c r="C1616" s="102">
        <v>0.56751614800000005</v>
      </c>
      <c r="D1616" s="1"/>
      <c r="E1616" s="1"/>
    </row>
    <row r="1617" spans="2:5" x14ac:dyDescent="0.35">
      <c r="B1617" s="1"/>
      <c r="C1617" s="102">
        <v>0.91035144800000001</v>
      </c>
      <c r="D1617" s="1"/>
      <c r="E1617" s="1"/>
    </row>
    <row r="1618" spans="2:5" x14ac:dyDescent="0.35">
      <c r="B1618" s="1"/>
      <c r="C1618" s="102">
        <v>0.52608188499999997</v>
      </c>
      <c r="D1618" s="1"/>
      <c r="E1618" s="1"/>
    </row>
    <row r="1619" spans="2:5" x14ac:dyDescent="0.35">
      <c r="B1619" s="1"/>
      <c r="C1619" s="102">
        <v>1.297987201</v>
      </c>
      <c r="D1619" s="1"/>
      <c r="E1619" s="1"/>
    </row>
    <row r="1620" spans="2:5" x14ac:dyDescent="0.35">
      <c r="B1620" s="1"/>
      <c r="C1620" s="102">
        <v>0.33708221999999999</v>
      </c>
      <c r="D1620" s="1"/>
      <c r="E1620" s="1"/>
    </row>
    <row r="1621" spans="2:5" x14ac:dyDescent="0.35">
      <c r="B1621" s="1"/>
      <c r="C1621" s="102">
        <v>0.386959155</v>
      </c>
      <c r="D1621" s="1"/>
      <c r="E1621" s="1"/>
    </row>
    <row r="1622" spans="2:5" x14ac:dyDescent="0.35">
      <c r="B1622" s="1"/>
      <c r="C1622" s="102">
        <v>0.49457621800000001</v>
      </c>
      <c r="D1622" s="1"/>
      <c r="E1622" s="1"/>
    </row>
    <row r="1623" spans="2:5" x14ac:dyDescent="0.35">
      <c r="B1623" s="1"/>
      <c r="C1623" s="102">
        <v>0.450361974</v>
      </c>
      <c r="D1623" s="1"/>
      <c r="E1623" s="1"/>
    </row>
    <row r="1624" spans="2:5" x14ac:dyDescent="0.35">
      <c r="B1624" s="1"/>
      <c r="C1624" s="102">
        <v>0.90830669399999997</v>
      </c>
      <c r="D1624" s="1"/>
      <c r="E1624" s="1"/>
    </row>
    <row r="1625" spans="2:5" x14ac:dyDescent="0.35">
      <c r="B1625" s="1"/>
      <c r="C1625" s="102">
        <v>0.61784363899999994</v>
      </c>
      <c r="D1625" s="1"/>
      <c r="E1625" s="1"/>
    </row>
    <row r="1626" spans="2:5" x14ac:dyDescent="0.35">
      <c r="B1626" s="1"/>
      <c r="C1626" s="102">
        <v>1.338449716</v>
      </c>
      <c r="D1626" s="1"/>
      <c r="E1626" s="1"/>
    </row>
    <row r="1627" spans="2:5" x14ac:dyDescent="0.35">
      <c r="B1627" s="1"/>
      <c r="C1627" s="102">
        <v>0.485284883</v>
      </c>
      <c r="D1627" s="1"/>
      <c r="E1627" s="1"/>
    </row>
    <row r="1628" spans="2:5" x14ac:dyDescent="0.35">
      <c r="B1628" s="1"/>
      <c r="C1628" s="102">
        <v>1.045209337</v>
      </c>
      <c r="D1628" s="1"/>
      <c r="E1628" s="1"/>
    </row>
    <row r="1629" spans="2:5" x14ac:dyDescent="0.35">
      <c r="B1629" s="1"/>
      <c r="C1629" s="102">
        <v>0.77467068800000005</v>
      </c>
      <c r="D1629" s="1"/>
      <c r="E1629" s="1"/>
    </row>
    <row r="1630" spans="2:5" x14ac:dyDescent="0.35">
      <c r="B1630" s="1"/>
      <c r="C1630" s="102">
        <v>1.2250371790000001</v>
      </c>
      <c r="D1630" s="1"/>
      <c r="E1630" s="1"/>
    </row>
    <row r="1631" spans="2:5" x14ac:dyDescent="0.35">
      <c r="B1631" s="1"/>
      <c r="C1631" s="102">
        <v>0.53834275700000001</v>
      </c>
      <c r="D1631" s="1"/>
      <c r="E1631" s="1"/>
    </row>
    <row r="1632" spans="2:5" x14ac:dyDescent="0.35">
      <c r="B1632" s="1"/>
      <c r="C1632" s="102">
        <v>0.77943344599999997</v>
      </c>
      <c r="D1632" s="1"/>
      <c r="E1632" s="1"/>
    </row>
    <row r="1633" spans="2:5" x14ac:dyDescent="0.35">
      <c r="B1633" s="1"/>
      <c r="C1633" s="102">
        <v>0.66629988900000003</v>
      </c>
      <c r="D1633" s="1"/>
      <c r="E1633" s="1"/>
    </row>
    <row r="1634" spans="2:5" x14ac:dyDescent="0.35">
      <c r="B1634" s="1"/>
      <c r="C1634" s="102">
        <v>0.60255741500000004</v>
      </c>
      <c r="D1634" s="1"/>
      <c r="E1634" s="1"/>
    </row>
    <row r="1635" spans="2:5" x14ac:dyDescent="0.35">
      <c r="B1635" s="1"/>
      <c r="C1635" s="102">
        <v>0.86579644600000005</v>
      </c>
      <c r="D1635" s="1"/>
      <c r="E1635" s="1"/>
    </row>
    <row r="1636" spans="2:5" x14ac:dyDescent="0.35">
      <c r="B1636" s="1"/>
      <c r="C1636" s="102">
        <v>0.78430199199999995</v>
      </c>
      <c r="D1636" s="1"/>
      <c r="E1636" s="1"/>
    </row>
    <row r="1637" spans="2:5" x14ac:dyDescent="0.35">
      <c r="B1637" s="1"/>
      <c r="C1637" s="102">
        <v>0.77936377300000004</v>
      </c>
      <c r="D1637" s="1"/>
      <c r="E1637" s="1"/>
    </row>
    <row r="1638" spans="2:5" x14ac:dyDescent="0.35">
      <c r="B1638" s="1"/>
      <c r="C1638" s="102">
        <v>0.59929740099999995</v>
      </c>
      <c r="D1638" s="1"/>
      <c r="E1638" s="1"/>
    </row>
    <row r="1639" spans="2:5" x14ac:dyDescent="0.35">
      <c r="B1639" s="1"/>
      <c r="C1639" s="102">
        <v>0.67680020799999996</v>
      </c>
      <c r="D1639" s="1"/>
      <c r="E1639" s="1"/>
    </row>
    <row r="1640" spans="2:5" x14ac:dyDescent="0.35">
      <c r="B1640" s="1"/>
      <c r="C1640" s="102">
        <v>0.52115356199999996</v>
      </c>
      <c r="D1640" s="1"/>
      <c r="E1640" s="1"/>
    </row>
    <row r="1641" spans="2:5" x14ac:dyDescent="0.35">
      <c r="B1641" s="1"/>
      <c r="C1641" s="102">
        <v>0.57804780899999997</v>
      </c>
      <c r="D1641" s="1"/>
      <c r="E1641" s="1"/>
    </row>
    <row r="1642" spans="2:5" x14ac:dyDescent="0.35">
      <c r="B1642" s="1"/>
      <c r="C1642" s="102">
        <v>0.916499273</v>
      </c>
      <c r="D1642" s="1"/>
      <c r="E1642" s="1"/>
    </row>
    <row r="1643" spans="2:5" x14ac:dyDescent="0.35">
      <c r="B1643" s="1"/>
      <c r="C1643" s="102">
        <v>0.51563152899999998</v>
      </c>
      <c r="D1643" s="1"/>
      <c r="E1643" s="1"/>
    </row>
    <row r="1644" spans="2:5" x14ac:dyDescent="0.35">
      <c r="B1644" s="1"/>
      <c r="C1644" s="102">
        <v>0.67826794099999999</v>
      </c>
      <c r="D1644" s="1"/>
      <c r="E1644" s="1"/>
    </row>
    <row r="1645" spans="2:5" x14ac:dyDescent="0.35">
      <c r="B1645" s="1"/>
      <c r="C1645" s="102">
        <v>0.634678886</v>
      </c>
      <c r="D1645" s="1"/>
      <c r="E1645" s="1"/>
    </row>
    <row r="1646" spans="2:5" x14ac:dyDescent="0.35">
      <c r="B1646" s="1"/>
      <c r="C1646" s="102">
        <v>0.60663006799999997</v>
      </c>
      <c r="D1646" s="1"/>
      <c r="E1646" s="1"/>
    </row>
    <row r="1647" spans="2:5" x14ac:dyDescent="0.35">
      <c r="B1647" s="1"/>
      <c r="C1647" s="102">
        <v>0.68139586100000005</v>
      </c>
      <c r="D1647" s="1"/>
      <c r="E1647" s="1"/>
    </row>
    <row r="1648" spans="2:5" x14ac:dyDescent="0.35">
      <c r="B1648" s="1"/>
      <c r="C1648" s="102">
        <v>1.125699308</v>
      </c>
      <c r="D1648" s="1"/>
      <c r="E1648" s="1"/>
    </row>
    <row r="1649" spans="2:5" x14ac:dyDescent="0.35">
      <c r="B1649" s="1"/>
      <c r="C1649" s="102">
        <v>0.48477903</v>
      </c>
      <c r="D1649" s="1"/>
      <c r="E1649" s="1"/>
    </row>
    <row r="1650" spans="2:5" x14ac:dyDescent="0.35">
      <c r="B1650" s="1"/>
      <c r="C1650" s="102">
        <v>0.74774056600000005</v>
      </c>
      <c r="D1650" s="1"/>
      <c r="E1650" s="1"/>
    </row>
    <row r="1651" spans="2:5" x14ac:dyDescent="0.35">
      <c r="B1651" s="1"/>
      <c r="C1651" s="102">
        <v>1.063974344</v>
      </c>
      <c r="D1651" s="1"/>
      <c r="E1651" s="1"/>
    </row>
    <row r="1652" spans="2:5" x14ac:dyDescent="0.35">
      <c r="B1652" s="1"/>
      <c r="C1652" s="102">
        <v>1.06566486</v>
      </c>
      <c r="D1652" s="1"/>
      <c r="E1652" s="1"/>
    </row>
    <row r="1653" spans="2:5" x14ac:dyDescent="0.35">
      <c r="B1653" s="1"/>
      <c r="C1653" s="102">
        <v>0.89591208099999997</v>
      </c>
      <c r="D1653" s="1"/>
      <c r="E1653" s="1"/>
    </row>
    <row r="1654" spans="2:5" x14ac:dyDescent="0.35">
      <c r="B1654" s="1"/>
      <c r="C1654" s="102">
        <v>1.197432246</v>
      </c>
      <c r="D1654" s="1"/>
      <c r="E1654" s="1"/>
    </row>
    <row r="1655" spans="2:5" x14ac:dyDescent="0.35">
      <c r="B1655" s="1"/>
      <c r="C1655" s="102">
        <v>1.248964261</v>
      </c>
      <c r="D1655" s="1"/>
      <c r="E1655" s="1"/>
    </row>
    <row r="1656" spans="2:5" x14ac:dyDescent="0.35">
      <c r="B1656" s="1"/>
      <c r="C1656" s="102">
        <v>0.50980867500000004</v>
      </c>
      <c r="D1656" s="1"/>
      <c r="E1656" s="1"/>
    </row>
    <row r="1657" spans="2:5" x14ac:dyDescent="0.35">
      <c r="B1657" s="1"/>
      <c r="C1657" s="102">
        <v>0.77443285500000003</v>
      </c>
      <c r="D1657" s="1"/>
      <c r="E1657" s="1"/>
    </row>
    <row r="1658" spans="2:5" x14ac:dyDescent="0.35">
      <c r="B1658" s="1"/>
      <c r="C1658" s="102">
        <v>0.87337349799999997</v>
      </c>
      <c r="D1658" s="1"/>
      <c r="E1658" s="1"/>
    </row>
    <row r="1659" spans="2:5" x14ac:dyDescent="0.35">
      <c r="B1659" s="1"/>
      <c r="C1659" s="102">
        <v>0.91656021799999998</v>
      </c>
      <c r="D1659" s="1"/>
      <c r="E1659" s="1"/>
    </row>
    <row r="1660" spans="2:5" x14ac:dyDescent="0.35">
      <c r="B1660" s="1"/>
      <c r="C1660" s="102">
        <v>1.276690968</v>
      </c>
      <c r="D1660" s="1"/>
      <c r="E1660" s="1"/>
    </row>
    <row r="1661" spans="2:5" x14ac:dyDescent="0.35">
      <c r="B1661" s="1"/>
      <c r="C1661" s="102">
        <v>1.091772363</v>
      </c>
      <c r="D1661" s="1"/>
      <c r="E1661" s="1"/>
    </row>
    <row r="1662" spans="2:5" x14ac:dyDescent="0.35">
      <c r="B1662" s="1"/>
      <c r="C1662" s="102">
        <v>0.63268247499999997</v>
      </c>
      <c r="D1662" s="1"/>
      <c r="E1662" s="1"/>
    </row>
    <row r="1663" spans="2:5" x14ac:dyDescent="0.35">
      <c r="B1663" s="1"/>
      <c r="C1663" s="102">
        <v>0.55626515700000001</v>
      </c>
      <c r="D1663" s="1"/>
      <c r="E1663" s="1"/>
    </row>
    <row r="1664" spans="2:5" x14ac:dyDescent="0.35">
      <c r="B1664" s="1"/>
      <c r="C1664" s="102">
        <v>0.53369865500000002</v>
      </c>
      <c r="D1664" s="1"/>
      <c r="E1664" s="1"/>
    </row>
    <row r="1665" spans="2:5" x14ac:dyDescent="0.35">
      <c r="B1665" s="1"/>
      <c r="C1665" s="102">
        <v>0.39674440500000002</v>
      </c>
      <c r="D1665" s="1"/>
      <c r="E1665" s="1"/>
    </row>
    <row r="1666" spans="2:5" x14ac:dyDescent="0.35">
      <c r="B1666" s="1"/>
      <c r="C1666" s="102">
        <v>0.42930422699999998</v>
      </c>
      <c r="D1666" s="1"/>
      <c r="E1666" s="1"/>
    </row>
    <row r="1667" spans="2:5" x14ac:dyDescent="0.35">
      <c r="B1667" s="1"/>
      <c r="C1667" s="102">
        <v>1.400378568</v>
      </c>
      <c r="D1667" s="1"/>
      <c r="E1667" s="1"/>
    </row>
    <row r="1668" spans="2:5" x14ac:dyDescent="0.35">
      <c r="B1668" s="1"/>
      <c r="C1668" s="102">
        <v>0.48123073100000002</v>
      </c>
      <c r="D1668" s="1"/>
      <c r="E1668" s="1"/>
    </row>
    <row r="1669" spans="2:5" x14ac:dyDescent="0.35">
      <c r="B1669" s="1"/>
      <c r="C1669" s="102">
        <v>0.73005109300000004</v>
      </c>
      <c r="D1669" s="1"/>
      <c r="E1669" s="1"/>
    </row>
    <row r="1670" spans="2:5" x14ac:dyDescent="0.35">
      <c r="B1670" s="1"/>
      <c r="C1670" s="102">
        <v>0.52214693899999998</v>
      </c>
      <c r="D1670" s="1"/>
      <c r="E1670" s="1"/>
    </row>
    <row r="1671" spans="2:5" x14ac:dyDescent="0.35">
      <c r="B1671" s="1"/>
      <c r="C1671" s="102">
        <v>0.41088759600000002</v>
      </c>
      <c r="D1671" s="1"/>
      <c r="E1671" s="1"/>
    </row>
    <row r="1672" spans="2:5" x14ac:dyDescent="0.35">
      <c r="B1672" s="1"/>
      <c r="C1672" s="102">
        <v>0.46594820399999998</v>
      </c>
      <c r="D1672" s="1"/>
      <c r="E1672" s="1"/>
    </row>
    <row r="1673" spans="2:5" x14ac:dyDescent="0.35">
      <c r="B1673" s="1"/>
      <c r="C1673" s="102">
        <v>0.85350050200000005</v>
      </c>
      <c r="D1673" s="1"/>
      <c r="E1673" s="1"/>
    </row>
    <row r="1674" spans="2:5" x14ac:dyDescent="0.35">
      <c r="B1674" s="1"/>
      <c r="C1674" s="102">
        <v>0.51570217200000001</v>
      </c>
      <c r="D1674" s="1"/>
      <c r="E1674" s="1"/>
    </row>
    <row r="1675" spans="2:5" x14ac:dyDescent="0.35">
      <c r="B1675" s="1"/>
      <c r="C1675" s="102">
        <v>0.63953254599999998</v>
      </c>
      <c r="D1675" s="1"/>
      <c r="E1675" s="1"/>
    </row>
    <row r="1676" spans="2:5" x14ac:dyDescent="0.35">
      <c r="B1676" s="1"/>
      <c r="C1676" s="102">
        <v>0.62738411000000005</v>
      </c>
      <c r="D1676" s="1"/>
      <c r="E1676" s="1"/>
    </row>
    <row r="1677" spans="2:5" x14ac:dyDescent="0.35">
      <c r="B1677" s="1"/>
      <c r="C1677" s="102">
        <v>0.69623675799999996</v>
      </c>
      <c r="D1677" s="1"/>
      <c r="E1677" s="1"/>
    </row>
    <row r="1678" spans="2:5" x14ac:dyDescent="0.35">
      <c r="B1678" s="1"/>
      <c r="C1678" s="102">
        <v>0.83809293500000004</v>
      </c>
      <c r="D1678" s="1"/>
      <c r="E1678" s="1"/>
    </row>
    <row r="1679" spans="2:5" x14ac:dyDescent="0.35">
      <c r="B1679" s="1"/>
      <c r="C1679" s="102">
        <v>1.0067656110000001</v>
      </c>
      <c r="D1679" s="1"/>
      <c r="E1679" s="1"/>
    </row>
    <row r="1680" spans="2:5" x14ac:dyDescent="0.35">
      <c r="B1680" s="1"/>
      <c r="C1680" s="102">
        <v>0.64056236700000002</v>
      </c>
      <c r="D1680" s="1"/>
      <c r="E1680" s="1"/>
    </row>
    <row r="1681" spans="2:5" x14ac:dyDescent="0.35">
      <c r="B1681" s="1"/>
      <c r="C1681" s="102">
        <v>0.50584769100000004</v>
      </c>
      <c r="D1681" s="1"/>
      <c r="E1681" s="1"/>
    </row>
    <row r="1682" spans="2:5" x14ac:dyDescent="0.35">
      <c r="B1682" s="1"/>
      <c r="C1682" s="102">
        <v>1.1952248299999999</v>
      </c>
      <c r="D1682" s="1"/>
      <c r="E1682" s="1"/>
    </row>
    <row r="1683" spans="2:5" x14ac:dyDescent="0.35">
      <c r="B1683" s="1"/>
      <c r="C1683" s="102">
        <v>0.82094331899999995</v>
      </c>
      <c r="D1683" s="1"/>
      <c r="E1683" s="1"/>
    </row>
    <row r="1684" spans="2:5" x14ac:dyDescent="0.35">
      <c r="B1684" s="1"/>
      <c r="C1684" s="102">
        <v>0.70346407499999997</v>
      </c>
      <c r="D1684" s="1"/>
      <c r="E1684" s="1"/>
    </row>
    <row r="1685" spans="2:5" x14ac:dyDescent="0.35">
      <c r="B1685" s="1"/>
      <c r="C1685" s="102">
        <v>0.54615516200000003</v>
      </c>
      <c r="D1685" s="1"/>
      <c r="E1685" s="1"/>
    </row>
    <row r="1686" spans="2:5" x14ac:dyDescent="0.35">
      <c r="B1686" s="1"/>
      <c r="C1686" s="102">
        <v>0.95568738099999995</v>
      </c>
      <c r="D1686" s="1"/>
      <c r="E1686" s="1"/>
    </row>
    <row r="1687" spans="2:5" x14ac:dyDescent="0.35">
      <c r="B1687" s="1"/>
      <c r="C1687" s="102">
        <v>0.41411500699999998</v>
      </c>
      <c r="D1687" s="1"/>
      <c r="E1687" s="1"/>
    </row>
    <row r="1688" spans="2:5" x14ac:dyDescent="0.35">
      <c r="B1688" s="1"/>
      <c r="C1688" s="102">
        <v>0.55949156600000005</v>
      </c>
      <c r="D1688" s="1"/>
      <c r="E1688" s="1"/>
    </row>
    <row r="1689" spans="2:5" x14ac:dyDescent="0.35">
      <c r="B1689" s="1"/>
      <c r="C1689" s="102">
        <v>0.44115009599999999</v>
      </c>
      <c r="D1689" s="1"/>
      <c r="E1689" s="1"/>
    </row>
    <row r="1690" spans="2:5" x14ac:dyDescent="0.35">
      <c r="B1690" s="1"/>
      <c r="C1690" s="102">
        <v>0.53784483500000002</v>
      </c>
      <c r="D1690" s="1"/>
      <c r="E1690" s="1"/>
    </row>
    <row r="1691" spans="2:5" x14ac:dyDescent="0.35">
      <c r="B1691" s="1"/>
      <c r="C1691" s="102">
        <v>0.90392276400000005</v>
      </c>
      <c r="D1691" s="1"/>
      <c r="E1691" s="1"/>
    </row>
    <row r="1692" spans="2:5" x14ac:dyDescent="0.35">
      <c r="B1692" s="1"/>
      <c r="C1692" s="102">
        <v>0.99739438000000002</v>
      </c>
      <c r="D1692" s="1"/>
      <c r="E1692" s="1"/>
    </row>
    <row r="1693" spans="2:5" x14ac:dyDescent="0.35">
      <c r="B1693" s="1"/>
      <c r="C1693" s="102">
        <v>0.43554846000000003</v>
      </c>
      <c r="D1693" s="1"/>
      <c r="E1693" s="1"/>
    </row>
    <row r="1694" spans="2:5" x14ac:dyDescent="0.35">
      <c r="B1694" s="1"/>
      <c r="C1694" s="102">
        <v>1.2432355829999999</v>
      </c>
      <c r="D1694" s="1"/>
      <c r="E1694" s="1"/>
    </row>
    <row r="1695" spans="2:5" x14ac:dyDescent="0.35">
      <c r="B1695" s="1"/>
      <c r="C1695" s="102">
        <v>0.51116174199999997</v>
      </c>
      <c r="D1695" s="1"/>
      <c r="E1695" s="1"/>
    </row>
    <row r="1696" spans="2:5" x14ac:dyDescent="0.35">
      <c r="B1696" s="1"/>
      <c r="C1696" s="102">
        <v>0.57108918799999997</v>
      </c>
      <c r="D1696" s="1"/>
      <c r="E1696" s="1"/>
    </row>
    <row r="1697" spans="2:5" x14ac:dyDescent="0.35">
      <c r="B1697" s="1"/>
      <c r="C1697" s="102">
        <v>0.44801010800000002</v>
      </c>
      <c r="D1697" s="1"/>
      <c r="E1697" s="1"/>
    </row>
    <row r="1698" spans="2:5" x14ac:dyDescent="0.35">
      <c r="B1698" s="1"/>
      <c r="C1698" s="102">
        <v>0.833328509</v>
      </c>
      <c r="D1698" s="1"/>
      <c r="E1698" s="1"/>
    </row>
    <row r="1699" spans="2:5" x14ac:dyDescent="0.35">
      <c r="B1699" s="1"/>
      <c r="C1699" s="102">
        <v>1.0695011000000001</v>
      </c>
      <c r="D1699" s="1"/>
      <c r="E1699" s="1"/>
    </row>
    <row r="1700" spans="2:5" x14ac:dyDescent="0.35">
      <c r="B1700" s="1"/>
      <c r="C1700" s="102">
        <v>0.461141105</v>
      </c>
      <c r="D1700" s="1"/>
      <c r="E1700" s="1"/>
    </row>
    <row r="1701" spans="2:5" x14ac:dyDescent="0.35">
      <c r="B1701" s="1"/>
      <c r="C1701" s="102">
        <v>0.422829603</v>
      </c>
      <c r="D1701" s="1"/>
      <c r="E1701" s="1"/>
    </row>
    <row r="1702" spans="2:5" x14ac:dyDescent="0.35">
      <c r="B1702" s="1"/>
      <c r="C1702" s="102">
        <v>1.2396665419999999</v>
      </c>
      <c r="D1702" s="1"/>
      <c r="E1702" s="1"/>
    </row>
    <row r="1703" spans="2:5" x14ac:dyDescent="0.35">
      <c r="B1703" s="1"/>
      <c r="C1703" s="102">
        <v>1.034573556</v>
      </c>
      <c r="D1703" s="1"/>
      <c r="E1703" s="1"/>
    </row>
    <row r="1704" spans="2:5" x14ac:dyDescent="0.35">
      <c r="B1704" s="1"/>
      <c r="C1704" s="102">
        <v>0.72239121799999995</v>
      </c>
      <c r="D1704" s="1"/>
      <c r="E1704" s="1"/>
    </row>
    <row r="1705" spans="2:5" x14ac:dyDescent="0.35">
      <c r="B1705" s="1"/>
      <c r="C1705" s="102">
        <v>0.496267232</v>
      </c>
      <c r="D1705" s="1"/>
      <c r="E1705" s="1"/>
    </row>
    <row r="1706" spans="2:5" x14ac:dyDescent="0.35">
      <c r="B1706" s="1"/>
      <c r="C1706" s="102">
        <v>0.78871908199999996</v>
      </c>
      <c r="D1706" s="1"/>
      <c r="E1706" s="1"/>
    </row>
    <row r="1707" spans="2:5" x14ac:dyDescent="0.35">
      <c r="B1707" s="1"/>
      <c r="C1707" s="102">
        <v>0.34110696499999998</v>
      </c>
      <c r="D1707" s="1"/>
      <c r="E1707" s="1"/>
    </row>
    <row r="1708" spans="2:5" x14ac:dyDescent="0.35">
      <c r="B1708" s="1"/>
      <c r="C1708" s="102">
        <v>1.1953111199999999</v>
      </c>
      <c r="D1708" s="1"/>
      <c r="E1708" s="1"/>
    </row>
    <row r="1709" spans="2:5" x14ac:dyDescent="0.35">
      <c r="B1709" s="1"/>
      <c r="C1709" s="102">
        <v>1.1954431510000001</v>
      </c>
      <c r="D1709" s="1"/>
      <c r="E1709" s="1"/>
    </row>
    <row r="1710" spans="2:5" x14ac:dyDescent="0.35">
      <c r="B1710" s="1"/>
      <c r="C1710" s="102">
        <v>0.79909591499999999</v>
      </c>
      <c r="D1710" s="1"/>
      <c r="E1710" s="1"/>
    </row>
    <row r="1711" spans="2:5" x14ac:dyDescent="0.35">
      <c r="B1711" s="1"/>
      <c r="C1711" s="102">
        <v>0.36725206799999999</v>
      </c>
      <c r="D1711" s="1"/>
      <c r="E1711" s="1"/>
    </row>
    <row r="1712" spans="2:5" x14ac:dyDescent="0.35">
      <c r="B1712" s="1"/>
      <c r="C1712" s="102">
        <v>0.386123561</v>
      </c>
      <c r="D1712" s="1"/>
      <c r="E1712" s="1"/>
    </row>
    <row r="1713" spans="2:5" x14ac:dyDescent="0.35">
      <c r="B1713" s="1"/>
      <c r="C1713" s="102">
        <v>0.32253240500000002</v>
      </c>
      <c r="D1713" s="1"/>
      <c r="E1713" s="1"/>
    </row>
    <row r="1714" spans="2:5" x14ac:dyDescent="0.35">
      <c r="B1714" s="1"/>
      <c r="C1714" s="102">
        <v>0.44081023800000002</v>
      </c>
      <c r="D1714" s="1"/>
      <c r="E1714" s="1"/>
    </row>
    <row r="1715" spans="2:5" x14ac:dyDescent="0.35">
      <c r="B1715" s="1"/>
      <c r="C1715" s="102">
        <v>0.49319312199999998</v>
      </c>
      <c r="D1715" s="1"/>
      <c r="E1715" s="1"/>
    </row>
    <row r="1716" spans="2:5" x14ac:dyDescent="0.35">
      <c r="B1716" s="1"/>
      <c r="C1716" s="102">
        <v>0.44993261099999998</v>
      </c>
      <c r="D1716" s="1"/>
      <c r="E1716" s="1"/>
    </row>
    <row r="1717" spans="2:5" x14ac:dyDescent="0.35">
      <c r="B1717" s="1"/>
      <c r="C1717" s="102">
        <v>0.44816828399999997</v>
      </c>
      <c r="D1717" s="1"/>
      <c r="E1717" s="1"/>
    </row>
    <row r="1718" spans="2:5" x14ac:dyDescent="0.35">
      <c r="B1718" s="1"/>
      <c r="C1718" s="102">
        <v>0.46760273699999999</v>
      </c>
      <c r="D1718" s="1"/>
      <c r="E1718" s="1"/>
    </row>
    <row r="1719" spans="2:5" x14ac:dyDescent="0.35">
      <c r="B1719" s="1"/>
      <c r="C1719" s="102">
        <v>0.68715059300000003</v>
      </c>
      <c r="D1719" s="1"/>
      <c r="E1719" s="1"/>
    </row>
    <row r="1720" spans="2:5" x14ac:dyDescent="0.35">
      <c r="B1720" s="1"/>
      <c r="C1720" s="102">
        <v>0.84091682499999998</v>
      </c>
      <c r="D1720" s="1"/>
      <c r="E1720" s="1"/>
    </row>
    <row r="1721" spans="2:5" x14ac:dyDescent="0.35">
      <c r="B1721" s="1"/>
      <c r="C1721" s="102">
        <v>0.60120690600000004</v>
      </c>
      <c r="D1721" s="1"/>
      <c r="E1721" s="1"/>
    </row>
    <row r="1722" spans="2:5" x14ac:dyDescent="0.35">
      <c r="B1722" s="1"/>
      <c r="C1722" s="102">
        <v>0.99012595800000003</v>
      </c>
      <c r="D1722" s="1"/>
      <c r="E1722" s="1"/>
    </row>
    <row r="1723" spans="2:5" x14ac:dyDescent="0.35">
      <c r="B1723" s="1"/>
      <c r="C1723" s="102">
        <v>0.54066967899999996</v>
      </c>
      <c r="D1723" s="1"/>
      <c r="E1723" s="1"/>
    </row>
    <row r="1724" spans="2:5" x14ac:dyDescent="0.35">
      <c r="B1724" s="1"/>
      <c r="C1724" s="102">
        <v>0.94346243699999999</v>
      </c>
      <c r="D1724" s="1"/>
      <c r="E1724" s="1"/>
    </row>
    <row r="1725" spans="2:5" x14ac:dyDescent="0.35">
      <c r="B1725" s="1"/>
      <c r="C1725" s="102">
        <v>0.761627426</v>
      </c>
      <c r="D1725" s="1"/>
      <c r="E1725" s="1"/>
    </row>
    <row r="1726" spans="2:5" x14ac:dyDescent="0.35">
      <c r="B1726" s="1"/>
      <c r="C1726" s="102">
        <v>0.83915827200000004</v>
      </c>
      <c r="D1726" s="1"/>
      <c r="E1726" s="1"/>
    </row>
    <row r="1727" spans="2:5" x14ac:dyDescent="0.35">
      <c r="B1727" s="1"/>
      <c r="C1727" s="102">
        <v>0.58511240399999997</v>
      </c>
      <c r="D1727" s="1"/>
      <c r="E1727" s="1"/>
    </row>
    <row r="1728" spans="2:5" x14ac:dyDescent="0.35">
      <c r="B1728" s="1"/>
      <c r="C1728" s="102">
        <v>0.69924112299999996</v>
      </c>
      <c r="D1728" s="1"/>
      <c r="E1728" s="1"/>
    </row>
    <row r="1729" spans="2:5" x14ac:dyDescent="0.35">
      <c r="B1729" s="1"/>
      <c r="C1729" s="102">
        <v>0.89733022600000001</v>
      </c>
      <c r="D1729" s="1"/>
      <c r="E1729" s="1"/>
    </row>
    <row r="1730" spans="2:5" x14ac:dyDescent="0.35">
      <c r="B1730" s="1"/>
      <c r="C1730" s="102">
        <v>0.78050863000000004</v>
      </c>
      <c r="D1730" s="1"/>
      <c r="E1730" s="1"/>
    </row>
    <row r="1731" spans="2:5" x14ac:dyDescent="0.35">
      <c r="B1731" s="1"/>
      <c r="C1731" s="102">
        <v>1.0142575069999999</v>
      </c>
      <c r="D1731" s="1"/>
      <c r="E1731" s="1"/>
    </row>
    <row r="1732" spans="2:5" x14ac:dyDescent="0.35">
      <c r="B1732" s="1"/>
      <c r="C1732" s="102">
        <v>0.67906777500000004</v>
      </c>
      <c r="D1732" s="1"/>
      <c r="E1732" s="1"/>
    </row>
    <row r="1733" spans="2:5" x14ac:dyDescent="0.35">
      <c r="B1733" s="1"/>
      <c r="C1733" s="102">
        <v>0.47220128700000003</v>
      </c>
      <c r="D1733" s="1"/>
      <c r="E1733" s="1"/>
    </row>
    <row r="1734" spans="2:5" x14ac:dyDescent="0.35">
      <c r="B1734" s="1"/>
      <c r="C1734" s="102">
        <v>0.64018809399999999</v>
      </c>
      <c r="D1734" s="1"/>
      <c r="E1734" s="1"/>
    </row>
    <row r="1735" spans="2:5" x14ac:dyDescent="0.35">
      <c r="B1735" s="1"/>
      <c r="C1735" s="102">
        <v>1.7006010490000001</v>
      </c>
      <c r="D1735" s="1"/>
      <c r="E1735" s="1"/>
    </row>
    <row r="1736" spans="2:5" x14ac:dyDescent="0.35">
      <c r="B1736" s="1"/>
      <c r="C1736" s="102">
        <v>0.62145729199999999</v>
      </c>
      <c r="D1736" s="1"/>
      <c r="E1736" s="1"/>
    </row>
    <row r="1737" spans="2:5" x14ac:dyDescent="0.35">
      <c r="B1737" s="1"/>
      <c r="C1737" s="102">
        <v>0.97731170300000003</v>
      </c>
      <c r="D1737" s="1"/>
      <c r="E1737" s="1"/>
    </row>
    <row r="1738" spans="2:5" x14ac:dyDescent="0.35">
      <c r="B1738" s="1"/>
      <c r="C1738" s="102">
        <v>1.3839630430000001</v>
      </c>
      <c r="D1738" s="1"/>
      <c r="E1738" s="1"/>
    </row>
    <row r="1739" spans="2:5" x14ac:dyDescent="0.35">
      <c r="B1739" s="1"/>
      <c r="C1739" s="102">
        <v>0.70395587999999998</v>
      </c>
      <c r="D1739" s="1"/>
      <c r="E1739" s="1"/>
    </row>
    <row r="1740" spans="2:5" x14ac:dyDescent="0.35">
      <c r="B1740" s="1"/>
      <c r="C1740" s="102">
        <v>0.87155608399999995</v>
      </c>
      <c r="D1740" s="1"/>
      <c r="E1740" s="1"/>
    </row>
    <row r="1741" spans="2:5" x14ac:dyDescent="0.35">
      <c r="B1741" s="1"/>
      <c r="C1741" s="102">
        <v>0.888466172</v>
      </c>
      <c r="D1741" s="1"/>
      <c r="E1741" s="1"/>
    </row>
    <row r="1742" spans="2:5" x14ac:dyDescent="0.35">
      <c r="B1742" s="1"/>
      <c r="C1742" s="102">
        <v>0.64460766000000003</v>
      </c>
      <c r="D1742" s="1"/>
      <c r="E1742" s="1"/>
    </row>
    <row r="1743" spans="2:5" x14ac:dyDescent="0.35">
      <c r="B1743" s="1"/>
      <c r="C1743" s="102">
        <v>0.69208982500000005</v>
      </c>
      <c r="D1743" s="1"/>
      <c r="E1743" s="1"/>
    </row>
    <row r="1744" spans="2:5" x14ac:dyDescent="0.35">
      <c r="B1744" s="1"/>
      <c r="C1744" s="102">
        <v>0.86966689399999997</v>
      </c>
      <c r="D1744" s="1"/>
      <c r="E1744" s="1"/>
    </row>
    <row r="1745" spans="2:5" x14ac:dyDescent="0.35">
      <c r="B1745" s="1"/>
      <c r="C1745" s="102">
        <v>0.54740945500000004</v>
      </c>
      <c r="D1745" s="1"/>
      <c r="E1745" s="1"/>
    </row>
    <row r="1746" spans="2:5" x14ac:dyDescent="0.35">
      <c r="B1746" s="1"/>
      <c r="C1746" s="102">
        <v>0.79330451599999996</v>
      </c>
      <c r="D1746" s="1"/>
      <c r="E1746" s="1"/>
    </row>
    <row r="1747" spans="2:5" x14ac:dyDescent="0.35">
      <c r="B1747" s="1"/>
      <c r="C1747" s="102">
        <v>1.2323134410000001</v>
      </c>
      <c r="D1747" s="1"/>
      <c r="E1747" s="1"/>
    </row>
    <row r="1748" spans="2:5" x14ac:dyDescent="0.35">
      <c r="B1748" s="1"/>
      <c r="C1748" s="102">
        <v>0.83424287100000005</v>
      </c>
      <c r="D1748" s="1"/>
      <c r="E1748" s="1"/>
    </row>
    <row r="1749" spans="2:5" x14ac:dyDescent="0.35">
      <c r="B1749" s="1"/>
      <c r="C1749" s="102">
        <v>0.725540089</v>
      </c>
      <c r="D1749" s="1"/>
      <c r="E1749" s="1"/>
    </row>
    <row r="1750" spans="2:5" x14ac:dyDescent="0.35">
      <c r="B1750" s="1"/>
      <c r="C1750" s="102">
        <v>0.548977469</v>
      </c>
      <c r="D1750" s="1"/>
      <c r="E1750" s="1"/>
    </row>
    <row r="1751" spans="2:5" x14ac:dyDescent="0.35">
      <c r="B1751" s="1"/>
      <c r="C1751" s="102">
        <v>0.96845734100000003</v>
      </c>
      <c r="D1751" s="1"/>
      <c r="E1751" s="1"/>
    </row>
    <row r="1752" spans="2:5" x14ac:dyDescent="0.35">
      <c r="B1752" s="1"/>
      <c r="C1752" s="102">
        <v>1.3004179680000001</v>
      </c>
      <c r="D1752" s="1"/>
      <c r="E1752" s="1"/>
    </row>
    <row r="1753" spans="2:5" x14ac:dyDescent="0.35">
      <c r="B1753" s="1"/>
      <c r="C1753" s="102">
        <v>0.77498813899999996</v>
      </c>
      <c r="D1753" s="1"/>
      <c r="E1753" s="1"/>
    </row>
    <row r="1754" spans="2:5" x14ac:dyDescent="0.35">
      <c r="B1754" s="1"/>
      <c r="C1754" s="102">
        <v>0.65661630500000001</v>
      </c>
      <c r="D1754" s="1"/>
      <c r="E1754" s="1"/>
    </row>
    <row r="1755" spans="2:5" x14ac:dyDescent="0.35">
      <c r="B1755" s="1"/>
      <c r="C1755" s="102">
        <v>0.61039388400000005</v>
      </c>
      <c r="D1755" s="1"/>
      <c r="E1755" s="1"/>
    </row>
    <row r="1756" spans="2:5" x14ac:dyDescent="0.35">
      <c r="B1756" s="1"/>
      <c r="C1756" s="102">
        <v>0.77990645800000002</v>
      </c>
      <c r="D1756" s="1"/>
      <c r="E1756" s="1"/>
    </row>
    <row r="1757" spans="2:5" x14ac:dyDescent="0.35">
      <c r="B1757" s="1"/>
      <c r="C1757" s="102">
        <v>0.56218227700000001</v>
      </c>
      <c r="D1757" s="1"/>
      <c r="E1757" s="1"/>
    </row>
    <row r="1758" spans="2:5" x14ac:dyDescent="0.35">
      <c r="B1758" s="1"/>
      <c r="C1758" s="102">
        <v>0.77898777900000005</v>
      </c>
      <c r="D1758" s="1"/>
      <c r="E1758" s="1"/>
    </row>
    <row r="1759" spans="2:5" x14ac:dyDescent="0.35">
      <c r="B1759" s="1"/>
      <c r="C1759" s="102">
        <v>1.423275115</v>
      </c>
      <c r="D1759" s="1"/>
      <c r="E1759" s="1"/>
    </row>
    <row r="1760" spans="2:5" x14ac:dyDescent="0.35">
      <c r="B1760" s="1"/>
      <c r="C1760" s="102">
        <v>0.283268307</v>
      </c>
      <c r="D1760" s="1"/>
      <c r="E1760" s="1"/>
    </row>
    <row r="1761" spans="2:5" x14ac:dyDescent="0.35">
      <c r="B1761" s="1"/>
      <c r="C1761" s="102">
        <v>0.66007101000000001</v>
      </c>
      <c r="D1761" s="1"/>
      <c r="E1761" s="1"/>
    </row>
    <row r="1762" spans="2:5" x14ac:dyDescent="0.35">
      <c r="B1762" s="1"/>
      <c r="C1762" s="102">
        <v>0.48432325599999998</v>
      </c>
      <c r="D1762" s="1"/>
      <c r="E1762" s="1"/>
    </row>
    <row r="1763" spans="2:5" x14ac:dyDescent="0.35">
      <c r="B1763" s="1"/>
      <c r="C1763" s="102">
        <v>0.47626573900000002</v>
      </c>
      <c r="D1763" s="1"/>
      <c r="E1763" s="1"/>
    </row>
    <row r="1764" spans="2:5" x14ac:dyDescent="0.35">
      <c r="B1764" s="1"/>
      <c r="C1764" s="102">
        <v>0.945591721</v>
      </c>
      <c r="D1764" s="1"/>
      <c r="E1764" s="1"/>
    </row>
    <row r="1765" spans="2:5" x14ac:dyDescent="0.35">
      <c r="B1765" s="1"/>
      <c r="C1765" s="102">
        <v>0.64226774900000005</v>
      </c>
      <c r="D1765" s="1"/>
      <c r="E1765" s="1"/>
    </row>
    <row r="1766" spans="2:5" x14ac:dyDescent="0.35">
      <c r="B1766" s="1"/>
      <c r="C1766" s="102">
        <v>0.97185650099999998</v>
      </c>
      <c r="D1766" s="1"/>
      <c r="E1766" s="1"/>
    </row>
    <row r="1767" spans="2:5" x14ac:dyDescent="0.35">
      <c r="B1767" s="1"/>
      <c r="C1767" s="102">
        <v>0.69941173800000001</v>
      </c>
      <c r="D1767" s="1"/>
      <c r="E1767" s="1"/>
    </row>
    <row r="1768" spans="2:5" x14ac:dyDescent="0.35">
      <c r="B1768" s="1"/>
      <c r="C1768" s="102">
        <v>1.243397592</v>
      </c>
      <c r="D1768" s="1"/>
      <c r="E1768" s="1"/>
    </row>
    <row r="1769" spans="2:5" x14ac:dyDescent="0.35">
      <c r="B1769" s="1"/>
      <c r="C1769" s="102">
        <v>0.84285892799999995</v>
      </c>
      <c r="D1769" s="1"/>
      <c r="E1769" s="1"/>
    </row>
    <row r="1770" spans="2:5" x14ac:dyDescent="0.35">
      <c r="B1770" s="1"/>
      <c r="C1770" s="102">
        <v>0.52703633999999999</v>
      </c>
      <c r="D1770" s="1"/>
      <c r="E1770" s="1"/>
    </row>
    <row r="1771" spans="2:5" x14ac:dyDescent="0.35">
      <c r="B1771" s="1"/>
      <c r="C1771" s="102">
        <v>1.0030302680000001</v>
      </c>
      <c r="D1771" s="1"/>
      <c r="E1771" s="1"/>
    </row>
    <row r="1772" spans="2:5" x14ac:dyDescent="0.35">
      <c r="B1772" s="1"/>
      <c r="C1772" s="102">
        <v>0.64872864100000005</v>
      </c>
      <c r="D1772" s="1"/>
      <c r="E1772" s="1"/>
    </row>
    <row r="1773" spans="2:5" x14ac:dyDescent="0.35">
      <c r="B1773" s="1"/>
      <c r="C1773" s="102">
        <v>0.61593775100000003</v>
      </c>
      <c r="D1773" s="1"/>
      <c r="E1773" s="1"/>
    </row>
    <row r="1774" spans="2:5" x14ac:dyDescent="0.35">
      <c r="B1774" s="1"/>
      <c r="C1774" s="102">
        <v>0.64458121800000001</v>
      </c>
      <c r="D1774" s="1"/>
      <c r="E1774" s="1"/>
    </row>
    <row r="1775" spans="2:5" x14ac:dyDescent="0.35">
      <c r="B1775" s="1"/>
      <c r="C1775" s="102">
        <v>1.0429383839999999</v>
      </c>
      <c r="D1775" s="1"/>
      <c r="E1775" s="1"/>
    </row>
    <row r="1776" spans="2:5" x14ac:dyDescent="0.35">
      <c r="B1776" s="1"/>
      <c r="C1776" s="102">
        <v>0.95257266500000004</v>
      </c>
      <c r="D1776" s="1"/>
      <c r="E1776" s="1"/>
    </row>
    <row r="1777" spans="2:5" x14ac:dyDescent="0.35">
      <c r="B1777" s="1"/>
      <c r="C1777" s="102">
        <v>1.356447857</v>
      </c>
      <c r="D1777" s="1"/>
      <c r="E1777" s="1"/>
    </row>
    <row r="1778" spans="2:5" x14ac:dyDescent="0.35">
      <c r="B1778" s="1"/>
      <c r="C1778" s="102">
        <v>1.237472546</v>
      </c>
      <c r="D1778" s="1"/>
      <c r="E1778" s="1"/>
    </row>
    <row r="1779" spans="2:5" x14ac:dyDescent="0.35">
      <c r="B1779" s="1"/>
      <c r="C1779" s="102">
        <v>1.2836236089999999</v>
      </c>
      <c r="D1779" s="1"/>
      <c r="E1779" s="1"/>
    </row>
    <row r="1780" spans="2:5" x14ac:dyDescent="0.35">
      <c r="B1780" s="1"/>
      <c r="C1780" s="102">
        <v>0.73936955100000001</v>
      </c>
      <c r="D1780" s="1"/>
      <c r="E1780" s="1"/>
    </row>
    <row r="1781" spans="2:5" x14ac:dyDescent="0.35">
      <c r="B1781" s="1"/>
      <c r="C1781" s="102">
        <v>0.49788256199999997</v>
      </c>
      <c r="D1781" s="1"/>
      <c r="E1781" s="1"/>
    </row>
    <row r="1782" spans="2:5" x14ac:dyDescent="0.35">
      <c r="B1782" s="1"/>
      <c r="C1782" s="102">
        <v>1.106676183</v>
      </c>
      <c r="D1782" s="1"/>
      <c r="E1782" s="1"/>
    </row>
    <row r="1783" spans="2:5" x14ac:dyDescent="0.35">
      <c r="B1783" s="1"/>
      <c r="C1783" s="102">
        <v>1.107539031</v>
      </c>
      <c r="D1783" s="1"/>
      <c r="E1783" s="1"/>
    </row>
    <row r="1784" spans="2:5" x14ac:dyDescent="0.35">
      <c r="B1784" s="1"/>
      <c r="C1784" s="102">
        <v>0.85913283500000004</v>
      </c>
      <c r="D1784" s="1"/>
      <c r="E1784" s="1"/>
    </row>
    <row r="1785" spans="2:5" x14ac:dyDescent="0.35">
      <c r="B1785" s="1"/>
      <c r="C1785" s="102">
        <v>1.2562354710000001</v>
      </c>
      <c r="D1785" s="1"/>
      <c r="E1785" s="1"/>
    </row>
    <row r="1786" spans="2:5" x14ac:dyDescent="0.35">
      <c r="B1786" s="1"/>
      <c r="C1786" s="102">
        <v>1.4303934519999999</v>
      </c>
      <c r="D1786" s="1"/>
      <c r="E1786" s="1"/>
    </row>
    <row r="1787" spans="2:5" x14ac:dyDescent="0.35">
      <c r="B1787" s="1"/>
      <c r="C1787" s="102">
        <v>0.75571145200000001</v>
      </c>
      <c r="D1787" s="1"/>
      <c r="E1787" s="1"/>
    </row>
    <row r="1788" spans="2:5" x14ac:dyDescent="0.35">
      <c r="B1788" s="1"/>
      <c r="C1788" s="102">
        <v>0.67542367000000003</v>
      </c>
      <c r="D1788" s="1"/>
      <c r="E1788" s="1"/>
    </row>
    <row r="1789" spans="2:5" x14ac:dyDescent="0.35">
      <c r="B1789" s="1"/>
      <c r="C1789" s="102">
        <v>1.0966041230000001</v>
      </c>
      <c r="D1789" s="1"/>
      <c r="E1789" s="1"/>
    </row>
    <row r="1790" spans="2:5" x14ac:dyDescent="0.35">
      <c r="B1790" s="1"/>
      <c r="C1790" s="102">
        <v>1.0576695629999999</v>
      </c>
      <c r="D1790" s="1"/>
      <c r="E1790" s="1"/>
    </row>
    <row r="1791" spans="2:5" x14ac:dyDescent="0.35">
      <c r="B1791" s="1"/>
      <c r="C1791" s="102">
        <v>0.705867048</v>
      </c>
      <c r="D1791" s="1"/>
      <c r="E1791" s="1"/>
    </row>
    <row r="1792" spans="2:5" x14ac:dyDescent="0.35">
      <c r="B1792" s="1"/>
      <c r="C1792" s="102">
        <v>0.85609520699999997</v>
      </c>
      <c r="D1792" s="1"/>
      <c r="E1792" s="1"/>
    </row>
    <row r="1793" spans="2:5" x14ac:dyDescent="0.35">
      <c r="B1793" s="1"/>
      <c r="C1793" s="102">
        <v>1.5077158530000001</v>
      </c>
      <c r="D1793" s="1"/>
      <c r="E1793" s="1"/>
    </row>
    <row r="1794" spans="2:5" x14ac:dyDescent="0.35">
      <c r="B1794" s="1"/>
      <c r="C1794" s="102">
        <v>1.291366808</v>
      </c>
      <c r="D1794" s="1"/>
      <c r="E1794" s="1"/>
    </row>
    <row r="1795" spans="2:5" x14ac:dyDescent="0.35">
      <c r="B1795" s="1"/>
      <c r="C1795" s="102">
        <v>0.672275807</v>
      </c>
      <c r="D1795" s="1"/>
      <c r="E1795" s="1"/>
    </row>
    <row r="1796" spans="2:5" x14ac:dyDescent="0.35">
      <c r="B1796" s="1"/>
      <c r="C1796" s="102">
        <v>0.74442928600000002</v>
      </c>
      <c r="D1796" s="1"/>
      <c r="E1796" s="1"/>
    </row>
    <row r="1797" spans="2:5" x14ac:dyDescent="0.35">
      <c r="B1797" s="1"/>
      <c r="C1797" s="102">
        <v>1.4001027319999999</v>
      </c>
      <c r="D1797" s="1"/>
      <c r="E1797" s="1"/>
    </row>
    <row r="1798" spans="2:5" x14ac:dyDescent="0.35">
      <c r="B1798" s="1"/>
      <c r="C1798" s="102">
        <v>0.85500044900000005</v>
      </c>
      <c r="D1798" s="1"/>
      <c r="E1798" s="1"/>
    </row>
    <row r="1799" spans="2:5" x14ac:dyDescent="0.35">
      <c r="B1799" s="1"/>
      <c r="C1799" s="102">
        <v>0.92537907500000005</v>
      </c>
      <c r="D1799" s="1"/>
      <c r="E1799" s="1"/>
    </row>
    <row r="1800" spans="2:5" x14ac:dyDescent="0.35">
      <c r="B1800" s="1"/>
      <c r="C1800" s="102">
        <v>1.420436434</v>
      </c>
      <c r="D1800" s="1"/>
      <c r="E1800" s="1"/>
    </row>
    <row r="1801" spans="2:5" x14ac:dyDescent="0.35">
      <c r="B1801" s="1"/>
      <c r="C1801" s="102">
        <v>0.72238708200000001</v>
      </c>
      <c r="D1801" s="1"/>
      <c r="E1801" s="1"/>
    </row>
    <row r="1802" spans="2:5" x14ac:dyDescent="0.35">
      <c r="B1802" s="1"/>
      <c r="C1802" s="102">
        <v>1.074439251</v>
      </c>
      <c r="D1802" s="1"/>
      <c r="E1802" s="1"/>
    </row>
    <row r="1803" spans="2:5" x14ac:dyDescent="0.35">
      <c r="B1803" s="1"/>
      <c r="C1803" s="102">
        <v>0.44827449899999999</v>
      </c>
      <c r="D1803" s="1"/>
      <c r="E1803" s="1"/>
    </row>
    <row r="1804" spans="2:5" x14ac:dyDescent="0.35">
      <c r="B1804" s="1"/>
      <c r="C1804" s="102">
        <v>0.62083507900000001</v>
      </c>
      <c r="D1804" s="1"/>
      <c r="E1804" s="1"/>
    </row>
    <row r="1805" spans="2:5" x14ac:dyDescent="0.35">
      <c r="B1805" s="1"/>
      <c r="C1805" s="102">
        <v>1.2605743810000001</v>
      </c>
      <c r="D1805" s="1"/>
      <c r="E1805" s="1"/>
    </row>
    <row r="1806" spans="2:5" x14ac:dyDescent="0.35">
      <c r="B1806" s="1"/>
      <c r="C1806" s="102">
        <v>0.37748346100000002</v>
      </c>
      <c r="D1806" s="1"/>
      <c r="E1806" s="1"/>
    </row>
    <row r="1807" spans="2:5" x14ac:dyDescent="0.35">
      <c r="B1807" s="1"/>
      <c r="C1807" s="102">
        <v>0.97477171699999998</v>
      </c>
      <c r="D1807" s="1"/>
      <c r="E1807" s="1"/>
    </row>
    <row r="1808" spans="2:5" x14ac:dyDescent="0.35">
      <c r="B1808" s="1"/>
      <c r="C1808" s="102">
        <v>0.79428266599999997</v>
      </c>
      <c r="D1808" s="1"/>
      <c r="E1808" s="1"/>
    </row>
    <row r="1809" spans="2:5" x14ac:dyDescent="0.35">
      <c r="B1809" s="1"/>
      <c r="C1809" s="102">
        <v>0.87723483099999999</v>
      </c>
      <c r="D1809" s="1"/>
      <c r="E1809" s="1"/>
    </row>
    <row r="1810" spans="2:5" x14ac:dyDescent="0.35">
      <c r="B1810" s="1"/>
      <c r="C1810" s="102">
        <v>0.66551754799999996</v>
      </c>
      <c r="D1810" s="1"/>
      <c r="E1810" s="1"/>
    </row>
    <row r="1811" spans="2:5" x14ac:dyDescent="0.35">
      <c r="B1811" s="1"/>
      <c r="C1811" s="102">
        <v>0.61549265600000003</v>
      </c>
      <c r="D1811" s="1"/>
      <c r="E1811" s="1"/>
    </row>
    <row r="1812" spans="2:5" x14ac:dyDescent="0.35">
      <c r="B1812" s="1"/>
      <c r="C1812" s="102">
        <v>0.592830827</v>
      </c>
      <c r="D1812" s="1"/>
      <c r="E1812" s="1"/>
    </row>
    <row r="1813" spans="2:5" x14ac:dyDescent="0.35">
      <c r="B1813" s="1"/>
      <c r="C1813" s="102">
        <v>0.70861123400000003</v>
      </c>
      <c r="D1813" s="1"/>
      <c r="E1813" s="1"/>
    </row>
    <row r="1814" spans="2:5" x14ac:dyDescent="0.35">
      <c r="B1814" s="1"/>
      <c r="C1814" s="102">
        <v>0.71138415700000002</v>
      </c>
      <c r="D1814" s="1"/>
      <c r="E1814" s="1"/>
    </row>
    <row r="1815" spans="2:5" x14ac:dyDescent="0.35">
      <c r="B1815" s="1"/>
      <c r="C1815" s="102">
        <v>0.73765558600000003</v>
      </c>
      <c r="D1815" s="1"/>
      <c r="E1815" s="1"/>
    </row>
    <row r="1816" spans="2:5" x14ac:dyDescent="0.35">
      <c r="B1816" s="1"/>
      <c r="C1816" s="102">
        <v>0.74817872100000005</v>
      </c>
      <c r="D1816" s="1"/>
      <c r="E1816" s="1"/>
    </row>
    <row r="1817" spans="2:5" x14ac:dyDescent="0.35">
      <c r="B1817" s="1"/>
      <c r="C1817" s="102">
        <v>0.61761296899999996</v>
      </c>
      <c r="D1817" s="1"/>
      <c r="E1817" s="1"/>
    </row>
    <row r="1818" spans="2:5" x14ac:dyDescent="0.35">
      <c r="B1818" s="1"/>
      <c r="C1818" s="102">
        <v>1.09294976</v>
      </c>
      <c r="D1818" s="1"/>
      <c r="E1818" s="1"/>
    </row>
    <row r="1819" spans="2:5" x14ac:dyDescent="0.35">
      <c r="B1819" s="1"/>
      <c r="C1819" s="102">
        <v>0.67601277999999998</v>
      </c>
      <c r="D1819" s="1"/>
      <c r="E1819" s="1"/>
    </row>
    <row r="1820" spans="2:5" x14ac:dyDescent="0.35">
      <c r="B1820" s="1"/>
      <c r="C1820" s="102">
        <v>0.54762857499999995</v>
      </c>
      <c r="D1820" s="1"/>
      <c r="E1820" s="1"/>
    </row>
    <row r="1821" spans="2:5" x14ac:dyDescent="0.35">
      <c r="B1821" s="1"/>
      <c r="C1821" s="102">
        <v>0.46153751199999998</v>
      </c>
      <c r="D1821" s="1"/>
      <c r="E1821" s="1"/>
    </row>
    <row r="1822" spans="2:5" x14ac:dyDescent="0.35">
      <c r="B1822" s="1"/>
      <c r="C1822" s="102">
        <v>0.93961814300000002</v>
      </c>
      <c r="D1822" s="1"/>
      <c r="E1822" s="1"/>
    </row>
    <row r="1823" spans="2:5" x14ac:dyDescent="0.35">
      <c r="B1823" s="1"/>
      <c r="C1823" s="102">
        <v>0.80410926199999999</v>
      </c>
      <c r="D1823" s="1"/>
      <c r="E1823" s="1"/>
    </row>
    <row r="1824" spans="2:5" x14ac:dyDescent="0.35">
      <c r="B1824" s="1"/>
      <c r="C1824" s="102">
        <v>0.544345313</v>
      </c>
      <c r="D1824" s="1"/>
      <c r="E1824" s="1"/>
    </row>
    <row r="1825" spans="2:5" x14ac:dyDescent="0.35">
      <c r="B1825" s="1"/>
      <c r="C1825" s="102">
        <v>0.73136388200000002</v>
      </c>
      <c r="D1825" s="1"/>
      <c r="E1825" s="1"/>
    </row>
    <row r="1826" spans="2:5" x14ac:dyDescent="0.35">
      <c r="B1826" s="1"/>
      <c r="C1826" s="102">
        <v>1.438051092</v>
      </c>
      <c r="D1826" s="1"/>
      <c r="E1826" s="1"/>
    </row>
    <row r="1827" spans="2:5" x14ac:dyDescent="0.35">
      <c r="B1827" s="1"/>
      <c r="C1827" s="102">
        <v>0.23499617</v>
      </c>
      <c r="D1827" s="1"/>
      <c r="E1827" s="1"/>
    </row>
    <row r="1828" spans="2:5" x14ac:dyDescent="0.35">
      <c r="B1828" s="1"/>
      <c r="C1828" s="102">
        <v>0.78248891899999995</v>
      </c>
      <c r="D1828" s="1"/>
      <c r="E1828" s="1"/>
    </row>
    <row r="1829" spans="2:5" x14ac:dyDescent="0.35">
      <c r="B1829" s="1"/>
      <c r="C1829" s="102">
        <v>0.47683310899999998</v>
      </c>
      <c r="D1829" s="1"/>
      <c r="E1829" s="1"/>
    </row>
    <row r="1830" spans="2:5" x14ac:dyDescent="0.35">
      <c r="B1830" s="1"/>
      <c r="C1830" s="102">
        <v>0.52891380200000004</v>
      </c>
      <c r="D1830" s="1"/>
      <c r="E1830" s="1"/>
    </row>
    <row r="1831" spans="2:5" x14ac:dyDescent="0.35">
      <c r="B1831" s="1"/>
      <c r="C1831" s="102">
        <v>0.48863322599999998</v>
      </c>
      <c r="D1831" s="1"/>
      <c r="E1831" s="1"/>
    </row>
    <row r="1832" spans="2:5" x14ac:dyDescent="0.35">
      <c r="B1832" s="1"/>
      <c r="C1832" s="102">
        <v>0.47110954500000002</v>
      </c>
      <c r="D1832" s="1"/>
      <c r="E1832" s="1"/>
    </row>
    <row r="1833" spans="2:5" x14ac:dyDescent="0.35">
      <c r="B1833" s="1"/>
      <c r="C1833" s="102">
        <v>0.86278487599999998</v>
      </c>
      <c r="D1833" s="1"/>
      <c r="E1833" s="1"/>
    </row>
    <row r="1834" spans="2:5" x14ac:dyDescent="0.35">
      <c r="B1834" s="1"/>
      <c r="C1834" s="102">
        <v>0.56770472199999999</v>
      </c>
      <c r="D1834" s="1"/>
      <c r="E1834" s="1"/>
    </row>
    <row r="1835" spans="2:5" x14ac:dyDescent="0.35">
      <c r="B1835" s="1"/>
      <c r="C1835" s="102">
        <v>0.51877172500000002</v>
      </c>
      <c r="D1835" s="1"/>
      <c r="E1835" s="1"/>
    </row>
    <row r="1836" spans="2:5" x14ac:dyDescent="0.35">
      <c r="B1836" s="1"/>
      <c r="C1836" s="102">
        <v>0.403642638</v>
      </c>
      <c r="D1836" s="1"/>
      <c r="E1836" s="1"/>
    </row>
    <row r="1837" spans="2:5" x14ac:dyDescent="0.35">
      <c r="B1837" s="1"/>
      <c r="C1837" s="102">
        <v>0.29097034500000002</v>
      </c>
      <c r="D1837" s="1"/>
      <c r="E1837" s="1"/>
    </row>
    <row r="1838" spans="2:5" x14ac:dyDescent="0.35">
      <c r="B1838" s="1"/>
      <c r="C1838" s="102">
        <v>0.657667628</v>
      </c>
      <c r="D1838" s="1"/>
      <c r="E1838" s="1"/>
    </row>
    <row r="1839" spans="2:5" x14ac:dyDescent="0.35">
      <c r="B1839" s="1"/>
      <c r="C1839" s="102">
        <v>0.72279160600000003</v>
      </c>
      <c r="D1839" s="1"/>
      <c r="E1839" s="1"/>
    </row>
    <row r="1840" spans="2:5" x14ac:dyDescent="0.35">
      <c r="B1840" s="1"/>
      <c r="C1840" s="102">
        <v>0.91888568999999998</v>
      </c>
      <c r="D1840" s="1"/>
      <c r="E1840" s="1"/>
    </row>
    <row r="1841" spans="2:5" x14ac:dyDescent="0.35">
      <c r="B1841" s="1"/>
      <c r="C1841" s="102">
        <v>0.53348084500000004</v>
      </c>
      <c r="D1841" s="1"/>
      <c r="E1841" s="1"/>
    </row>
    <row r="1842" spans="2:5" x14ac:dyDescent="0.35">
      <c r="B1842" s="1"/>
      <c r="C1842" s="102">
        <v>0.75381815699999999</v>
      </c>
      <c r="D1842" s="1"/>
      <c r="E1842" s="1"/>
    </row>
    <row r="1843" spans="2:5" x14ac:dyDescent="0.35">
      <c r="B1843" s="1"/>
      <c r="C1843" s="102">
        <v>0.487439391</v>
      </c>
      <c r="D1843" s="1"/>
      <c r="E1843" s="1"/>
    </row>
    <row r="1844" spans="2:5" x14ac:dyDescent="0.35">
      <c r="B1844" s="1"/>
      <c r="C1844" s="102">
        <v>0.47442722100000001</v>
      </c>
      <c r="D1844" s="1"/>
      <c r="E1844" s="1"/>
    </row>
    <row r="1845" spans="2:5" x14ac:dyDescent="0.35">
      <c r="B1845" s="1"/>
      <c r="C1845" s="102">
        <v>0.59928803399999997</v>
      </c>
      <c r="D1845" s="1"/>
      <c r="E1845" s="1"/>
    </row>
    <row r="1846" spans="2:5" x14ac:dyDescent="0.35">
      <c r="B1846" s="1"/>
      <c r="C1846" s="102">
        <v>0.59861402799999996</v>
      </c>
      <c r="D1846" s="1"/>
      <c r="E1846" s="1"/>
    </row>
    <row r="1847" spans="2:5" x14ac:dyDescent="0.35">
      <c r="B1847" s="1"/>
      <c r="C1847" s="102">
        <v>0.83853958299999998</v>
      </c>
      <c r="D1847" s="1"/>
      <c r="E1847" s="1"/>
    </row>
    <row r="1848" spans="2:5" x14ac:dyDescent="0.35">
      <c r="B1848" s="1"/>
      <c r="C1848" s="102">
        <v>0.62158823600000002</v>
      </c>
      <c r="D1848" s="1"/>
      <c r="E1848" s="1"/>
    </row>
    <row r="1849" spans="2:5" x14ac:dyDescent="0.35">
      <c r="B1849" s="1"/>
      <c r="C1849" s="102">
        <v>0.50628230100000005</v>
      </c>
      <c r="D1849" s="1"/>
      <c r="E1849" s="1"/>
    </row>
    <row r="1850" spans="2:5" x14ac:dyDescent="0.35">
      <c r="B1850" s="1"/>
      <c r="C1850" s="102">
        <v>0.52015838700000006</v>
      </c>
      <c r="D1850" s="1"/>
      <c r="E1850" s="1"/>
    </row>
    <row r="1851" spans="2:5" x14ac:dyDescent="0.35">
      <c r="B1851" s="1"/>
      <c r="C1851" s="102">
        <v>0.68936873700000001</v>
      </c>
      <c r="D1851" s="1"/>
      <c r="E1851" s="1"/>
    </row>
    <row r="1852" spans="2:5" x14ac:dyDescent="0.35">
      <c r="B1852" s="1"/>
      <c r="C1852" s="102">
        <v>0.45437778699999998</v>
      </c>
      <c r="D1852" s="1"/>
      <c r="E1852" s="1"/>
    </row>
    <row r="1853" spans="2:5" x14ac:dyDescent="0.35">
      <c r="B1853" s="1"/>
      <c r="C1853" s="102">
        <v>0.664339503</v>
      </c>
      <c r="D1853" s="1"/>
      <c r="E1853" s="1"/>
    </row>
    <row r="1854" spans="2:5" x14ac:dyDescent="0.35">
      <c r="B1854" s="1"/>
      <c r="C1854" s="102">
        <v>0.56534179699999998</v>
      </c>
      <c r="D1854" s="1"/>
      <c r="E1854" s="1"/>
    </row>
    <row r="1855" spans="2:5" x14ac:dyDescent="0.35">
      <c r="B1855" s="1"/>
      <c r="C1855" s="102">
        <v>0.80376109699999998</v>
      </c>
      <c r="D1855" s="1"/>
      <c r="E1855" s="1"/>
    </row>
    <row r="1856" spans="2:5" x14ac:dyDescent="0.35">
      <c r="B1856" s="1"/>
      <c r="C1856" s="102">
        <v>0.48982039999999999</v>
      </c>
      <c r="D1856" s="1"/>
      <c r="E1856" s="1"/>
    </row>
    <row r="1857" spans="2:5" x14ac:dyDescent="0.35">
      <c r="B1857" s="1"/>
      <c r="C1857" s="102">
        <v>0.94364416699999998</v>
      </c>
      <c r="D1857" s="1"/>
      <c r="E1857" s="1"/>
    </row>
    <row r="1858" spans="2:5" x14ac:dyDescent="0.35">
      <c r="B1858" s="1"/>
      <c r="C1858" s="102">
        <v>0.598910732</v>
      </c>
      <c r="D1858" s="1"/>
      <c r="E1858" s="1"/>
    </row>
    <row r="1859" spans="2:5" x14ac:dyDescent="0.35">
      <c r="B1859" s="1"/>
      <c r="C1859" s="102">
        <v>0.88392256199999997</v>
      </c>
      <c r="D1859" s="1"/>
      <c r="E1859" s="1"/>
    </row>
    <row r="1860" spans="2:5" x14ac:dyDescent="0.35">
      <c r="B1860" s="1"/>
      <c r="C1860" s="102">
        <v>0.70376107200000004</v>
      </c>
      <c r="D1860" s="1"/>
      <c r="E1860" s="1"/>
    </row>
    <row r="1861" spans="2:5" x14ac:dyDescent="0.35">
      <c r="B1861" s="1"/>
      <c r="C1861" s="102">
        <v>0.78857290400000002</v>
      </c>
      <c r="D1861" s="1"/>
      <c r="E1861" s="1"/>
    </row>
    <row r="1862" spans="2:5" x14ac:dyDescent="0.35">
      <c r="B1862" s="1"/>
      <c r="C1862" s="102">
        <v>0.66144541300000004</v>
      </c>
      <c r="D1862" s="1"/>
      <c r="E1862" s="1"/>
    </row>
    <row r="1863" spans="2:5" x14ac:dyDescent="0.35">
      <c r="B1863" s="1"/>
      <c r="C1863" s="102">
        <v>0.72975540699999997</v>
      </c>
      <c r="D1863" s="1"/>
      <c r="E1863" s="1"/>
    </row>
    <row r="1864" spans="2:5" x14ac:dyDescent="0.35">
      <c r="B1864" s="1"/>
      <c r="C1864" s="102">
        <v>0.77892806699999995</v>
      </c>
      <c r="D1864" s="1"/>
      <c r="E1864" s="1"/>
    </row>
    <row r="1865" spans="2:5" x14ac:dyDescent="0.35">
      <c r="B1865" s="1"/>
      <c r="C1865" s="102">
        <v>0.79831112500000001</v>
      </c>
      <c r="D1865" s="1"/>
      <c r="E1865" s="1"/>
    </row>
    <row r="1866" spans="2:5" x14ac:dyDescent="0.35">
      <c r="B1866" s="1"/>
      <c r="C1866" s="102">
        <v>0.821171333</v>
      </c>
      <c r="D1866" s="1"/>
      <c r="E1866" s="1"/>
    </row>
    <row r="1867" spans="2:5" x14ac:dyDescent="0.35">
      <c r="B1867" s="1"/>
      <c r="C1867" s="102">
        <v>0.72003019300000004</v>
      </c>
      <c r="D1867" s="1"/>
      <c r="E1867" s="1"/>
    </row>
    <row r="1868" spans="2:5" x14ac:dyDescent="0.35">
      <c r="B1868" s="1"/>
      <c r="C1868" s="102">
        <v>0.64135686700000005</v>
      </c>
      <c r="D1868" s="1"/>
      <c r="E1868" s="1"/>
    </row>
    <row r="1869" spans="2:5" x14ac:dyDescent="0.35">
      <c r="B1869" s="1"/>
      <c r="C1869" s="102">
        <v>0.85067351400000002</v>
      </c>
      <c r="D1869" s="1"/>
      <c r="E1869" s="1"/>
    </row>
    <row r="1870" spans="2:5" x14ac:dyDescent="0.35">
      <c r="B1870" s="1"/>
      <c r="C1870" s="102">
        <v>0.70973446299999998</v>
      </c>
      <c r="D1870" s="1"/>
      <c r="E1870" s="1"/>
    </row>
    <row r="1871" spans="2:5" x14ac:dyDescent="0.35">
      <c r="B1871" s="1"/>
      <c r="C1871" s="102">
        <v>0.79558320999999999</v>
      </c>
      <c r="D1871" s="1"/>
      <c r="E1871" s="1"/>
    </row>
    <row r="1872" spans="2:5" x14ac:dyDescent="0.35">
      <c r="B1872" s="1"/>
      <c r="C1872" s="102">
        <v>0.52526020500000004</v>
      </c>
      <c r="D1872" s="1"/>
      <c r="E1872" s="1"/>
    </row>
    <row r="1873" spans="2:5" x14ac:dyDescent="0.35">
      <c r="B1873" s="1"/>
      <c r="C1873" s="102">
        <v>0.71992966000000003</v>
      </c>
      <c r="D1873" s="1"/>
      <c r="E1873" s="1"/>
    </row>
    <row r="1874" spans="2:5" x14ac:dyDescent="0.35">
      <c r="B1874" s="1"/>
      <c r="C1874" s="102">
        <v>0.52817277699999998</v>
      </c>
      <c r="D1874" s="1"/>
      <c r="E1874" s="1"/>
    </row>
    <row r="1875" spans="2:5" x14ac:dyDescent="0.35">
      <c r="B1875" s="1"/>
      <c r="C1875" s="102">
        <v>0.567937366</v>
      </c>
      <c r="D1875" s="1"/>
      <c r="E1875" s="1"/>
    </row>
    <row r="1876" spans="2:5" x14ac:dyDescent="0.35">
      <c r="B1876" s="1"/>
      <c r="C1876" s="102">
        <v>0.67821724500000002</v>
      </c>
      <c r="D1876" s="1"/>
      <c r="E1876" s="1"/>
    </row>
    <row r="1877" spans="2:5" x14ac:dyDescent="0.35">
      <c r="B1877" s="1"/>
      <c r="C1877" s="102">
        <v>0.30487362200000001</v>
      </c>
      <c r="D1877" s="1"/>
      <c r="E1877" s="1"/>
    </row>
    <row r="1878" spans="2:5" x14ac:dyDescent="0.35">
      <c r="B1878" s="1"/>
      <c r="C1878" s="102">
        <v>0.60090564999999996</v>
      </c>
      <c r="D1878" s="1"/>
      <c r="E1878" s="1"/>
    </row>
    <row r="1879" spans="2:5" x14ac:dyDescent="0.35">
      <c r="B1879" s="1"/>
      <c r="C1879" s="102">
        <v>0.85558260200000003</v>
      </c>
      <c r="D1879" s="1"/>
      <c r="E1879" s="1"/>
    </row>
    <row r="1880" spans="2:5" x14ac:dyDescent="0.35">
      <c r="B1880" s="1"/>
      <c r="C1880" s="102">
        <v>0.56520515400000004</v>
      </c>
      <c r="D1880" s="1"/>
      <c r="E1880" s="1"/>
    </row>
    <row r="1881" spans="2:5" x14ac:dyDescent="0.35">
      <c r="B1881" s="1"/>
      <c r="C1881" s="102">
        <v>0.97337171</v>
      </c>
      <c r="D1881" s="1"/>
      <c r="E1881" s="1"/>
    </row>
    <row r="1882" spans="2:5" x14ac:dyDescent="0.35">
      <c r="B1882" s="1"/>
      <c r="C1882" s="102">
        <v>0.99143181499999999</v>
      </c>
      <c r="D1882" s="1"/>
      <c r="E1882" s="1"/>
    </row>
    <row r="1883" spans="2:5" x14ac:dyDescent="0.35">
      <c r="B1883" s="1"/>
      <c r="C1883" s="102">
        <v>1.0650488339999999</v>
      </c>
      <c r="D1883" s="1"/>
      <c r="E1883" s="1"/>
    </row>
    <row r="1884" spans="2:5" x14ac:dyDescent="0.35">
      <c r="B1884" s="1"/>
      <c r="C1884" s="102">
        <v>0.78821755299999996</v>
      </c>
      <c r="D1884" s="1"/>
      <c r="E1884" s="1"/>
    </row>
    <row r="1885" spans="2:5" x14ac:dyDescent="0.35">
      <c r="B1885" s="1"/>
      <c r="C1885" s="102">
        <v>0.80872434999999998</v>
      </c>
      <c r="D1885" s="1"/>
      <c r="E1885" s="1"/>
    </row>
    <row r="1886" spans="2:5" x14ac:dyDescent="0.35">
      <c r="B1886" s="1"/>
      <c r="C1886" s="102">
        <v>0.45949595199999999</v>
      </c>
      <c r="D1886" s="1"/>
      <c r="E1886" s="1"/>
    </row>
    <row r="1887" spans="2:5" x14ac:dyDescent="0.35">
      <c r="B1887" s="1"/>
      <c r="C1887" s="102">
        <v>0.71969903599999996</v>
      </c>
      <c r="D1887" s="1"/>
      <c r="E1887" s="1"/>
    </row>
    <row r="1888" spans="2:5" x14ac:dyDescent="0.35">
      <c r="B1888" s="1"/>
      <c r="C1888" s="102">
        <v>0.52756524100000002</v>
      </c>
      <c r="D1888" s="1"/>
      <c r="E1888" s="1"/>
    </row>
    <row r="1889" spans="2:5" x14ac:dyDescent="0.35">
      <c r="B1889" s="1"/>
      <c r="C1889" s="102">
        <v>0.29640138500000002</v>
      </c>
      <c r="D1889" s="1"/>
      <c r="E1889" s="1"/>
    </row>
    <row r="1890" spans="2:5" x14ac:dyDescent="0.35">
      <c r="B1890" s="1"/>
      <c r="C1890" s="102">
        <v>0.61588614399999997</v>
      </c>
      <c r="D1890" s="1"/>
      <c r="E1890" s="1"/>
    </row>
    <row r="1891" spans="2:5" x14ac:dyDescent="0.35">
      <c r="B1891" s="1"/>
      <c r="C1891" s="102">
        <v>0.75121732399999996</v>
      </c>
      <c r="D1891" s="1"/>
      <c r="E1891" s="1"/>
    </row>
    <row r="1892" spans="2:5" x14ac:dyDescent="0.35">
      <c r="B1892" s="1"/>
      <c r="C1892" s="102">
        <v>0.58669382599999997</v>
      </c>
      <c r="D1892" s="1"/>
      <c r="E1892" s="1"/>
    </row>
    <row r="1893" spans="2:5" x14ac:dyDescent="0.35">
      <c r="B1893" s="1"/>
      <c r="C1893" s="102">
        <v>0.38876635500000001</v>
      </c>
      <c r="D1893" s="1"/>
      <c r="E1893" s="1"/>
    </row>
    <row r="1894" spans="2:5" x14ac:dyDescent="0.35">
      <c r="B1894" s="1"/>
      <c r="C1894" s="102">
        <v>0.586270874</v>
      </c>
      <c r="D1894" s="1"/>
      <c r="E1894" s="1"/>
    </row>
    <row r="1895" spans="2:5" x14ac:dyDescent="0.35">
      <c r="B1895" s="1"/>
      <c r="C1895" s="102">
        <v>0.79302858600000004</v>
      </c>
      <c r="D1895" s="1"/>
      <c r="E1895" s="1"/>
    </row>
    <row r="1896" spans="2:5" x14ac:dyDescent="0.35">
      <c r="B1896" s="1"/>
      <c r="C1896" s="102">
        <v>0.34523512499999998</v>
      </c>
      <c r="D1896" s="1"/>
      <c r="E1896" s="1"/>
    </row>
    <row r="1897" spans="2:5" x14ac:dyDescent="0.35">
      <c r="B1897" s="1"/>
      <c r="C1897" s="102">
        <v>0.65450222599999996</v>
      </c>
      <c r="D1897" s="1"/>
      <c r="E1897" s="1"/>
    </row>
    <row r="1898" spans="2:5" x14ac:dyDescent="0.35">
      <c r="B1898" s="1"/>
      <c r="C1898" s="102">
        <v>1.1357633330000001</v>
      </c>
      <c r="D1898" s="1"/>
      <c r="E1898" s="1"/>
    </row>
    <row r="1899" spans="2:5" x14ac:dyDescent="0.35">
      <c r="B1899" s="1"/>
      <c r="C1899" s="102">
        <v>0.51522488300000002</v>
      </c>
      <c r="D1899" s="1"/>
      <c r="E1899" s="1"/>
    </row>
    <row r="1900" spans="2:5" x14ac:dyDescent="0.35">
      <c r="B1900" s="1"/>
      <c r="C1900" s="102">
        <v>0.44058119400000001</v>
      </c>
      <c r="D1900" s="1"/>
      <c r="E1900" s="1"/>
    </row>
    <row r="1901" spans="2:5" x14ac:dyDescent="0.35">
      <c r="B1901" s="1"/>
      <c r="C1901" s="102">
        <v>0.37933112600000002</v>
      </c>
      <c r="D1901" s="1"/>
      <c r="E1901" s="1"/>
    </row>
    <row r="1902" spans="2:5" x14ac:dyDescent="0.35">
      <c r="B1902" s="1"/>
      <c r="C1902" s="102">
        <v>0.50075092300000001</v>
      </c>
      <c r="D1902" s="1"/>
      <c r="E1902" s="1"/>
    </row>
    <row r="1903" spans="2:5" x14ac:dyDescent="0.35">
      <c r="B1903" s="1"/>
      <c r="C1903" s="102">
        <v>0.47992848199999999</v>
      </c>
      <c r="D1903" s="1"/>
      <c r="E1903" s="1"/>
    </row>
    <row r="1904" spans="2:5" x14ac:dyDescent="0.35">
      <c r="B1904" s="1"/>
      <c r="C1904" s="102">
        <v>0.66788099999999995</v>
      </c>
      <c r="D1904" s="1"/>
      <c r="E1904" s="1"/>
    </row>
    <row r="1905" spans="2:5" x14ac:dyDescent="0.35">
      <c r="B1905" s="1"/>
      <c r="C1905" s="102">
        <v>1.0457049220000001</v>
      </c>
      <c r="D1905" s="1"/>
      <c r="E1905" s="1"/>
    </row>
    <row r="1906" spans="2:5" x14ac:dyDescent="0.35">
      <c r="B1906" s="1"/>
      <c r="C1906" s="102">
        <v>0.603520748</v>
      </c>
      <c r="D1906" s="1"/>
      <c r="E1906" s="1"/>
    </row>
    <row r="1907" spans="2:5" x14ac:dyDescent="0.35">
      <c r="B1907" s="1"/>
      <c r="C1907" s="102">
        <v>0.59738482999999998</v>
      </c>
      <c r="D1907" s="1"/>
      <c r="E1907" s="1"/>
    </row>
    <row r="1908" spans="2:5" x14ac:dyDescent="0.35">
      <c r="B1908" s="1"/>
      <c r="C1908" s="102">
        <v>1.178932509</v>
      </c>
      <c r="D1908" s="1"/>
      <c r="E1908" s="1"/>
    </row>
    <row r="1909" spans="2:5" x14ac:dyDescent="0.35">
      <c r="B1909" s="1"/>
      <c r="C1909" s="102">
        <v>0.65580795000000003</v>
      </c>
      <c r="D1909" s="1"/>
      <c r="E1909" s="1"/>
    </row>
    <row r="1910" spans="2:5" x14ac:dyDescent="0.35">
      <c r="B1910" s="1"/>
      <c r="C1910" s="102">
        <v>0.37558764</v>
      </c>
      <c r="D1910" s="1"/>
      <c r="E1910" s="1"/>
    </row>
    <row r="1911" spans="2:5" x14ac:dyDescent="0.35">
      <c r="B1911" s="1"/>
      <c r="C1911" s="102">
        <v>0.60489096499999995</v>
      </c>
      <c r="D1911" s="1"/>
      <c r="E1911" s="1"/>
    </row>
    <row r="1912" spans="2:5" x14ac:dyDescent="0.35">
      <c r="B1912" s="1"/>
      <c r="C1912" s="102">
        <v>0.64879009600000004</v>
      </c>
      <c r="D1912" s="1"/>
      <c r="E1912" s="1"/>
    </row>
    <row r="1913" spans="2:5" x14ac:dyDescent="0.35">
      <c r="B1913" s="1"/>
      <c r="C1913" s="102">
        <v>0.82329996299999997</v>
      </c>
      <c r="D1913" s="1"/>
      <c r="E1913" s="1"/>
    </row>
    <row r="1914" spans="2:5" x14ac:dyDescent="0.35">
      <c r="B1914" s="1"/>
      <c r="C1914" s="102">
        <v>0.58537136599999995</v>
      </c>
      <c r="D1914" s="1"/>
      <c r="E1914" s="1"/>
    </row>
    <row r="1915" spans="2:5" x14ac:dyDescent="0.35">
      <c r="B1915" s="1"/>
      <c r="C1915" s="102">
        <v>1.1840648149999999</v>
      </c>
      <c r="D1915" s="1"/>
      <c r="E1915" s="1"/>
    </row>
    <row r="1916" spans="2:5" x14ac:dyDescent="0.35">
      <c r="B1916" s="1"/>
      <c r="C1916" s="102">
        <v>0.47308884499999998</v>
      </c>
      <c r="D1916" s="1"/>
      <c r="E1916" s="1"/>
    </row>
    <row r="1917" spans="2:5" x14ac:dyDescent="0.35">
      <c r="B1917" s="1"/>
      <c r="C1917" s="102">
        <v>0.84853156100000005</v>
      </c>
      <c r="D1917" s="1"/>
      <c r="E1917" s="1"/>
    </row>
    <row r="1918" spans="2:5" x14ac:dyDescent="0.35">
      <c r="B1918" s="1"/>
      <c r="C1918" s="102">
        <v>0.40975583999999998</v>
      </c>
      <c r="D1918" s="1"/>
      <c r="E1918" s="1"/>
    </row>
    <row r="1919" spans="2:5" x14ac:dyDescent="0.35">
      <c r="B1919" s="1"/>
      <c r="C1919" s="102">
        <v>0.64869581399999998</v>
      </c>
      <c r="D1919" s="1"/>
      <c r="E1919" s="1"/>
    </row>
    <row r="1920" spans="2:5" x14ac:dyDescent="0.35">
      <c r="B1920" s="1"/>
      <c r="C1920" s="102">
        <v>0.77060538199999995</v>
      </c>
      <c r="D1920" s="1"/>
      <c r="E1920" s="1"/>
    </row>
    <row r="1921" spans="2:5" x14ac:dyDescent="0.35">
      <c r="B1921" s="1"/>
      <c r="C1921" s="102">
        <v>0.53166931500000003</v>
      </c>
      <c r="D1921" s="1"/>
      <c r="E1921" s="1"/>
    </row>
    <row r="1922" spans="2:5" x14ac:dyDescent="0.35">
      <c r="B1922" s="1"/>
      <c r="C1922" s="102">
        <v>1.0087643900000001</v>
      </c>
      <c r="D1922" s="1"/>
      <c r="E1922" s="1"/>
    </row>
    <row r="1923" spans="2:5" x14ac:dyDescent="0.35">
      <c r="B1923" s="1"/>
      <c r="C1923" s="102">
        <v>1.115321293</v>
      </c>
      <c r="D1923" s="1"/>
      <c r="E1923" s="1"/>
    </row>
    <row r="1924" spans="2:5" x14ac:dyDescent="0.35">
      <c r="B1924" s="1"/>
      <c r="C1924" s="102">
        <v>0.69991859899999997</v>
      </c>
      <c r="D1924" s="1"/>
      <c r="E1924" s="1"/>
    </row>
    <row r="1925" spans="2:5" x14ac:dyDescent="0.35">
      <c r="B1925" s="1"/>
      <c r="C1925" s="102">
        <v>0.95741856999999997</v>
      </c>
      <c r="D1925" s="1"/>
      <c r="E1925" s="1"/>
    </row>
    <row r="1926" spans="2:5" x14ac:dyDescent="0.35">
      <c r="B1926" s="1"/>
      <c r="C1926" s="102">
        <v>1.207435324</v>
      </c>
      <c r="D1926" s="1"/>
      <c r="E1926" s="1"/>
    </row>
    <row r="1927" spans="2:5" x14ac:dyDescent="0.35">
      <c r="B1927" s="1"/>
      <c r="C1927" s="102">
        <v>1.5104269370000001</v>
      </c>
      <c r="D1927" s="1"/>
      <c r="E1927" s="1"/>
    </row>
    <row r="1928" spans="2:5" x14ac:dyDescent="0.35">
      <c r="B1928" s="1"/>
      <c r="C1928" s="102">
        <v>1.3005289390000001</v>
      </c>
      <c r="D1928" s="1"/>
      <c r="E1928" s="1"/>
    </row>
    <row r="1929" spans="2:5" x14ac:dyDescent="0.35">
      <c r="B1929" s="1"/>
      <c r="C1929" s="102">
        <v>0.60987252999999997</v>
      </c>
      <c r="D1929" s="1"/>
      <c r="E1929" s="1"/>
    </row>
    <row r="1930" spans="2:5" x14ac:dyDescent="0.35">
      <c r="B1930" s="1"/>
      <c r="C1930" s="102">
        <v>0.65671384300000002</v>
      </c>
      <c r="D1930" s="1"/>
      <c r="E1930" s="1"/>
    </row>
    <row r="1931" spans="2:5" x14ac:dyDescent="0.35">
      <c r="B1931" s="1"/>
      <c r="C1931" s="102">
        <v>1.185407227</v>
      </c>
      <c r="D1931" s="1"/>
      <c r="E1931" s="1"/>
    </row>
    <row r="1932" spans="2:5" x14ac:dyDescent="0.35">
      <c r="B1932" s="1"/>
      <c r="C1932" s="102">
        <v>0.83471886100000003</v>
      </c>
      <c r="D1932" s="1"/>
      <c r="E1932" s="1"/>
    </row>
    <row r="1933" spans="2:5" x14ac:dyDescent="0.35">
      <c r="B1933" s="1"/>
      <c r="C1933" s="102">
        <v>0.56084007400000002</v>
      </c>
      <c r="D1933" s="1"/>
      <c r="E1933" s="1"/>
    </row>
    <row r="1934" spans="2:5" x14ac:dyDescent="0.35">
      <c r="B1934" s="1"/>
      <c r="C1934" s="102">
        <v>0.71881773500000001</v>
      </c>
      <c r="D1934" s="1"/>
      <c r="E1934" s="1"/>
    </row>
    <row r="1935" spans="2:5" x14ac:dyDescent="0.35">
      <c r="B1935" s="1"/>
      <c r="C1935" s="102">
        <v>0.68739128800000004</v>
      </c>
      <c r="D1935" s="1"/>
      <c r="E1935" s="1"/>
    </row>
    <row r="1936" spans="2:5" x14ac:dyDescent="0.35">
      <c r="B1936" s="1"/>
      <c r="C1936" s="102">
        <v>1.160087412</v>
      </c>
      <c r="D1936" s="1"/>
      <c r="E1936" s="1"/>
    </row>
    <row r="1937" spans="2:5" x14ac:dyDescent="0.35">
      <c r="B1937" s="1"/>
      <c r="C1937" s="102">
        <v>0.441469045</v>
      </c>
      <c r="D1937" s="1"/>
      <c r="E1937" s="1"/>
    </row>
    <row r="1938" spans="2:5" x14ac:dyDescent="0.35">
      <c r="B1938" s="1"/>
      <c r="C1938" s="102">
        <v>0.89829760599999997</v>
      </c>
      <c r="D1938" s="1"/>
      <c r="E1938" s="1"/>
    </row>
    <row r="1939" spans="2:5" x14ac:dyDescent="0.35">
      <c r="B1939" s="1"/>
      <c r="C1939" s="102">
        <v>0.51693667499999996</v>
      </c>
      <c r="D1939" s="1"/>
      <c r="E1939" s="1"/>
    </row>
    <row r="1940" spans="2:5" x14ac:dyDescent="0.35">
      <c r="B1940" s="1"/>
      <c r="C1940" s="102">
        <v>0.76811277300000003</v>
      </c>
      <c r="D1940" s="1"/>
      <c r="E1940" s="1"/>
    </row>
    <row r="1941" spans="2:5" x14ac:dyDescent="0.35">
      <c r="B1941" s="1"/>
      <c r="C1941" s="102">
        <v>1.075054943</v>
      </c>
      <c r="D1941" s="1"/>
      <c r="E1941" s="1"/>
    </row>
    <row r="1942" spans="2:5" x14ac:dyDescent="0.35">
      <c r="B1942" s="1"/>
      <c r="C1942" s="102">
        <v>1.1503922980000001</v>
      </c>
      <c r="D1942" s="1"/>
      <c r="E1942" s="1"/>
    </row>
    <row r="1943" spans="2:5" x14ac:dyDescent="0.35">
      <c r="B1943" s="1"/>
      <c r="C1943" s="102">
        <v>1.22525061</v>
      </c>
      <c r="D1943" s="1"/>
      <c r="E1943" s="1"/>
    </row>
    <row r="1944" spans="2:5" x14ac:dyDescent="0.35">
      <c r="B1944" s="1"/>
      <c r="C1944" s="102">
        <v>1.2024903870000001</v>
      </c>
      <c r="D1944" s="1"/>
      <c r="E1944" s="1"/>
    </row>
    <row r="1945" spans="2:5" x14ac:dyDescent="0.35">
      <c r="B1945" s="1"/>
      <c r="C1945" s="102">
        <v>0.63196828699999996</v>
      </c>
      <c r="D1945" s="1"/>
      <c r="E1945" s="1"/>
    </row>
    <row r="1946" spans="2:5" x14ac:dyDescent="0.35">
      <c r="B1946" s="1"/>
      <c r="C1946" s="102">
        <v>0.82076540099999995</v>
      </c>
      <c r="D1946" s="1"/>
      <c r="E1946" s="1"/>
    </row>
    <row r="1947" spans="2:5" x14ac:dyDescent="0.35">
      <c r="B1947" s="1"/>
      <c r="C1947" s="102">
        <v>0.50548357399999999</v>
      </c>
      <c r="D1947" s="1"/>
      <c r="E1947" s="1"/>
    </row>
    <row r="1948" spans="2:5" x14ac:dyDescent="0.35">
      <c r="B1948" s="1"/>
      <c r="C1948" s="102">
        <v>1.199104481</v>
      </c>
      <c r="D1948" s="1"/>
      <c r="E1948" s="1"/>
    </row>
    <row r="1949" spans="2:5" x14ac:dyDescent="0.35">
      <c r="B1949" s="1"/>
      <c r="C1949" s="102">
        <v>0.75925541500000004</v>
      </c>
      <c r="D1949" s="1"/>
      <c r="E1949" s="1"/>
    </row>
    <row r="1950" spans="2:5" x14ac:dyDescent="0.35">
      <c r="B1950" s="1"/>
      <c r="C1950" s="102">
        <v>0.73842271999999998</v>
      </c>
      <c r="D1950" s="1"/>
      <c r="E1950" s="1"/>
    </row>
    <row r="1951" spans="2:5" x14ac:dyDescent="0.35">
      <c r="B1951" s="1"/>
      <c r="C1951" s="102">
        <v>1.11583458</v>
      </c>
      <c r="D1951" s="1"/>
      <c r="E1951" s="1"/>
    </row>
    <row r="1952" spans="2:5" x14ac:dyDescent="0.35">
      <c r="B1952" s="1"/>
      <c r="C1952" s="102">
        <v>0.92960980000000004</v>
      </c>
      <c r="D1952" s="1"/>
      <c r="E1952" s="1"/>
    </row>
    <row r="1953" spans="2:5" x14ac:dyDescent="0.35">
      <c r="B1953" s="1"/>
      <c r="C1953" s="102">
        <v>0.38362381699999998</v>
      </c>
      <c r="D1953" s="1"/>
      <c r="E1953" s="1"/>
    </row>
    <row r="1954" spans="2:5" x14ac:dyDescent="0.35">
      <c r="B1954" s="1"/>
      <c r="C1954" s="102">
        <v>0.98676674799999997</v>
      </c>
      <c r="D1954" s="1"/>
      <c r="E1954" s="1"/>
    </row>
    <row r="1955" spans="2:5" x14ac:dyDescent="0.35">
      <c r="B1955" s="1"/>
      <c r="C1955" s="102">
        <v>0.85703582599999995</v>
      </c>
      <c r="D1955" s="1"/>
      <c r="E1955" s="1"/>
    </row>
    <row r="1956" spans="2:5" x14ac:dyDescent="0.35">
      <c r="B1956" s="1"/>
      <c r="C1956" s="102">
        <v>1.1230663999999999</v>
      </c>
      <c r="D1956" s="1"/>
      <c r="E1956" s="1"/>
    </row>
    <row r="1957" spans="2:5" x14ac:dyDescent="0.35">
      <c r="B1957" s="1"/>
      <c r="C1957" s="102">
        <v>0.66289748199999998</v>
      </c>
      <c r="D1957" s="1"/>
      <c r="E1957" s="1"/>
    </row>
    <row r="1958" spans="2:5" x14ac:dyDescent="0.35">
      <c r="B1958" s="1"/>
      <c r="C1958" s="102">
        <v>0.91498278</v>
      </c>
      <c r="D1958" s="1"/>
      <c r="E1958" s="1"/>
    </row>
    <row r="1959" spans="2:5" x14ac:dyDescent="0.35">
      <c r="B1959" s="1"/>
      <c r="C1959" s="102">
        <v>1.137667743</v>
      </c>
      <c r="D1959" s="1"/>
      <c r="E1959" s="1"/>
    </row>
    <row r="1960" spans="2:5" x14ac:dyDescent="0.35">
      <c r="B1960" s="1"/>
      <c r="C1960" s="102">
        <v>0.79122048300000003</v>
      </c>
      <c r="D1960" s="1"/>
      <c r="E1960" s="1"/>
    </row>
    <row r="1961" spans="2:5" x14ac:dyDescent="0.35">
      <c r="B1961" s="1"/>
      <c r="C1961" s="102">
        <v>0.61579335400000001</v>
      </c>
      <c r="D1961" s="1"/>
      <c r="E1961" s="1"/>
    </row>
    <row r="1962" spans="2:5" x14ac:dyDescent="0.35">
      <c r="B1962" s="1"/>
      <c r="C1962" s="102">
        <v>0.68017795599999997</v>
      </c>
      <c r="D1962" s="1"/>
      <c r="E1962" s="1"/>
    </row>
    <row r="1963" spans="2:5" x14ac:dyDescent="0.35">
      <c r="B1963" s="1"/>
      <c r="C1963" s="102">
        <v>0.440198535</v>
      </c>
      <c r="D1963" s="1"/>
      <c r="E1963" s="1"/>
    </row>
    <row r="1964" spans="2:5" x14ac:dyDescent="0.35">
      <c r="B1964" s="1"/>
      <c r="C1964" s="102">
        <v>0.94115908100000001</v>
      </c>
      <c r="D1964" s="1"/>
      <c r="E1964" s="1"/>
    </row>
    <row r="1965" spans="2:5" x14ac:dyDescent="0.35">
      <c r="B1965" s="1"/>
      <c r="C1965" s="102">
        <v>0.58968762799999996</v>
      </c>
      <c r="D1965" s="1"/>
      <c r="E1965" s="1"/>
    </row>
    <row r="1966" spans="2:5" x14ac:dyDescent="0.35">
      <c r="B1966" s="1"/>
      <c r="C1966" s="102">
        <v>0.39267596700000001</v>
      </c>
      <c r="D1966" s="1"/>
      <c r="E1966" s="1"/>
    </row>
    <row r="1967" spans="2:5" x14ac:dyDescent="0.35">
      <c r="B1967" s="1"/>
      <c r="C1967" s="102">
        <v>0.51809918700000002</v>
      </c>
      <c r="D1967" s="1"/>
      <c r="E1967" s="1"/>
    </row>
    <row r="1968" spans="2:5" x14ac:dyDescent="0.35">
      <c r="B1968" s="1"/>
      <c r="C1968" s="102">
        <v>0.92314778500000005</v>
      </c>
      <c r="D1968" s="1"/>
      <c r="E1968" s="1"/>
    </row>
    <row r="1969" spans="2:5" x14ac:dyDescent="0.35">
      <c r="B1969" s="1"/>
      <c r="C1969" s="102">
        <v>0.82538592600000005</v>
      </c>
      <c r="D1969" s="1"/>
      <c r="E1969" s="1"/>
    </row>
    <row r="1970" spans="2:5" x14ac:dyDescent="0.35">
      <c r="B1970" s="1"/>
      <c r="C1970" s="102">
        <v>0.94650705400000001</v>
      </c>
      <c r="D1970" s="1"/>
      <c r="E1970" s="1"/>
    </row>
    <row r="1971" spans="2:5" x14ac:dyDescent="0.35">
      <c r="B1971" s="1"/>
      <c r="C1971" s="102">
        <v>0.50519063500000005</v>
      </c>
      <c r="D1971" s="1"/>
      <c r="E1971" s="1"/>
    </row>
    <row r="1972" spans="2:5" x14ac:dyDescent="0.35">
      <c r="B1972" s="1"/>
      <c r="C1972" s="102">
        <v>0.50182664200000004</v>
      </c>
      <c r="D1972" s="1"/>
      <c r="E1972" s="1"/>
    </row>
    <row r="1973" spans="2:5" x14ac:dyDescent="0.35">
      <c r="B1973" s="1"/>
      <c r="C1973" s="102">
        <v>0.235962912</v>
      </c>
      <c r="D1973" s="1"/>
      <c r="E1973" s="1"/>
    </row>
    <row r="1974" spans="2:5" x14ac:dyDescent="0.35">
      <c r="B1974" s="1"/>
      <c r="C1974" s="102">
        <v>0.53651194899999999</v>
      </c>
      <c r="D1974" s="1"/>
      <c r="E1974" s="1"/>
    </row>
    <row r="1975" spans="2:5" x14ac:dyDescent="0.35">
      <c r="B1975" s="1"/>
      <c r="C1975" s="102">
        <v>0.46169229000000001</v>
      </c>
      <c r="D1975" s="1"/>
      <c r="E1975" s="1"/>
    </row>
    <row r="1976" spans="2:5" x14ac:dyDescent="0.35">
      <c r="B1976" s="1"/>
      <c r="C1976" s="102">
        <v>0.85828548699999996</v>
      </c>
      <c r="D1976" s="1"/>
      <c r="E1976" s="1"/>
    </row>
    <row r="1977" spans="2:5" x14ac:dyDescent="0.35">
      <c r="B1977" s="1"/>
      <c r="C1977" s="102">
        <v>0.66292724599999997</v>
      </c>
      <c r="D1977" s="1"/>
      <c r="E1977" s="1"/>
    </row>
    <row r="1978" spans="2:5" x14ac:dyDescent="0.35">
      <c r="B1978" s="1"/>
      <c r="C1978" s="102">
        <v>0.78754572899999997</v>
      </c>
      <c r="D1978" s="1"/>
      <c r="E1978" s="1"/>
    </row>
    <row r="1979" spans="2:5" x14ac:dyDescent="0.35">
      <c r="B1979" s="1"/>
      <c r="C1979" s="102">
        <v>0.41361862700000002</v>
      </c>
      <c r="D1979" s="1"/>
      <c r="E1979" s="1"/>
    </row>
    <row r="1980" spans="2:5" x14ac:dyDescent="0.35">
      <c r="B1980" s="1"/>
      <c r="C1980" s="102">
        <v>0.88965329900000001</v>
      </c>
      <c r="D1980" s="1"/>
      <c r="E1980" s="1"/>
    </row>
    <row r="1981" spans="2:5" x14ac:dyDescent="0.35">
      <c r="B1981" s="1"/>
      <c r="C1981" s="102">
        <v>0.81748611100000002</v>
      </c>
      <c r="D1981" s="1"/>
      <c r="E1981" s="1"/>
    </row>
    <row r="1982" spans="2:5" x14ac:dyDescent="0.35">
      <c r="B1982" s="1"/>
      <c r="C1982" s="102">
        <v>0.976368287</v>
      </c>
      <c r="D1982" s="1"/>
      <c r="E1982" s="1"/>
    </row>
    <row r="1983" spans="2:5" x14ac:dyDescent="0.35">
      <c r="B1983" s="1"/>
      <c r="C1983" s="102">
        <v>0.77560309800000005</v>
      </c>
      <c r="D1983" s="1"/>
      <c r="E1983" s="1"/>
    </row>
    <row r="1984" spans="2:5" x14ac:dyDescent="0.35">
      <c r="B1984" s="1"/>
      <c r="C1984" s="102">
        <v>1.078296889</v>
      </c>
      <c r="D1984" s="1"/>
      <c r="E1984" s="1"/>
    </row>
    <row r="1985" spans="2:5" x14ac:dyDescent="0.35">
      <c r="B1985" s="1"/>
      <c r="C1985" s="102">
        <v>0.63430637300000003</v>
      </c>
      <c r="D1985" s="1"/>
      <c r="E1985" s="1"/>
    </row>
    <row r="1986" spans="2:5" x14ac:dyDescent="0.35">
      <c r="B1986" s="1"/>
      <c r="C1986" s="102">
        <v>0.48807851800000002</v>
      </c>
      <c r="D1986" s="1"/>
      <c r="E1986" s="1"/>
    </row>
    <row r="1987" spans="2:5" x14ac:dyDescent="0.35">
      <c r="B1987" s="1"/>
      <c r="C1987" s="102">
        <v>1.096281507</v>
      </c>
      <c r="D1987" s="1"/>
      <c r="E1987" s="1"/>
    </row>
    <row r="1988" spans="2:5" x14ac:dyDescent="0.35">
      <c r="B1988" s="1"/>
      <c r="C1988" s="102">
        <v>0.63209645800000003</v>
      </c>
      <c r="D1988" s="1"/>
      <c r="E1988" s="1"/>
    </row>
    <row r="1989" spans="2:5" x14ac:dyDescent="0.35">
      <c r="B1989" s="1"/>
      <c r="C1989" s="102">
        <v>1.034794046</v>
      </c>
      <c r="D1989" s="1"/>
      <c r="E1989" s="1"/>
    </row>
    <row r="1990" spans="2:5" x14ac:dyDescent="0.35">
      <c r="B1990" s="1"/>
      <c r="C1990" s="102">
        <v>1.1771805040000001</v>
      </c>
      <c r="D1990" s="1"/>
      <c r="E1990" s="1"/>
    </row>
    <row r="1991" spans="2:5" x14ac:dyDescent="0.35">
      <c r="B1991" s="1"/>
      <c r="C1991" s="102">
        <v>0.73248416500000002</v>
      </c>
      <c r="D1991" s="1"/>
      <c r="E1991" s="1"/>
    </row>
    <row r="1992" spans="2:5" x14ac:dyDescent="0.35">
      <c r="B1992" s="1"/>
      <c r="C1992" s="102">
        <v>0.46060123200000003</v>
      </c>
      <c r="D1992" s="1"/>
      <c r="E1992" s="1"/>
    </row>
    <row r="1993" spans="2:5" x14ac:dyDescent="0.35">
      <c r="B1993" s="1"/>
      <c r="C1993" s="102">
        <v>0.96614716199999995</v>
      </c>
      <c r="D1993" s="1"/>
      <c r="E1993" s="1"/>
    </row>
    <row r="1994" spans="2:5" x14ac:dyDescent="0.35">
      <c r="B1994" s="1"/>
      <c r="C1994" s="102">
        <v>0.77046334999999999</v>
      </c>
      <c r="D1994" s="1"/>
      <c r="E1994" s="1"/>
    </row>
    <row r="1995" spans="2:5" x14ac:dyDescent="0.35">
      <c r="B1995" s="1"/>
      <c r="C1995" s="102">
        <v>1.106574698</v>
      </c>
      <c r="D1995" s="1"/>
      <c r="E1995" s="1"/>
    </row>
    <row r="1996" spans="2:5" x14ac:dyDescent="0.35">
      <c r="B1996" s="1"/>
      <c r="C1996" s="102">
        <v>0.73660555999999999</v>
      </c>
      <c r="D1996" s="1"/>
      <c r="E1996" s="1"/>
    </row>
    <row r="1997" spans="2:5" x14ac:dyDescent="0.35">
      <c r="B1997" s="1"/>
      <c r="C1997" s="102">
        <v>0.72655718700000005</v>
      </c>
      <c r="D1997" s="1"/>
      <c r="E1997" s="1"/>
    </row>
    <row r="1998" spans="2:5" x14ac:dyDescent="0.35">
      <c r="B1998" s="1"/>
      <c r="C1998" s="102">
        <v>0.46232922999999998</v>
      </c>
      <c r="D1998" s="1"/>
      <c r="E1998" s="1"/>
    </row>
    <row r="1999" spans="2:5" x14ac:dyDescent="0.35">
      <c r="B1999" s="1"/>
      <c r="C1999" s="102">
        <v>0.62808642699999995</v>
      </c>
      <c r="D1999" s="1"/>
      <c r="E1999" s="1"/>
    </row>
    <row r="2000" spans="2:5" x14ac:dyDescent="0.35">
      <c r="B2000" s="1"/>
      <c r="C2000" s="102">
        <v>0.71434982999999996</v>
      </c>
      <c r="D2000" s="1"/>
      <c r="E2000" s="1"/>
    </row>
    <row r="2001" spans="2:5" x14ac:dyDescent="0.35">
      <c r="B2001" s="1"/>
      <c r="C2001" s="102">
        <v>0.50793283099999997</v>
      </c>
      <c r="D2001" s="1"/>
      <c r="E2001" s="1"/>
    </row>
    <row r="2002" spans="2:5" x14ac:dyDescent="0.35">
      <c r="B2002" s="1"/>
      <c r="C2002" s="102">
        <v>1.0170329870000001</v>
      </c>
      <c r="D2002" s="1"/>
      <c r="E2002" s="1"/>
    </row>
    <row r="2003" spans="2:5" x14ac:dyDescent="0.35">
      <c r="B2003" s="1"/>
      <c r="C2003" s="102">
        <v>0.93300562300000001</v>
      </c>
      <c r="D2003" s="1"/>
      <c r="E2003" s="1"/>
    </row>
    <row r="2004" spans="2:5" x14ac:dyDescent="0.35">
      <c r="B2004" s="1"/>
      <c r="C2004" s="102">
        <v>0.78946768899999997</v>
      </c>
      <c r="D2004" s="1"/>
      <c r="E2004" s="1"/>
    </row>
    <row r="2005" spans="2:5" x14ac:dyDescent="0.35">
      <c r="B2005" s="1"/>
      <c r="C2005" s="102">
        <v>0.47743010899999999</v>
      </c>
      <c r="D2005" s="1"/>
      <c r="E2005" s="1"/>
    </row>
    <row r="2006" spans="2:5" x14ac:dyDescent="0.35">
      <c r="B2006" s="1"/>
      <c r="C2006" s="102">
        <v>1.0230734349999999</v>
      </c>
      <c r="D2006" s="1"/>
      <c r="E2006" s="1"/>
    </row>
    <row r="2007" spans="2:5" x14ac:dyDescent="0.35">
      <c r="B2007" s="1"/>
      <c r="C2007" s="102">
        <v>0.33580137999999998</v>
      </c>
      <c r="D2007" s="1"/>
      <c r="E2007" s="1"/>
    </row>
    <row r="2008" spans="2:5" x14ac:dyDescent="0.35">
      <c r="B2008" s="1"/>
      <c r="C2008" s="102">
        <v>0.83671161299999997</v>
      </c>
      <c r="D2008" s="1"/>
      <c r="E2008" s="1"/>
    </row>
    <row r="2009" spans="2:5" x14ac:dyDescent="0.35">
      <c r="B2009" s="1"/>
      <c r="C2009" s="102">
        <v>0.90014219399999995</v>
      </c>
      <c r="D2009" s="1"/>
      <c r="E2009" s="1"/>
    </row>
    <row r="2010" spans="2:5" x14ac:dyDescent="0.35">
      <c r="B2010" s="1"/>
      <c r="C2010" s="102">
        <v>0.87276456199999997</v>
      </c>
      <c r="D2010" s="1"/>
      <c r="E2010" s="1"/>
    </row>
    <row r="2011" spans="2:5" x14ac:dyDescent="0.35">
      <c r="B2011" s="1"/>
      <c r="C2011" s="102">
        <v>0.76691944199999995</v>
      </c>
      <c r="D2011" s="1"/>
      <c r="E2011" s="1"/>
    </row>
    <row r="2012" spans="2:5" x14ac:dyDescent="0.35">
      <c r="B2012" s="1"/>
      <c r="C2012" s="102">
        <v>0.83860398400000002</v>
      </c>
      <c r="D2012" s="1"/>
      <c r="E2012" s="1"/>
    </row>
    <row r="2013" spans="2:5" x14ac:dyDescent="0.35">
      <c r="B2013" s="1"/>
      <c r="C2013" s="102">
        <v>0.62478124000000002</v>
      </c>
      <c r="D2013" s="1"/>
      <c r="E2013" s="1"/>
    </row>
    <row r="2014" spans="2:5" x14ac:dyDescent="0.35">
      <c r="B2014" s="1"/>
      <c r="C2014" s="102">
        <v>1.291504516</v>
      </c>
      <c r="D2014" s="1"/>
      <c r="E2014" s="1"/>
    </row>
    <row r="2015" spans="2:5" x14ac:dyDescent="0.35">
      <c r="B2015" s="1"/>
      <c r="C2015" s="102">
        <v>0.85260460900000001</v>
      </c>
      <c r="D2015" s="1"/>
      <c r="E2015" s="1"/>
    </row>
    <row r="2016" spans="2:5" x14ac:dyDescent="0.35">
      <c r="B2016" s="1"/>
      <c r="C2016" s="102">
        <v>1.25773519</v>
      </c>
      <c r="D2016" s="1"/>
      <c r="E2016" s="1"/>
    </row>
    <row r="2017" spans="2:5" x14ac:dyDescent="0.35">
      <c r="B2017" s="1"/>
      <c r="C2017" s="102">
        <v>0.93167496500000002</v>
      </c>
      <c r="D2017" s="1"/>
      <c r="E2017" s="1"/>
    </row>
    <row r="2018" spans="2:5" x14ac:dyDescent="0.35">
      <c r="B2018" s="1"/>
      <c r="C2018" s="102">
        <v>1.1523650519999999</v>
      </c>
      <c r="D2018" s="1"/>
      <c r="E2018" s="1"/>
    </row>
    <row r="2019" spans="2:5" x14ac:dyDescent="0.35">
      <c r="B2019" s="1"/>
      <c r="C2019" s="102">
        <v>1.0447407440000001</v>
      </c>
      <c r="D2019" s="1"/>
      <c r="E2019" s="1"/>
    </row>
    <row r="2020" spans="2:5" x14ac:dyDescent="0.35">
      <c r="B2020" s="1"/>
      <c r="C2020" s="102">
        <v>0.85318110700000005</v>
      </c>
      <c r="D2020" s="1"/>
      <c r="E2020" s="1"/>
    </row>
    <row r="2021" spans="2:5" x14ac:dyDescent="0.35">
      <c r="B2021" s="1"/>
      <c r="C2021" s="102">
        <v>0.705804459</v>
      </c>
      <c r="D2021" s="1"/>
      <c r="E2021" s="1"/>
    </row>
    <row r="2022" spans="2:5" x14ac:dyDescent="0.35">
      <c r="B2022" s="1"/>
      <c r="C2022" s="102">
        <v>0.65491848699999999</v>
      </c>
      <c r="D2022" s="1"/>
      <c r="E2022" s="1"/>
    </row>
    <row r="2023" spans="2:5" x14ac:dyDescent="0.35">
      <c r="B2023" s="1"/>
      <c r="C2023" s="102">
        <v>0.87346817600000004</v>
      </c>
      <c r="D2023" s="1"/>
      <c r="E2023" s="1"/>
    </row>
    <row r="2024" spans="2:5" x14ac:dyDescent="0.35">
      <c r="B2024" s="1"/>
      <c r="C2024" s="102">
        <v>0.79908871100000001</v>
      </c>
      <c r="D2024" s="1"/>
      <c r="E2024" s="1"/>
    </row>
    <row r="2025" spans="2:5" x14ac:dyDescent="0.35">
      <c r="B2025" s="1"/>
      <c r="C2025" s="102">
        <v>0.96129534400000005</v>
      </c>
      <c r="D2025" s="1"/>
      <c r="E2025" s="1"/>
    </row>
    <row r="2026" spans="2:5" x14ac:dyDescent="0.35">
      <c r="B2026" s="1"/>
      <c r="C2026" s="102">
        <v>0.984094099</v>
      </c>
      <c r="D2026" s="1"/>
      <c r="E2026" s="1"/>
    </row>
    <row r="2027" spans="2:5" x14ac:dyDescent="0.35">
      <c r="B2027" s="1"/>
      <c r="C2027" s="102">
        <v>0.54295587099999998</v>
      </c>
      <c r="D2027" s="1"/>
      <c r="E2027" s="1"/>
    </row>
    <row r="2028" spans="2:5" x14ac:dyDescent="0.35">
      <c r="B2028" s="1"/>
      <c r="C2028" s="102">
        <v>0.878268359</v>
      </c>
      <c r="D2028" s="1"/>
      <c r="E2028" s="1"/>
    </row>
    <row r="2029" spans="2:5" x14ac:dyDescent="0.35">
      <c r="B2029" s="1"/>
      <c r="C2029" s="102">
        <v>1.3175458449999999</v>
      </c>
      <c r="D2029" s="1"/>
      <c r="E2029" s="1"/>
    </row>
    <row r="2030" spans="2:5" x14ac:dyDescent="0.35">
      <c r="B2030" s="1"/>
      <c r="C2030" s="102">
        <v>1.291443965</v>
      </c>
      <c r="D2030" s="1"/>
      <c r="E2030" s="1"/>
    </row>
    <row r="2031" spans="2:5" x14ac:dyDescent="0.35">
      <c r="B2031" s="1"/>
      <c r="C2031" s="102">
        <v>0.50338433999999999</v>
      </c>
      <c r="D2031" s="1"/>
      <c r="E2031" s="1"/>
    </row>
    <row r="2032" spans="2:5" x14ac:dyDescent="0.35">
      <c r="B2032" s="1"/>
      <c r="C2032" s="102">
        <v>0.783262719</v>
      </c>
      <c r="D2032" s="1"/>
      <c r="E2032" s="1"/>
    </row>
    <row r="2033" spans="2:5" x14ac:dyDescent="0.35">
      <c r="B2033" s="1"/>
      <c r="C2033" s="102">
        <v>1.0672735529999999</v>
      </c>
      <c r="D2033" s="1"/>
      <c r="E2033" s="1"/>
    </row>
    <row r="2034" spans="2:5" x14ac:dyDescent="0.35">
      <c r="B2034" s="1"/>
      <c r="C2034" s="102">
        <v>1.3915209710000001</v>
      </c>
      <c r="D2034" s="1"/>
      <c r="E2034" s="1"/>
    </row>
    <row r="2035" spans="2:5" x14ac:dyDescent="0.35">
      <c r="B2035" s="1"/>
      <c r="C2035" s="102">
        <v>0.58547838299999999</v>
      </c>
      <c r="D2035" s="1"/>
      <c r="E2035" s="1"/>
    </row>
    <row r="2036" spans="2:5" x14ac:dyDescent="0.35">
      <c r="B2036" s="1"/>
      <c r="C2036" s="102">
        <v>1.075578548</v>
      </c>
      <c r="D2036" s="1"/>
      <c r="E2036" s="1"/>
    </row>
    <row r="2037" spans="2:5" x14ac:dyDescent="0.35">
      <c r="B2037" s="1"/>
      <c r="C2037" s="102">
        <v>0.546100629</v>
      </c>
      <c r="D2037" s="1"/>
      <c r="E2037" s="1"/>
    </row>
    <row r="2038" spans="2:5" x14ac:dyDescent="0.35">
      <c r="B2038" s="1"/>
      <c r="C2038" s="102">
        <v>0.449792044</v>
      </c>
      <c r="D2038" s="1"/>
      <c r="E2038" s="1"/>
    </row>
    <row r="2039" spans="2:5" x14ac:dyDescent="0.35">
      <c r="B2039" s="1"/>
      <c r="C2039" s="102">
        <v>0.75069581399999996</v>
      </c>
      <c r="D2039" s="1"/>
      <c r="E2039" s="1"/>
    </row>
    <row r="2040" spans="2:5" x14ac:dyDescent="0.35">
      <c r="B2040" s="1"/>
      <c r="C2040" s="102">
        <v>0.76287328600000004</v>
      </c>
      <c r="D2040" s="1"/>
      <c r="E2040" s="1"/>
    </row>
    <row r="2041" spans="2:5" x14ac:dyDescent="0.35">
      <c r="B2041" s="1"/>
      <c r="C2041" s="102">
        <v>0.427744387</v>
      </c>
      <c r="D2041" s="1"/>
      <c r="E2041" s="1"/>
    </row>
    <row r="2042" spans="2:5" x14ac:dyDescent="0.35">
      <c r="B2042" s="1"/>
      <c r="C2042" s="102">
        <v>0.700097584</v>
      </c>
      <c r="D2042" s="1"/>
      <c r="E2042" s="1"/>
    </row>
    <row r="2043" spans="2:5" x14ac:dyDescent="0.35">
      <c r="B2043" s="1"/>
      <c r="C2043" s="102">
        <v>0.31242228700000002</v>
      </c>
      <c r="D2043" s="1"/>
      <c r="E2043" s="1"/>
    </row>
    <row r="2044" spans="2:5" x14ac:dyDescent="0.35">
      <c r="B2044" s="1"/>
      <c r="C2044" s="102">
        <v>1.3324662970000001</v>
      </c>
      <c r="D2044" s="1"/>
      <c r="E2044" s="1"/>
    </row>
    <row r="2045" spans="2:5" x14ac:dyDescent="0.35">
      <c r="B2045" s="1"/>
      <c r="C2045" s="102">
        <v>0.66104339000000001</v>
      </c>
      <c r="D2045" s="1"/>
      <c r="E2045" s="1"/>
    </row>
    <row r="2046" spans="2:5" x14ac:dyDescent="0.35">
      <c r="B2046" s="1"/>
      <c r="C2046" s="102">
        <v>0.52448646799999998</v>
      </c>
      <c r="D2046" s="1"/>
      <c r="E2046" s="1"/>
    </row>
    <row r="2047" spans="2:5" x14ac:dyDescent="0.35">
      <c r="B2047" s="1"/>
      <c r="C2047" s="102">
        <v>0.84922057299999998</v>
      </c>
      <c r="D2047" s="1"/>
      <c r="E2047" s="1"/>
    </row>
    <row r="2048" spans="2:5" x14ac:dyDescent="0.35">
      <c r="B2048" s="1"/>
      <c r="C2048" s="102">
        <v>0.65758624700000001</v>
      </c>
      <c r="D2048" s="1"/>
      <c r="E2048" s="1"/>
    </row>
    <row r="2049" spans="2:5" x14ac:dyDescent="0.35">
      <c r="B2049" s="1"/>
      <c r="C2049" s="102">
        <v>1.230092789</v>
      </c>
      <c r="D2049" s="1"/>
      <c r="E2049" s="1"/>
    </row>
    <row r="2050" spans="2:5" x14ac:dyDescent="0.35">
      <c r="B2050" s="1"/>
      <c r="C2050" s="102">
        <v>0.41881151900000002</v>
      </c>
      <c r="D2050" s="1"/>
      <c r="E2050" s="1"/>
    </row>
    <row r="2051" spans="2:5" x14ac:dyDescent="0.35">
      <c r="B2051" s="1"/>
      <c r="C2051" s="102">
        <v>0.98763560800000005</v>
      </c>
      <c r="D2051" s="1"/>
      <c r="E2051" s="1"/>
    </row>
    <row r="2052" spans="2:5" x14ac:dyDescent="0.35">
      <c r="B2052" s="1"/>
      <c r="C2052" s="102">
        <v>0.569346821</v>
      </c>
      <c r="D2052" s="1"/>
      <c r="E2052" s="1"/>
    </row>
    <row r="2053" spans="2:5" x14ac:dyDescent="0.35">
      <c r="B2053" s="1"/>
      <c r="C2053" s="102">
        <v>0.36794735499999998</v>
      </c>
      <c r="D2053" s="1"/>
      <c r="E2053" s="1"/>
    </row>
    <row r="2054" spans="2:5" x14ac:dyDescent="0.35">
      <c r="B2054" s="1"/>
      <c r="C2054" s="102">
        <v>1.226427613</v>
      </c>
      <c r="D2054" s="1"/>
      <c r="E2054" s="1"/>
    </row>
    <row r="2055" spans="2:5" x14ac:dyDescent="0.35">
      <c r="B2055" s="1"/>
      <c r="C2055" s="102">
        <v>1.3780347070000001</v>
      </c>
      <c r="D2055" s="1"/>
      <c r="E2055" s="1"/>
    </row>
    <row r="2056" spans="2:5" x14ac:dyDescent="0.35">
      <c r="B2056" s="1"/>
      <c r="C2056" s="102">
        <v>1.3962606609999999</v>
      </c>
      <c r="D2056" s="1"/>
      <c r="E2056" s="1"/>
    </row>
    <row r="2057" spans="2:5" x14ac:dyDescent="0.35">
      <c r="B2057" s="1"/>
      <c r="C2057" s="102">
        <v>0.69918288399999995</v>
      </c>
      <c r="D2057" s="1"/>
      <c r="E2057" s="1"/>
    </row>
    <row r="2058" spans="2:5" x14ac:dyDescent="0.35">
      <c r="B2058" s="1"/>
      <c r="C2058" s="102">
        <v>0.70364133799999995</v>
      </c>
      <c r="D2058" s="1"/>
      <c r="E2058" s="1"/>
    </row>
    <row r="2059" spans="2:5" x14ac:dyDescent="0.35">
      <c r="B2059" s="1"/>
      <c r="C2059" s="102">
        <v>0.57391242399999998</v>
      </c>
      <c r="D2059" s="1"/>
      <c r="E2059" s="1"/>
    </row>
    <row r="2060" spans="2:5" x14ac:dyDescent="0.35">
      <c r="B2060" s="1"/>
      <c r="C2060" s="102">
        <v>1.103387297</v>
      </c>
      <c r="D2060" s="1"/>
      <c r="E2060" s="1"/>
    </row>
    <row r="2061" spans="2:5" x14ac:dyDescent="0.35">
      <c r="B2061" s="1"/>
      <c r="C2061" s="102">
        <v>0.80811796599999997</v>
      </c>
      <c r="D2061" s="1"/>
      <c r="E2061" s="1"/>
    </row>
    <row r="2062" spans="2:5" x14ac:dyDescent="0.35">
      <c r="B2062" s="1"/>
      <c r="C2062" s="102">
        <v>0.82806657699999997</v>
      </c>
      <c r="D2062" s="1"/>
      <c r="E2062" s="1"/>
    </row>
    <row r="2063" spans="2:5" x14ac:dyDescent="0.35">
      <c r="B2063" s="1"/>
      <c r="C2063" s="102">
        <v>0.95467396999999998</v>
      </c>
      <c r="D2063" s="1"/>
      <c r="E2063" s="1"/>
    </row>
    <row r="2064" spans="2:5" x14ac:dyDescent="0.35">
      <c r="B2064" s="1"/>
      <c r="C2064" s="102">
        <v>1.065001106</v>
      </c>
      <c r="D2064" s="1"/>
      <c r="E2064" s="1"/>
    </row>
    <row r="2065" spans="2:5" x14ac:dyDescent="0.35">
      <c r="B2065" s="1"/>
      <c r="C2065" s="102">
        <v>0.87377783899999995</v>
      </c>
      <c r="D2065" s="1"/>
      <c r="E2065" s="1"/>
    </row>
    <row r="2066" spans="2:5" x14ac:dyDescent="0.35">
      <c r="B2066" s="1"/>
      <c r="C2066" s="102">
        <v>0.80827560799999998</v>
      </c>
      <c r="D2066" s="1"/>
      <c r="E2066" s="1"/>
    </row>
    <row r="2067" spans="2:5" x14ac:dyDescent="0.35">
      <c r="B2067" s="1"/>
      <c r="C2067" s="102">
        <v>0.66273964399999996</v>
      </c>
      <c r="D2067" s="1"/>
      <c r="E2067" s="1"/>
    </row>
    <row r="2068" spans="2:5" x14ac:dyDescent="0.35">
      <c r="B2068" s="1"/>
      <c r="C2068" s="102">
        <v>0.56206898900000002</v>
      </c>
      <c r="D2068" s="1"/>
      <c r="E2068" s="1"/>
    </row>
    <row r="2069" spans="2:5" x14ac:dyDescent="0.35">
      <c r="B2069" s="1"/>
      <c r="C2069" s="102">
        <v>0.55509191000000002</v>
      </c>
      <c r="D2069" s="1"/>
      <c r="E2069" s="1"/>
    </row>
    <row r="2070" spans="2:5" x14ac:dyDescent="0.35">
      <c r="B2070" s="1"/>
      <c r="C2070" s="102">
        <v>0.73560024099999999</v>
      </c>
      <c r="D2070" s="1"/>
      <c r="E2070" s="1"/>
    </row>
    <row r="2071" spans="2:5" x14ac:dyDescent="0.35">
      <c r="B2071" s="1"/>
      <c r="C2071" s="102">
        <v>0.86863757799999997</v>
      </c>
      <c r="D2071" s="1"/>
      <c r="E2071" s="1"/>
    </row>
    <row r="2072" spans="2:5" x14ac:dyDescent="0.35">
      <c r="B2072" s="1"/>
      <c r="C2072" s="102">
        <v>1.103802886</v>
      </c>
      <c r="D2072" s="1"/>
      <c r="E2072" s="1"/>
    </row>
    <row r="2073" spans="2:5" x14ac:dyDescent="0.35">
      <c r="B2073" s="1"/>
      <c r="C2073" s="102">
        <v>0.49302853099999999</v>
      </c>
      <c r="D2073" s="1"/>
      <c r="E2073" s="1"/>
    </row>
    <row r="2074" spans="2:5" x14ac:dyDescent="0.35">
      <c r="B2074" s="1"/>
      <c r="C2074" s="102">
        <v>0.56269865799999996</v>
      </c>
      <c r="D2074" s="1"/>
      <c r="E2074" s="1"/>
    </row>
    <row r="2075" spans="2:5" x14ac:dyDescent="0.35">
      <c r="B2075" s="1"/>
      <c r="C2075" s="102">
        <v>0.90158198700000003</v>
      </c>
      <c r="D2075" s="1"/>
      <c r="E2075" s="1"/>
    </row>
    <row r="2076" spans="2:5" x14ac:dyDescent="0.35">
      <c r="B2076" s="1"/>
      <c r="C2076" s="102">
        <v>0.60697142800000004</v>
      </c>
      <c r="D2076" s="1"/>
      <c r="E2076" s="1"/>
    </row>
    <row r="2077" spans="2:5" x14ac:dyDescent="0.35">
      <c r="B2077" s="1"/>
      <c r="C2077" s="102">
        <v>1.2328570599999999</v>
      </c>
      <c r="D2077" s="1"/>
      <c r="E2077" s="1"/>
    </row>
    <row r="2078" spans="2:5" x14ac:dyDescent="0.35">
      <c r="B2078" s="1"/>
      <c r="C2078" s="102">
        <v>1.1099937470000001</v>
      </c>
      <c r="D2078" s="1"/>
      <c r="E2078" s="1"/>
    </row>
    <row r="2079" spans="2:5" x14ac:dyDescent="0.35">
      <c r="B2079" s="1"/>
      <c r="C2079" s="102">
        <v>1.2970362639999999</v>
      </c>
      <c r="D2079" s="1"/>
      <c r="E2079" s="1"/>
    </row>
    <row r="2080" spans="2:5" x14ac:dyDescent="0.35">
      <c r="B2080" s="1"/>
      <c r="C2080" s="102">
        <v>0.50122148700000002</v>
      </c>
      <c r="D2080" s="1"/>
      <c r="E2080" s="1"/>
    </row>
    <row r="2081" spans="2:5" x14ac:dyDescent="0.35">
      <c r="B2081" s="1"/>
      <c r="C2081" s="102">
        <v>0.76665070000000002</v>
      </c>
      <c r="D2081" s="1"/>
      <c r="E2081" s="1"/>
    </row>
    <row r="2082" spans="2:5" x14ac:dyDescent="0.35">
      <c r="B2082" s="1"/>
      <c r="C2082" s="102">
        <v>0.62031328200000002</v>
      </c>
      <c r="D2082" s="1"/>
      <c r="E2082" s="1"/>
    </row>
    <row r="2083" spans="2:5" x14ac:dyDescent="0.35">
      <c r="B2083" s="1"/>
      <c r="C2083" s="102">
        <v>0.92913764799999998</v>
      </c>
      <c r="D2083" s="1"/>
      <c r="E2083" s="1"/>
    </row>
    <row r="2084" spans="2:5" x14ac:dyDescent="0.35">
      <c r="B2084" s="1"/>
      <c r="C2084" s="102">
        <v>0.72722847999999995</v>
      </c>
      <c r="D2084" s="1"/>
      <c r="E2084" s="1"/>
    </row>
    <row r="2085" spans="2:5" x14ac:dyDescent="0.35">
      <c r="B2085" s="1"/>
      <c r="C2085" s="102">
        <v>1.4558646399999999</v>
      </c>
      <c r="D2085" s="1"/>
      <c r="E2085" s="1"/>
    </row>
    <row r="2086" spans="2:5" x14ac:dyDescent="0.35">
      <c r="B2086" s="1"/>
      <c r="C2086" s="102">
        <v>1.0913948229999999</v>
      </c>
      <c r="D2086" s="1"/>
      <c r="E2086" s="1"/>
    </row>
    <row r="2087" spans="2:5" x14ac:dyDescent="0.35">
      <c r="B2087" s="1"/>
      <c r="C2087" s="102">
        <v>0.86201228200000002</v>
      </c>
      <c r="D2087" s="1"/>
      <c r="E2087" s="1"/>
    </row>
    <row r="2088" spans="2:5" x14ac:dyDescent="0.35">
      <c r="B2088" s="1"/>
      <c r="C2088" s="102">
        <v>0.50578952799999999</v>
      </c>
      <c r="D2088" s="1"/>
      <c r="E2088" s="1"/>
    </row>
    <row r="2089" spans="2:5" x14ac:dyDescent="0.35">
      <c r="B2089" s="1"/>
      <c r="C2089" s="102">
        <v>1.168542661</v>
      </c>
      <c r="D2089" s="1"/>
      <c r="E2089" s="1"/>
    </row>
    <row r="2090" spans="2:5" x14ac:dyDescent="0.35">
      <c r="B2090" s="1"/>
      <c r="C2090" s="102">
        <v>0.753405459</v>
      </c>
      <c r="D2090" s="1"/>
      <c r="E2090" s="1"/>
    </row>
    <row r="2091" spans="2:5" x14ac:dyDescent="0.35">
      <c r="B2091" s="1"/>
      <c r="C2091" s="102">
        <v>0.65675186900000004</v>
      </c>
      <c r="D2091" s="1"/>
      <c r="E2091" s="1"/>
    </row>
    <row r="2092" spans="2:5" x14ac:dyDescent="0.35">
      <c r="B2092" s="1"/>
      <c r="C2092" s="102">
        <v>0.70726406399999997</v>
      </c>
      <c r="D2092" s="1"/>
      <c r="E2092" s="1"/>
    </row>
    <row r="2093" spans="2:5" x14ac:dyDescent="0.35">
      <c r="B2093" s="1"/>
      <c r="C2093" s="102">
        <v>0.60666667399999996</v>
      </c>
      <c r="D2093" s="1"/>
      <c r="E2093" s="1"/>
    </row>
    <row r="2094" spans="2:5" x14ac:dyDescent="0.35">
      <c r="B2094" s="1"/>
      <c r="C2094" s="102">
        <v>0.86958818000000004</v>
      </c>
      <c r="D2094" s="1"/>
      <c r="E2094" s="1"/>
    </row>
    <row r="2095" spans="2:5" x14ac:dyDescent="0.35">
      <c r="B2095" s="1"/>
      <c r="C2095" s="102">
        <v>0.739561248</v>
      </c>
      <c r="D2095" s="1"/>
      <c r="E2095" s="1"/>
    </row>
    <row r="2096" spans="2:5" x14ac:dyDescent="0.35">
      <c r="B2096" s="1"/>
      <c r="C2096" s="102">
        <v>0.78893949699999999</v>
      </c>
      <c r="D2096" s="1"/>
      <c r="E2096" s="1"/>
    </row>
    <row r="2097" spans="2:5" x14ac:dyDescent="0.35">
      <c r="B2097" s="1"/>
      <c r="C2097" s="102">
        <v>1.0062241000000001</v>
      </c>
      <c r="D2097" s="1"/>
      <c r="E2097" s="1"/>
    </row>
    <row r="2098" spans="2:5" x14ac:dyDescent="0.35">
      <c r="B2098" s="1"/>
      <c r="C2098" s="102">
        <v>0.605535716</v>
      </c>
      <c r="D2098" s="1"/>
      <c r="E2098" s="1"/>
    </row>
    <row r="2099" spans="2:5" x14ac:dyDescent="0.35">
      <c r="B2099" s="1"/>
      <c r="C2099" s="102">
        <v>0.39328669199999999</v>
      </c>
      <c r="D2099" s="1"/>
      <c r="E2099" s="1"/>
    </row>
    <row r="2100" spans="2:5" x14ac:dyDescent="0.35">
      <c r="B2100" s="1"/>
      <c r="C2100" s="102">
        <v>1.3441011700000001</v>
      </c>
      <c r="D2100" s="1"/>
      <c r="E2100" s="1"/>
    </row>
    <row r="2101" spans="2:5" x14ac:dyDescent="0.35">
      <c r="B2101" s="1"/>
      <c r="C2101" s="102">
        <v>0.75574698600000001</v>
      </c>
      <c r="D2101" s="1"/>
      <c r="E2101" s="1"/>
    </row>
    <row r="2102" spans="2:5" x14ac:dyDescent="0.35">
      <c r="B2102" s="1"/>
      <c r="C2102" s="102">
        <v>1.0030187960000001</v>
      </c>
      <c r="D2102" s="1"/>
      <c r="E2102" s="1"/>
    </row>
    <row r="2103" spans="2:5" x14ac:dyDescent="0.35">
      <c r="B2103" s="1"/>
      <c r="C2103" s="102">
        <v>1.0018014639999999</v>
      </c>
      <c r="D2103" s="1"/>
      <c r="E2103" s="1"/>
    </row>
    <row r="2104" spans="2:5" x14ac:dyDescent="0.35">
      <c r="B2104" s="1"/>
      <c r="C2104" s="102">
        <v>1.0053777150000001</v>
      </c>
      <c r="D2104" s="1"/>
      <c r="E2104" s="1"/>
    </row>
    <row r="2105" spans="2:5" x14ac:dyDescent="0.35">
      <c r="B2105" s="1"/>
      <c r="C2105" s="102">
        <v>0.65965863300000005</v>
      </c>
      <c r="D2105" s="1"/>
      <c r="E2105" s="1"/>
    </row>
    <row r="2106" spans="2:5" x14ac:dyDescent="0.35">
      <c r="B2106" s="1"/>
      <c r="C2106" s="102">
        <v>1.3041417</v>
      </c>
      <c r="D2106" s="1"/>
      <c r="E2106" s="1"/>
    </row>
    <row r="2107" spans="2:5" x14ac:dyDescent="0.35">
      <c r="B2107" s="1"/>
      <c r="C2107" s="102">
        <v>0.76883709700000002</v>
      </c>
      <c r="D2107" s="1"/>
      <c r="E2107" s="1"/>
    </row>
    <row r="2108" spans="2:5" x14ac:dyDescent="0.35">
      <c r="B2108" s="1"/>
      <c r="C2108" s="102">
        <v>1.2148376059999999</v>
      </c>
      <c r="D2108" s="1"/>
      <c r="E2108" s="1"/>
    </row>
    <row r="2109" spans="2:5" x14ac:dyDescent="0.35">
      <c r="B2109" s="1"/>
      <c r="C2109" s="102">
        <v>0.71584148599999997</v>
      </c>
      <c r="D2109" s="1"/>
      <c r="E2109" s="1"/>
    </row>
    <row r="2110" spans="2:5" x14ac:dyDescent="0.35">
      <c r="B2110" s="1"/>
      <c r="C2110" s="102">
        <v>0.90675917900000003</v>
      </c>
      <c r="D2110" s="1"/>
      <c r="E2110" s="1"/>
    </row>
    <row r="2111" spans="2:5" x14ac:dyDescent="0.35">
      <c r="B2111" s="1"/>
      <c r="C2111" s="102">
        <v>1.123887895</v>
      </c>
      <c r="D2111" s="1"/>
      <c r="E2111" s="1"/>
    </row>
    <row r="2112" spans="2:5" x14ac:dyDescent="0.35">
      <c r="B2112" s="1"/>
      <c r="C2112" s="102">
        <v>0.62421011500000001</v>
      </c>
      <c r="D2112" s="1"/>
      <c r="E2112" s="1"/>
    </row>
    <row r="2113" spans="2:5" x14ac:dyDescent="0.35">
      <c r="B2113" s="1"/>
      <c r="C2113" s="102">
        <v>1.1844562089999999</v>
      </c>
      <c r="D2113" s="1"/>
      <c r="E2113" s="1"/>
    </row>
    <row r="2114" spans="2:5" x14ac:dyDescent="0.35">
      <c r="B2114" s="1"/>
      <c r="C2114" s="102">
        <v>0.66964740300000003</v>
      </c>
      <c r="D2114" s="1"/>
      <c r="E2114" s="1"/>
    </row>
    <row r="2115" spans="2:5" x14ac:dyDescent="0.35">
      <c r="B2115" s="1"/>
      <c r="C2115" s="102">
        <v>0.59246645600000003</v>
      </c>
      <c r="D2115" s="1"/>
      <c r="E2115" s="1"/>
    </row>
    <row r="2116" spans="2:5" x14ac:dyDescent="0.35">
      <c r="B2116" s="1"/>
      <c r="C2116" s="102">
        <v>0.76345186099999995</v>
      </c>
      <c r="D2116" s="1"/>
      <c r="E2116" s="1"/>
    </row>
    <row r="2117" spans="2:5" x14ac:dyDescent="0.35">
      <c r="B2117" s="1"/>
      <c r="C2117" s="102">
        <v>0.509709984</v>
      </c>
      <c r="D2117" s="1"/>
      <c r="E2117" s="1"/>
    </row>
    <row r="2118" spans="2:5" x14ac:dyDescent="0.35">
      <c r="B2118" s="1"/>
      <c r="C2118" s="102">
        <v>0.48579582900000001</v>
      </c>
      <c r="D2118" s="1"/>
      <c r="E2118" s="1"/>
    </row>
    <row r="2119" spans="2:5" x14ac:dyDescent="0.35">
      <c r="B2119" s="1"/>
      <c r="C2119" s="102">
        <v>0.43492927999999997</v>
      </c>
      <c r="D2119" s="1"/>
      <c r="E2119" s="1"/>
    </row>
    <row r="2120" spans="2:5" x14ac:dyDescent="0.35">
      <c r="B2120" s="1"/>
      <c r="C2120" s="102">
        <v>0.44099107199999998</v>
      </c>
      <c r="D2120" s="1"/>
      <c r="E2120" s="1"/>
    </row>
    <row r="2121" spans="2:5" x14ac:dyDescent="0.35">
      <c r="B2121" s="1"/>
      <c r="C2121" s="102">
        <v>0.46436149799999998</v>
      </c>
      <c r="D2121" s="1"/>
      <c r="E2121" s="1"/>
    </row>
    <row r="2122" spans="2:5" x14ac:dyDescent="0.35">
      <c r="B2122" s="1"/>
      <c r="C2122" s="102">
        <v>1.2310859890000001</v>
      </c>
      <c r="D2122" s="1"/>
      <c r="E2122" s="1"/>
    </row>
    <row r="2123" spans="2:5" x14ac:dyDescent="0.35">
      <c r="B2123" s="1"/>
      <c r="C2123" s="102">
        <v>0.74606683799999995</v>
      </c>
      <c r="D2123" s="1"/>
      <c r="E2123" s="1"/>
    </row>
    <row r="2124" spans="2:5" x14ac:dyDescent="0.35">
      <c r="B2124" s="1"/>
      <c r="C2124" s="102">
        <v>0.57697795500000004</v>
      </c>
      <c r="D2124" s="1"/>
      <c r="E2124" s="1"/>
    </row>
    <row r="2125" spans="2:5" x14ac:dyDescent="0.35">
      <c r="B2125" s="1"/>
      <c r="C2125" s="102">
        <v>0.78600836100000004</v>
      </c>
      <c r="D2125" s="1"/>
      <c r="E2125" s="1"/>
    </row>
    <row r="2126" spans="2:5" x14ac:dyDescent="0.35">
      <c r="B2126" s="1"/>
      <c r="C2126" s="102">
        <v>0.65629749000000004</v>
      </c>
      <c r="D2126" s="1"/>
      <c r="E2126" s="1"/>
    </row>
    <row r="2127" spans="2:5" x14ac:dyDescent="0.35">
      <c r="B2127" s="1"/>
      <c r="C2127" s="102">
        <v>0.67671638999999995</v>
      </c>
      <c r="D2127" s="1"/>
      <c r="E2127" s="1"/>
    </row>
    <row r="2128" spans="2:5" x14ac:dyDescent="0.35">
      <c r="B2128" s="1"/>
      <c r="C2128" s="102">
        <v>0.71524305600000004</v>
      </c>
      <c r="D2128" s="1"/>
      <c r="E2128" s="1"/>
    </row>
    <row r="2129" spans="2:5" x14ac:dyDescent="0.35">
      <c r="B2129" s="1"/>
      <c r="C2129" s="102">
        <v>0.726019619</v>
      </c>
      <c r="D2129" s="1"/>
      <c r="E2129" s="1"/>
    </row>
    <row r="2130" spans="2:5" x14ac:dyDescent="0.35">
      <c r="B2130" s="1"/>
      <c r="C2130" s="102">
        <v>0.92494867000000003</v>
      </c>
      <c r="D2130" s="1"/>
      <c r="E2130" s="1"/>
    </row>
    <row r="2131" spans="2:5" x14ac:dyDescent="0.35">
      <c r="B2131" s="1"/>
      <c r="C2131" s="102">
        <v>0.92309925299999995</v>
      </c>
      <c r="D2131" s="1"/>
      <c r="E2131" s="1"/>
    </row>
    <row r="2132" spans="2:5" x14ac:dyDescent="0.35">
      <c r="B2132" s="1"/>
      <c r="C2132" s="102">
        <v>0.69172296700000002</v>
      </c>
      <c r="D2132" s="1"/>
      <c r="E2132" s="1"/>
    </row>
    <row r="2133" spans="2:5" x14ac:dyDescent="0.35">
      <c r="B2133" s="1"/>
      <c r="C2133" s="102">
        <v>0.87356413499999996</v>
      </c>
      <c r="D2133" s="1"/>
      <c r="E2133" s="1"/>
    </row>
    <row r="2134" spans="2:5" x14ac:dyDescent="0.35">
      <c r="B2134" s="1"/>
      <c r="C2134" s="102">
        <v>0.56189016000000003</v>
      </c>
      <c r="D2134" s="1"/>
      <c r="E2134" s="1"/>
    </row>
    <row r="2135" spans="2:5" x14ac:dyDescent="0.35">
      <c r="B2135" s="1"/>
      <c r="C2135" s="102">
        <v>0.89754427400000003</v>
      </c>
      <c r="D2135" s="1"/>
      <c r="E2135" s="1"/>
    </row>
    <row r="2136" spans="2:5" x14ac:dyDescent="0.35">
      <c r="B2136" s="1"/>
      <c r="C2136" s="102">
        <v>0.84627635999999995</v>
      </c>
      <c r="D2136" s="1"/>
      <c r="E2136" s="1"/>
    </row>
    <row r="2137" spans="2:5" x14ac:dyDescent="0.35">
      <c r="B2137" s="1"/>
      <c r="C2137" s="102">
        <v>0.906715245</v>
      </c>
      <c r="D2137" s="1"/>
      <c r="E2137" s="1"/>
    </row>
    <row r="2138" spans="2:5" x14ac:dyDescent="0.35">
      <c r="B2138" s="1"/>
      <c r="C2138" s="102">
        <v>1.3666447799999999</v>
      </c>
      <c r="D2138" s="1"/>
      <c r="E2138" s="1"/>
    </row>
    <row r="2139" spans="2:5" x14ac:dyDescent="0.35">
      <c r="B2139" s="1"/>
      <c r="C2139" s="102">
        <v>1.183642064</v>
      </c>
      <c r="D2139" s="1"/>
      <c r="E2139" s="1"/>
    </row>
    <row r="2140" spans="2:5" x14ac:dyDescent="0.35">
      <c r="B2140" s="1"/>
      <c r="C2140" s="102">
        <v>1.2266889910000001</v>
      </c>
      <c r="D2140" s="1"/>
      <c r="E2140" s="1"/>
    </row>
    <row r="2141" spans="2:5" x14ac:dyDescent="0.35">
      <c r="B2141" s="1"/>
      <c r="C2141" s="102">
        <v>0.63478551900000002</v>
      </c>
      <c r="D2141" s="1"/>
      <c r="E2141" s="1"/>
    </row>
    <row r="2142" spans="2:5" x14ac:dyDescent="0.35">
      <c r="B2142" s="1"/>
      <c r="C2142" s="102">
        <v>0.54796980799999995</v>
      </c>
      <c r="D2142" s="1"/>
      <c r="E2142" s="1"/>
    </row>
    <row r="2143" spans="2:5" x14ac:dyDescent="0.35">
      <c r="B2143" s="1"/>
      <c r="C2143" s="102">
        <v>0.40171831899999999</v>
      </c>
      <c r="D2143" s="1"/>
      <c r="E2143" s="1"/>
    </row>
    <row r="2144" spans="2:5" x14ac:dyDescent="0.35">
      <c r="B2144" s="1"/>
      <c r="C2144" s="102">
        <v>0.43422471800000001</v>
      </c>
      <c r="D2144" s="1"/>
      <c r="E2144" s="1"/>
    </row>
    <row r="2145" spans="2:5" x14ac:dyDescent="0.35">
      <c r="B2145" s="1"/>
      <c r="C2145" s="102">
        <v>0.47708411899999997</v>
      </c>
      <c r="D2145" s="1"/>
      <c r="E2145" s="1"/>
    </row>
    <row r="2146" spans="2:5" x14ac:dyDescent="0.35">
      <c r="B2146" s="1"/>
      <c r="C2146" s="102">
        <v>0.72997738400000001</v>
      </c>
      <c r="D2146" s="1"/>
      <c r="E2146" s="1"/>
    </row>
    <row r="2147" spans="2:5" x14ac:dyDescent="0.35">
      <c r="B2147" s="1"/>
      <c r="C2147" s="102">
        <v>0.50555372099999996</v>
      </c>
      <c r="D2147" s="1"/>
      <c r="E2147" s="1"/>
    </row>
    <row r="2148" spans="2:5" x14ac:dyDescent="0.35">
      <c r="B2148" s="1"/>
      <c r="C2148" s="102">
        <v>0.42077068299999998</v>
      </c>
      <c r="D2148" s="1"/>
      <c r="E2148" s="1"/>
    </row>
    <row r="2149" spans="2:5" x14ac:dyDescent="0.35">
      <c r="B2149" s="1"/>
      <c r="C2149" s="102">
        <v>1.011836518</v>
      </c>
      <c r="D2149" s="1"/>
      <c r="E2149" s="1"/>
    </row>
    <row r="2150" spans="2:5" x14ac:dyDescent="0.35">
      <c r="B2150" s="1"/>
      <c r="C2150" s="102">
        <v>0.453016533</v>
      </c>
      <c r="D2150" s="1"/>
      <c r="E2150" s="1"/>
    </row>
    <row r="2151" spans="2:5" x14ac:dyDescent="0.35">
      <c r="B2151" s="1"/>
      <c r="C2151" s="102">
        <v>0.52824867099999995</v>
      </c>
      <c r="D2151" s="1"/>
      <c r="E2151" s="1"/>
    </row>
    <row r="2152" spans="2:5" x14ac:dyDescent="0.35">
      <c r="B2152" s="1"/>
      <c r="C2152" s="102">
        <v>0.610986221</v>
      </c>
      <c r="D2152" s="1"/>
      <c r="E2152" s="1"/>
    </row>
    <row r="2153" spans="2:5" x14ac:dyDescent="0.35">
      <c r="B2153" s="1"/>
      <c r="C2153" s="102">
        <v>0.58644569700000004</v>
      </c>
      <c r="D2153" s="1"/>
      <c r="E2153" s="1"/>
    </row>
    <row r="2154" spans="2:5" x14ac:dyDescent="0.35">
      <c r="B2154" s="1"/>
      <c r="C2154" s="102">
        <v>0.65681487699999996</v>
      </c>
      <c r="D2154" s="1"/>
      <c r="E2154" s="1"/>
    </row>
    <row r="2155" spans="2:5" x14ac:dyDescent="0.35">
      <c r="B2155" s="1"/>
      <c r="C2155" s="102">
        <v>0.98273876000000004</v>
      </c>
      <c r="D2155" s="1"/>
      <c r="E2155" s="1"/>
    </row>
    <row r="2156" spans="2:5" x14ac:dyDescent="0.35">
      <c r="B2156" s="1"/>
      <c r="C2156" s="102">
        <v>0.96978476800000002</v>
      </c>
      <c r="D2156" s="1"/>
      <c r="E2156" s="1"/>
    </row>
    <row r="2157" spans="2:5" x14ac:dyDescent="0.35">
      <c r="B2157" s="1"/>
      <c r="C2157" s="102">
        <v>0.73275852799999996</v>
      </c>
      <c r="D2157" s="1"/>
      <c r="E2157" s="1"/>
    </row>
    <row r="2158" spans="2:5" x14ac:dyDescent="0.35">
      <c r="B2158" s="1"/>
      <c r="C2158" s="102">
        <v>1.308297276</v>
      </c>
      <c r="D2158" s="1"/>
      <c r="E2158" s="1"/>
    </row>
    <row r="2159" spans="2:5" x14ac:dyDescent="0.35">
      <c r="B2159" s="1"/>
      <c r="C2159" s="102">
        <v>0.76403977999999995</v>
      </c>
      <c r="D2159" s="1"/>
      <c r="E2159" s="1"/>
    </row>
    <row r="2160" spans="2:5" x14ac:dyDescent="0.35">
      <c r="B2160" s="1"/>
      <c r="C2160" s="102">
        <v>0.79032648000000005</v>
      </c>
      <c r="D2160" s="1"/>
      <c r="E2160" s="1"/>
    </row>
    <row r="2161" spans="2:5" x14ac:dyDescent="0.35">
      <c r="B2161" s="1"/>
      <c r="C2161" s="102">
        <v>0.49384863099999998</v>
      </c>
      <c r="D2161" s="1"/>
      <c r="E2161" s="1"/>
    </row>
    <row r="2162" spans="2:5" x14ac:dyDescent="0.35">
      <c r="B2162" s="1"/>
      <c r="C2162" s="102">
        <v>0.85506129200000003</v>
      </c>
      <c r="D2162" s="1"/>
      <c r="E2162" s="1"/>
    </row>
    <row r="2163" spans="2:5" x14ac:dyDescent="0.35">
      <c r="B2163" s="1"/>
      <c r="C2163" s="102">
        <v>0.38978723799999998</v>
      </c>
      <c r="D2163" s="1"/>
      <c r="E2163" s="1"/>
    </row>
    <row r="2164" spans="2:5" x14ac:dyDescent="0.35">
      <c r="B2164" s="1"/>
      <c r="C2164" s="102">
        <v>0.59403683399999996</v>
      </c>
      <c r="D2164" s="1"/>
      <c r="E2164" s="1"/>
    </row>
    <row r="2165" spans="2:5" x14ac:dyDescent="0.35">
      <c r="B2165" s="1"/>
      <c r="C2165" s="102">
        <v>0.49834868399999999</v>
      </c>
      <c r="D2165" s="1"/>
      <c r="E2165" s="1"/>
    </row>
    <row r="2166" spans="2:5" x14ac:dyDescent="0.35">
      <c r="B2166" s="1"/>
      <c r="C2166" s="102">
        <v>0.82466710600000004</v>
      </c>
      <c r="D2166" s="1"/>
      <c r="E2166" s="1"/>
    </row>
    <row r="2167" spans="2:5" x14ac:dyDescent="0.35">
      <c r="B2167" s="1"/>
      <c r="C2167" s="102">
        <v>0.57303125200000005</v>
      </c>
      <c r="D2167" s="1"/>
      <c r="E2167" s="1"/>
    </row>
    <row r="2168" spans="2:5" x14ac:dyDescent="0.35">
      <c r="B2168" s="1"/>
      <c r="C2168" s="102">
        <v>0.82808646699999999</v>
      </c>
      <c r="D2168" s="1"/>
      <c r="E2168" s="1"/>
    </row>
    <row r="2169" spans="2:5" x14ac:dyDescent="0.35">
      <c r="B2169" s="1"/>
      <c r="C2169" s="102">
        <v>0.46836841499999998</v>
      </c>
      <c r="D2169" s="1"/>
      <c r="E2169" s="1"/>
    </row>
    <row r="2170" spans="2:5" x14ac:dyDescent="0.35">
      <c r="B2170" s="1"/>
      <c r="C2170" s="102">
        <v>1.221694601</v>
      </c>
      <c r="D2170" s="1"/>
      <c r="E2170" s="1"/>
    </row>
    <row r="2171" spans="2:5" x14ac:dyDescent="0.35">
      <c r="B2171" s="1"/>
      <c r="C2171" s="102">
        <v>1.350045323</v>
      </c>
      <c r="D2171" s="1"/>
      <c r="E2171" s="1"/>
    </row>
    <row r="2172" spans="2:5" x14ac:dyDescent="0.35">
      <c r="B2172" s="1"/>
      <c r="C2172" s="102">
        <v>0.62605839600000002</v>
      </c>
      <c r="D2172" s="1"/>
      <c r="E2172" s="1"/>
    </row>
    <row r="2173" spans="2:5" x14ac:dyDescent="0.35">
      <c r="B2173" s="1"/>
      <c r="C2173" s="102">
        <v>0.56202014</v>
      </c>
      <c r="D2173" s="1"/>
      <c r="E2173" s="1"/>
    </row>
    <row r="2174" spans="2:5" x14ac:dyDescent="0.35">
      <c r="B2174" s="1"/>
      <c r="C2174" s="102">
        <v>0.53728351100000005</v>
      </c>
      <c r="D2174" s="1"/>
      <c r="E2174" s="1"/>
    </row>
    <row r="2175" spans="2:5" x14ac:dyDescent="0.35">
      <c r="B2175" s="1"/>
      <c r="C2175" s="102">
        <v>0.42123437899999999</v>
      </c>
      <c r="D2175" s="1"/>
      <c r="E2175" s="1"/>
    </row>
    <row r="2176" spans="2:5" x14ac:dyDescent="0.35">
      <c r="B2176" s="1"/>
      <c r="C2176" s="102">
        <v>0.76171215699999995</v>
      </c>
      <c r="D2176" s="1"/>
      <c r="E2176" s="1"/>
    </row>
    <row r="2177" spans="2:5" x14ac:dyDescent="0.35">
      <c r="B2177" s="1"/>
      <c r="C2177" s="102">
        <v>0.56495019000000002</v>
      </c>
      <c r="D2177" s="1"/>
      <c r="E2177" s="1"/>
    </row>
    <row r="2178" spans="2:5" x14ac:dyDescent="0.35">
      <c r="B2178" s="1"/>
      <c r="C2178" s="102">
        <v>0.98491356600000002</v>
      </c>
      <c r="D2178" s="1"/>
      <c r="E2178" s="1"/>
    </row>
    <row r="2179" spans="2:5" x14ac:dyDescent="0.35">
      <c r="B2179" s="1"/>
      <c r="C2179" s="102">
        <v>0.564549831</v>
      </c>
      <c r="D2179" s="1"/>
      <c r="E2179" s="1"/>
    </row>
    <row r="2180" spans="2:5" x14ac:dyDescent="0.35">
      <c r="B2180" s="1"/>
      <c r="C2180" s="102">
        <v>0.48199407999999999</v>
      </c>
      <c r="D2180" s="1"/>
      <c r="E2180" s="1"/>
    </row>
    <row r="2181" spans="2:5" x14ac:dyDescent="0.35">
      <c r="B2181" s="1"/>
      <c r="C2181" s="102">
        <v>0.56627154999999996</v>
      </c>
      <c r="D2181" s="1"/>
      <c r="E2181" s="1"/>
    </row>
    <row r="2182" spans="2:5" x14ac:dyDescent="0.35">
      <c r="B2182" s="1"/>
      <c r="C2182" s="102">
        <v>0.96327204</v>
      </c>
      <c r="D2182" s="1"/>
      <c r="E2182" s="1"/>
    </row>
    <row r="2183" spans="2:5" x14ac:dyDescent="0.35">
      <c r="B2183" s="1"/>
      <c r="C2183" s="102">
        <v>0.77477531600000005</v>
      </c>
      <c r="D2183" s="1"/>
      <c r="E2183" s="1"/>
    </row>
    <row r="2184" spans="2:5" x14ac:dyDescent="0.35">
      <c r="B2184" s="1"/>
      <c r="C2184" s="102">
        <v>0.62547645500000004</v>
      </c>
      <c r="D2184" s="1"/>
      <c r="E2184" s="1"/>
    </row>
    <row r="2185" spans="2:5" x14ac:dyDescent="0.35">
      <c r="B2185" s="1"/>
      <c r="C2185" s="102">
        <v>0.37642803400000002</v>
      </c>
      <c r="D2185" s="1"/>
      <c r="E2185" s="1"/>
    </row>
    <row r="2186" spans="2:5" x14ac:dyDescent="0.35">
      <c r="B2186" s="1"/>
      <c r="C2186" s="102">
        <v>0.88317462199999996</v>
      </c>
      <c r="D2186" s="1"/>
      <c r="E2186" s="1"/>
    </row>
    <row r="2187" spans="2:5" x14ac:dyDescent="0.35">
      <c r="B2187" s="1"/>
      <c r="C2187" s="102">
        <v>0.43813819900000001</v>
      </c>
      <c r="D2187" s="1"/>
      <c r="E2187" s="1"/>
    </row>
    <row r="2188" spans="2:5" x14ac:dyDescent="0.35">
      <c r="B2188" s="1"/>
      <c r="C2188" s="102">
        <v>1.099281443</v>
      </c>
      <c r="D2188" s="1"/>
      <c r="E2188" s="1"/>
    </row>
    <row r="2189" spans="2:5" x14ac:dyDescent="0.35">
      <c r="B2189" s="1"/>
      <c r="C2189" s="102">
        <v>1.3325019600000001</v>
      </c>
      <c r="D2189" s="1"/>
      <c r="E2189" s="1"/>
    </row>
    <row r="2190" spans="2:5" x14ac:dyDescent="0.35">
      <c r="B2190" s="1"/>
      <c r="C2190" s="102">
        <v>0.91012790600000004</v>
      </c>
      <c r="D2190" s="1"/>
      <c r="E2190" s="1"/>
    </row>
    <row r="2191" spans="2:5" x14ac:dyDescent="0.35">
      <c r="B2191" s="1"/>
      <c r="C2191" s="102">
        <v>0.814858215</v>
      </c>
      <c r="D2191" s="1"/>
      <c r="E2191" s="1"/>
    </row>
    <row r="2192" spans="2:5" x14ac:dyDescent="0.35">
      <c r="B2192" s="1"/>
      <c r="C2192" s="102">
        <v>0.70844297000000001</v>
      </c>
      <c r="D2192" s="1"/>
      <c r="E2192" s="1"/>
    </row>
    <row r="2193" spans="2:5" x14ac:dyDescent="0.35">
      <c r="B2193" s="1"/>
      <c r="C2193" s="102">
        <v>0.55954486400000003</v>
      </c>
      <c r="D2193" s="1"/>
      <c r="E2193" s="1"/>
    </row>
    <row r="2194" spans="2:5" x14ac:dyDescent="0.35">
      <c r="B2194" s="1"/>
      <c r="C2194" s="102">
        <v>0.64075838799999996</v>
      </c>
      <c r="D2194" s="1"/>
      <c r="E2194" s="1"/>
    </row>
    <row r="2195" spans="2:5" x14ac:dyDescent="0.35">
      <c r="B2195" s="1"/>
      <c r="C2195" s="102">
        <v>0.53949674599999997</v>
      </c>
      <c r="D2195" s="1"/>
      <c r="E2195" s="1"/>
    </row>
    <row r="2196" spans="2:5" x14ac:dyDescent="0.35">
      <c r="B2196" s="1"/>
      <c r="C2196" s="102">
        <v>0.335309792</v>
      </c>
      <c r="D2196" s="1"/>
      <c r="E2196" s="1"/>
    </row>
    <row r="2197" spans="2:5" x14ac:dyDescent="0.35">
      <c r="B2197" s="1"/>
      <c r="C2197" s="102">
        <v>0.495948265</v>
      </c>
      <c r="D2197" s="1"/>
      <c r="E2197" s="1"/>
    </row>
    <row r="2198" spans="2:5" x14ac:dyDescent="0.35">
      <c r="B2198" s="1"/>
      <c r="C2198" s="102">
        <v>0.611135235</v>
      </c>
      <c r="D2198" s="1"/>
      <c r="E2198" s="1"/>
    </row>
    <row r="2199" spans="2:5" x14ac:dyDescent="0.35">
      <c r="B2199" s="1"/>
      <c r="C2199" s="102">
        <v>0.71307074500000001</v>
      </c>
      <c r="D2199" s="1"/>
      <c r="E2199" s="1"/>
    </row>
    <row r="2200" spans="2:5" x14ac:dyDescent="0.35">
      <c r="B2200" s="1"/>
      <c r="C2200" s="102">
        <v>0.50220949599999998</v>
      </c>
      <c r="D2200" s="1"/>
      <c r="E2200" s="1"/>
    </row>
    <row r="2201" spans="2:5" x14ac:dyDescent="0.35">
      <c r="B2201" s="1"/>
      <c r="C2201" s="102">
        <v>0.44025360000000002</v>
      </c>
      <c r="D2201" s="1"/>
      <c r="E2201" s="1"/>
    </row>
    <row r="2202" spans="2:5" x14ac:dyDescent="0.35">
      <c r="B2202" s="1"/>
      <c r="C2202" s="102">
        <v>0.91218412800000004</v>
      </c>
      <c r="D2202" s="1"/>
      <c r="E2202" s="1"/>
    </row>
    <row r="2203" spans="2:5" x14ac:dyDescent="0.35">
      <c r="B2203" s="1"/>
      <c r="C2203" s="102">
        <v>0.56767874399999996</v>
      </c>
      <c r="D2203" s="1"/>
      <c r="E2203" s="1"/>
    </row>
    <row r="2204" spans="2:5" x14ac:dyDescent="0.35">
      <c r="B2204" s="1"/>
      <c r="C2204" s="102">
        <v>1.2254996680000001</v>
      </c>
      <c r="D2204" s="1"/>
      <c r="E2204" s="1"/>
    </row>
    <row r="2205" spans="2:5" x14ac:dyDescent="0.35">
      <c r="B2205" s="1"/>
      <c r="C2205" s="102">
        <v>0.66454605499999997</v>
      </c>
      <c r="D2205" s="1"/>
      <c r="E2205" s="1"/>
    </row>
    <row r="2206" spans="2:5" x14ac:dyDescent="0.35">
      <c r="B2206" s="1"/>
      <c r="C2206" s="102">
        <v>0.340514608</v>
      </c>
      <c r="D2206" s="1"/>
      <c r="E2206" s="1"/>
    </row>
    <row r="2207" spans="2:5" x14ac:dyDescent="0.35">
      <c r="B2207" s="1"/>
      <c r="C2207" s="102">
        <v>0.39025005600000001</v>
      </c>
      <c r="D2207" s="1"/>
      <c r="E2207" s="1"/>
    </row>
    <row r="2208" spans="2:5" x14ac:dyDescent="0.35">
      <c r="B2208" s="1"/>
      <c r="C2208" s="102">
        <v>1.205627553</v>
      </c>
      <c r="D2208" s="1"/>
      <c r="E2208" s="1"/>
    </row>
    <row r="2209" spans="2:5" x14ac:dyDescent="0.35">
      <c r="B2209" s="1"/>
      <c r="C2209" s="102">
        <v>0.52128854800000002</v>
      </c>
      <c r="D2209" s="1"/>
      <c r="E2209" s="1"/>
    </row>
    <row r="2210" spans="2:5" x14ac:dyDescent="0.35">
      <c r="B2210" s="1"/>
      <c r="C2210" s="1"/>
      <c r="D2210" s="1"/>
      <c r="E2210" s="1"/>
    </row>
    <row r="2211" spans="2:5" x14ac:dyDescent="0.35">
      <c r="B2211" s="1"/>
      <c r="C2211" s="1"/>
      <c r="D2211" s="1"/>
      <c r="E2211" s="1"/>
    </row>
    <row r="2212" spans="2:5" x14ac:dyDescent="0.35">
      <c r="B2212" s="1"/>
      <c r="C2212" s="1"/>
      <c r="D2212" s="1"/>
      <c r="E2212" s="1"/>
    </row>
    <row r="2213" spans="2:5" x14ac:dyDescent="0.35">
      <c r="B2213" s="1"/>
      <c r="C2213" s="1"/>
      <c r="D2213" s="1"/>
      <c r="E2213" s="1"/>
    </row>
    <row r="2214" spans="2:5" x14ac:dyDescent="0.35">
      <c r="B2214" s="1"/>
      <c r="C2214" s="1"/>
      <c r="D2214" s="1"/>
      <c r="E2214" s="1"/>
    </row>
    <row r="2215" spans="2:5" x14ac:dyDescent="0.35">
      <c r="B2215" s="1"/>
      <c r="C2215" s="1"/>
      <c r="D2215" s="1"/>
      <c r="E2215" s="1"/>
    </row>
    <row r="2216" spans="2:5" x14ac:dyDescent="0.35">
      <c r="B2216" s="1"/>
      <c r="C2216" s="1"/>
      <c r="D2216" s="1"/>
      <c r="E2216" s="1"/>
    </row>
    <row r="2217" spans="2:5" x14ac:dyDescent="0.35">
      <c r="B2217" s="1"/>
      <c r="C2217" s="1"/>
      <c r="D2217" s="1"/>
      <c r="E2217" s="1"/>
    </row>
    <row r="2218" spans="2:5" x14ac:dyDescent="0.35">
      <c r="B2218" s="1"/>
      <c r="C2218" s="1"/>
      <c r="D2218" s="1"/>
      <c r="E2218" s="1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DB4DE-4B6F-472F-BF9C-F87D4F2242F1}">
  <dimension ref="A1:G20"/>
  <sheetViews>
    <sheetView topLeftCell="A4" workbookViewId="0">
      <selection activeCell="E16" sqref="E16"/>
    </sheetView>
  </sheetViews>
  <sheetFormatPr baseColWidth="10" defaultRowHeight="14.5" x14ac:dyDescent="0.35"/>
  <cols>
    <col min="1" max="1" width="17.90625" bestFit="1" customWidth="1"/>
    <col min="5" max="5" width="13.6328125" bestFit="1" customWidth="1"/>
  </cols>
  <sheetData>
    <row r="1" spans="1:7" ht="15.5" x14ac:dyDescent="0.35">
      <c r="A1" s="6" t="s">
        <v>116</v>
      </c>
      <c r="B1" s="24" t="s">
        <v>6</v>
      </c>
      <c r="C1" s="25" t="s">
        <v>15</v>
      </c>
      <c r="D1" s="25" t="s">
        <v>16</v>
      </c>
      <c r="E1" s="25" t="s">
        <v>17</v>
      </c>
      <c r="G1" s="88" t="s">
        <v>182</v>
      </c>
    </row>
    <row r="2" spans="1:7" x14ac:dyDescent="0.35">
      <c r="A2" t="s">
        <v>151</v>
      </c>
      <c r="B2" s="101">
        <v>40.9</v>
      </c>
      <c r="C2" s="101">
        <v>27.7</v>
      </c>
      <c r="D2" s="101">
        <v>31.6</v>
      </c>
      <c r="E2" s="101">
        <v>35.5</v>
      </c>
      <c r="G2" s="87" t="s">
        <v>183</v>
      </c>
    </row>
    <row r="3" spans="1:7" x14ac:dyDescent="0.35">
      <c r="B3" s="101">
        <v>30.4</v>
      </c>
      <c r="C3" s="101">
        <v>16.899999999999999</v>
      </c>
      <c r="D3" s="101">
        <v>37</v>
      </c>
      <c r="E3" s="101">
        <v>22.3</v>
      </c>
    </row>
    <row r="4" spans="1:7" x14ac:dyDescent="0.35">
      <c r="B4" s="101">
        <v>33.9</v>
      </c>
      <c r="C4" s="101">
        <v>31.9</v>
      </c>
      <c r="D4" s="101">
        <v>22.2</v>
      </c>
      <c r="E4" s="102">
        <v>26.1</v>
      </c>
    </row>
    <row r="5" spans="1:7" x14ac:dyDescent="0.35">
      <c r="B5" s="101">
        <v>50.1</v>
      </c>
      <c r="C5" s="101">
        <v>32.200000000000003</v>
      </c>
      <c r="D5" s="101">
        <v>26.5</v>
      </c>
      <c r="E5" s="102">
        <v>26.5</v>
      </c>
    </row>
    <row r="6" spans="1:7" x14ac:dyDescent="0.35">
      <c r="B6" s="101">
        <v>23.42</v>
      </c>
      <c r="C6" s="101">
        <v>31.2</v>
      </c>
      <c r="D6" s="101">
        <v>31.14</v>
      </c>
      <c r="E6" s="102">
        <v>47.4</v>
      </c>
    </row>
    <row r="7" spans="1:7" x14ac:dyDescent="0.35">
      <c r="B7" s="101">
        <v>32.200000000000003</v>
      </c>
      <c r="C7" s="101">
        <v>30.2</v>
      </c>
      <c r="D7" s="101">
        <v>27.1</v>
      </c>
      <c r="E7" s="102">
        <v>45.1</v>
      </c>
    </row>
    <row r="8" spans="1:7" x14ac:dyDescent="0.35">
      <c r="B8" s="101">
        <v>25.9</v>
      </c>
      <c r="C8" s="101">
        <v>28.1</v>
      </c>
      <c r="D8" s="101">
        <v>19.3</v>
      </c>
      <c r="E8" s="102">
        <v>33.799999999999997</v>
      </c>
    </row>
    <row r="9" spans="1:7" x14ac:dyDescent="0.35">
      <c r="B9" s="102">
        <v>39.9</v>
      </c>
      <c r="C9" s="101">
        <v>18.399999999999999</v>
      </c>
      <c r="D9" s="102">
        <v>23.2</v>
      </c>
      <c r="E9" s="102">
        <v>44.2</v>
      </c>
    </row>
    <row r="10" spans="1:7" x14ac:dyDescent="0.35">
      <c r="B10" s="102">
        <v>40.4</v>
      </c>
      <c r="C10" s="102">
        <v>26.8</v>
      </c>
      <c r="D10" s="102">
        <v>23.1</v>
      </c>
      <c r="E10" s="102">
        <v>42.2</v>
      </c>
    </row>
    <row r="11" spans="1:7" x14ac:dyDescent="0.35">
      <c r="B11" s="102">
        <v>38.4</v>
      </c>
      <c r="C11" s="1"/>
      <c r="D11" s="102">
        <v>35.14</v>
      </c>
      <c r="E11" s="1"/>
    </row>
    <row r="12" spans="1:7" x14ac:dyDescent="0.35">
      <c r="B12" s="102">
        <v>32.9</v>
      </c>
      <c r="C12" s="1"/>
      <c r="D12" s="102">
        <v>38.58</v>
      </c>
      <c r="E12" s="1"/>
    </row>
    <row r="13" spans="1:7" x14ac:dyDescent="0.35">
      <c r="B13" s="102">
        <v>41.3</v>
      </c>
      <c r="C13" s="1"/>
      <c r="D13" s="1"/>
      <c r="E13" s="1"/>
    </row>
    <row r="14" spans="1:7" x14ac:dyDescent="0.35">
      <c r="B14" s="102">
        <v>31.4</v>
      </c>
      <c r="C14" s="1"/>
      <c r="D14" s="1"/>
      <c r="E14" s="1"/>
    </row>
    <row r="15" spans="1:7" x14ac:dyDescent="0.35">
      <c r="B15" s="102">
        <v>26.2</v>
      </c>
      <c r="C15" s="1"/>
      <c r="D15" s="1"/>
      <c r="E15" s="1"/>
    </row>
    <row r="16" spans="1:7" x14ac:dyDescent="0.35">
      <c r="B16" s="102">
        <v>27.9</v>
      </c>
      <c r="C16" s="1"/>
      <c r="D16" s="1"/>
      <c r="E16" s="1"/>
    </row>
    <row r="17" spans="2:5" x14ac:dyDescent="0.35">
      <c r="B17" s="102">
        <v>58.1</v>
      </c>
      <c r="C17" s="1"/>
      <c r="D17" s="1"/>
      <c r="E17" s="1"/>
    </row>
    <row r="18" spans="2:5" x14ac:dyDescent="0.35">
      <c r="B18" s="102">
        <v>42.4</v>
      </c>
      <c r="C18" s="1"/>
      <c r="D18" s="1"/>
      <c r="E18" s="1"/>
    </row>
    <row r="19" spans="2:5" x14ac:dyDescent="0.35">
      <c r="B19" s="102">
        <v>28.1</v>
      </c>
      <c r="C19" s="1"/>
      <c r="D19" s="1"/>
      <c r="E19" s="1"/>
    </row>
    <row r="20" spans="2:5" x14ac:dyDescent="0.35">
      <c r="C20" s="1"/>
      <c r="D20" s="1"/>
      <c r="E20" s="1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7CDB8-EA14-4753-93AA-C3F7A4460449}">
  <dimension ref="A1:G15"/>
  <sheetViews>
    <sheetView workbookViewId="0">
      <selection activeCell="G1" sqref="G1:G2"/>
    </sheetView>
  </sheetViews>
  <sheetFormatPr baseColWidth="10" defaultRowHeight="14.5" x14ac:dyDescent="0.35"/>
  <cols>
    <col min="1" max="1" width="17.54296875" bestFit="1" customWidth="1"/>
    <col min="5" max="5" width="13.6328125" bestFit="1" customWidth="1"/>
  </cols>
  <sheetData>
    <row r="1" spans="1:7" ht="15.5" x14ac:dyDescent="0.35">
      <c r="A1" s="6" t="s">
        <v>117</v>
      </c>
      <c r="B1" s="24" t="s">
        <v>6</v>
      </c>
      <c r="C1" s="25" t="s">
        <v>15</v>
      </c>
      <c r="D1" s="25" t="s">
        <v>16</v>
      </c>
      <c r="E1" s="25" t="s">
        <v>17</v>
      </c>
      <c r="G1" s="88" t="s">
        <v>182</v>
      </c>
    </row>
    <row r="2" spans="1:7" x14ac:dyDescent="0.35">
      <c r="A2" t="s">
        <v>152</v>
      </c>
      <c r="B2" s="101">
        <v>9.6999999999999993</v>
      </c>
      <c r="C2" s="101">
        <v>9</v>
      </c>
      <c r="D2" s="101">
        <v>9.4</v>
      </c>
      <c r="E2" s="101">
        <v>9.3000000000000007</v>
      </c>
      <c r="G2" s="87" t="s">
        <v>183</v>
      </c>
    </row>
    <row r="3" spans="1:7" x14ac:dyDescent="0.35">
      <c r="B3" s="101">
        <v>9.5</v>
      </c>
      <c r="C3" s="101">
        <v>8.6999999999999993</v>
      </c>
      <c r="D3" s="101">
        <v>9.8000000000000007</v>
      </c>
      <c r="E3" s="101">
        <v>9.8000000000000007</v>
      </c>
    </row>
    <row r="4" spans="1:7" x14ac:dyDescent="0.35">
      <c r="B4" s="101">
        <v>9.5</v>
      </c>
      <c r="C4" s="101">
        <v>9</v>
      </c>
      <c r="D4" s="101">
        <v>8.5</v>
      </c>
      <c r="E4" s="102">
        <v>9.4</v>
      </c>
    </row>
    <row r="5" spans="1:7" x14ac:dyDescent="0.35">
      <c r="B5" s="101">
        <v>9</v>
      </c>
      <c r="C5" s="101">
        <v>9.4</v>
      </c>
      <c r="D5" s="101">
        <v>8.6999999999999993</v>
      </c>
      <c r="E5" s="102">
        <v>9.1</v>
      </c>
    </row>
    <row r="6" spans="1:7" x14ac:dyDescent="0.35">
      <c r="B6" s="101">
        <v>9.6999999999999993</v>
      </c>
      <c r="C6" s="101">
        <v>9.4</v>
      </c>
      <c r="D6" s="101">
        <v>8.3000000000000007</v>
      </c>
      <c r="E6" s="102">
        <v>10</v>
      </c>
    </row>
    <row r="7" spans="1:7" x14ac:dyDescent="0.35">
      <c r="B7" s="101">
        <v>9.5</v>
      </c>
      <c r="C7" s="101">
        <v>9</v>
      </c>
      <c r="D7" s="102">
        <v>8.8000000000000007</v>
      </c>
      <c r="E7" s="102">
        <v>9.8000000000000007</v>
      </c>
    </row>
    <row r="8" spans="1:7" x14ac:dyDescent="0.35">
      <c r="B8" s="102">
        <v>9.3000000000000007</v>
      </c>
      <c r="C8" s="101">
        <v>9</v>
      </c>
      <c r="D8" s="102">
        <v>8.5</v>
      </c>
      <c r="E8" s="102">
        <v>9.5</v>
      </c>
    </row>
    <row r="9" spans="1:7" x14ac:dyDescent="0.35">
      <c r="B9" s="102">
        <v>9.1999999999999993</v>
      </c>
      <c r="C9" s="1"/>
      <c r="D9" s="102">
        <v>9.6</v>
      </c>
      <c r="E9" s="102">
        <v>9.9</v>
      </c>
    </row>
    <row r="10" spans="1:7" x14ac:dyDescent="0.35">
      <c r="B10" s="102">
        <v>9.6999999999999993</v>
      </c>
      <c r="C10" s="1"/>
      <c r="D10" s="1"/>
      <c r="E10" s="102">
        <v>9.4</v>
      </c>
    </row>
    <row r="11" spans="1:7" x14ac:dyDescent="0.35">
      <c r="B11" s="102">
        <v>9.9</v>
      </c>
      <c r="C11" s="1"/>
      <c r="D11" s="1"/>
      <c r="E11" s="1"/>
    </row>
    <row r="12" spans="1:7" x14ac:dyDescent="0.35">
      <c r="B12" s="102">
        <v>9</v>
      </c>
      <c r="C12" s="1"/>
      <c r="D12" s="1"/>
      <c r="E12" s="1"/>
    </row>
    <row r="13" spans="1:7" x14ac:dyDescent="0.35">
      <c r="B13" s="102">
        <v>9.5</v>
      </c>
      <c r="C13" s="1"/>
      <c r="D13" s="1"/>
      <c r="E13" s="1"/>
    </row>
    <row r="14" spans="1:7" x14ac:dyDescent="0.35">
      <c r="B14" s="102">
        <v>8.9</v>
      </c>
      <c r="C14" s="1"/>
      <c r="D14" s="1"/>
      <c r="E14" s="1"/>
    </row>
    <row r="15" spans="1:7" x14ac:dyDescent="0.35">
      <c r="B15" s="102">
        <v>9.5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10370-82A0-42E7-9A43-D29EC8DEE4D5}">
  <dimension ref="A1:G20"/>
  <sheetViews>
    <sheetView workbookViewId="0">
      <selection activeCell="F11" sqref="F11"/>
    </sheetView>
  </sheetViews>
  <sheetFormatPr baseColWidth="10" defaultRowHeight="14.5" x14ac:dyDescent="0.35"/>
  <cols>
    <col min="1" max="1" width="25.81640625" bestFit="1" customWidth="1"/>
    <col min="5" max="5" width="13.6328125" bestFit="1" customWidth="1"/>
  </cols>
  <sheetData>
    <row r="1" spans="1:7" ht="15.5" x14ac:dyDescent="0.35">
      <c r="A1" s="6" t="s">
        <v>118</v>
      </c>
      <c r="B1" s="24" t="s">
        <v>6</v>
      </c>
      <c r="C1" s="25" t="s">
        <v>15</v>
      </c>
      <c r="D1" s="25" t="s">
        <v>16</v>
      </c>
      <c r="E1" s="25" t="s">
        <v>17</v>
      </c>
      <c r="G1" s="88" t="s">
        <v>182</v>
      </c>
    </row>
    <row r="2" spans="1:7" x14ac:dyDescent="0.35">
      <c r="A2" t="s">
        <v>153</v>
      </c>
      <c r="B2" s="101">
        <v>33.5</v>
      </c>
      <c r="C2" s="101">
        <v>8.8000000000000007</v>
      </c>
      <c r="D2" s="101">
        <v>26.5</v>
      </c>
      <c r="E2" s="101">
        <v>44</v>
      </c>
      <c r="G2" s="87" t="s">
        <v>183</v>
      </c>
    </row>
    <row r="3" spans="1:7" x14ac:dyDescent="0.35">
      <c r="B3" s="101">
        <v>30.95</v>
      </c>
      <c r="C3" s="101">
        <v>21.5</v>
      </c>
      <c r="D3" s="101">
        <v>18.5</v>
      </c>
      <c r="E3" s="101">
        <v>48.5</v>
      </c>
    </row>
    <row r="4" spans="1:7" x14ac:dyDescent="0.35">
      <c r="B4" s="101">
        <v>49</v>
      </c>
      <c r="C4" s="101">
        <v>2.0649999999999999</v>
      </c>
      <c r="D4" s="101">
        <v>60</v>
      </c>
      <c r="E4" s="102">
        <v>37.5</v>
      </c>
    </row>
    <row r="5" spans="1:7" x14ac:dyDescent="0.35">
      <c r="B5" s="101">
        <v>18.190000000000001</v>
      </c>
      <c r="C5" s="101">
        <v>6.4950000000000001</v>
      </c>
      <c r="D5" s="101">
        <v>22.315000000000001</v>
      </c>
      <c r="E5" s="102">
        <v>14</v>
      </c>
    </row>
    <row r="6" spans="1:7" x14ac:dyDescent="0.35">
      <c r="B6" s="101">
        <v>53.55</v>
      </c>
      <c r="C6" s="101">
        <v>6.3250000000000002</v>
      </c>
      <c r="D6" s="101">
        <v>21</v>
      </c>
      <c r="E6" s="102">
        <v>3.11</v>
      </c>
    </row>
    <row r="7" spans="1:7" x14ac:dyDescent="0.35">
      <c r="B7" s="102">
        <v>27</v>
      </c>
      <c r="C7" s="101">
        <v>18.765000000000001</v>
      </c>
      <c r="D7" s="102">
        <v>18</v>
      </c>
      <c r="E7" s="102">
        <v>7.1749999999999998</v>
      </c>
    </row>
    <row r="8" spans="1:7" x14ac:dyDescent="0.35">
      <c r="B8" s="102">
        <v>27.5</v>
      </c>
      <c r="C8" s="101">
        <v>11.765000000000001</v>
      </c>
      <c r="D8" s="102">
        <v>17</v>
      </c>
      <c r="E8" s="102">
        <v>14.29</v>
      </c>
    </row>
    <row r="9" spans="1:7" x14ac:dyDescent="0.35">
      <c r="B9" s="102">
        <v>14.5</v>
      </c>
      <c r="C9" s="101">
        <v>4.59</v>
      </c>
      <c r="D9" s="1"/>
      <c r="E9" s="102">
        <v>4.1500000000000004</v>
      </c>
    </row>
    <row r="10" spans="1:7" x14ac:dyDescent="0.35">
      <c r="B10" s="102">
        <v>46</v>
      </c>
      <c r="C10" s="1"/>
      <c r="E10" s="102">
        <v>7.0949999999999998</v>
      </c>
    </row>
    <row r="11" spans="1:7" x14ac:dyDescent="0.35">
      <c r="B11" s="102">
        <v>17.36</v>
      </c>
      <c r="C11" s="1"/>
      <c r="E11" s="1"/>
    </row>
    <row r="12" spans="1:7" x14ac:dyDescent="0.35">
      <c r="B12" s="102">
        <v>26.295000000000002</v>
      </c>
      <c r="C12" s="1"/>
      <c r="D12" s="1"/>
      <c r="E12" s="1"/>
    </row>
    <row r="13" spans="1:7" x14ac:dyDescent="0.35">
      <c r="B13" s="102">
        <v>19</v>
      </c>
      <c r="C13" s="1"/>
      <c r="D13" s="1"/>
      <c r="E13" s="1"/>
    </row>
    <row r="14" spans="1:7" x14ac:dyDescent="0.35">
      <c r="B14" s="102">
        <v>17</v>
      </c>
      <c r="C14" s="1"/>
      <c r="D14" s="1"/>
      <c r="E14" s="1"/>
    </row>
    <row r="15" spans="1:7" x14ac:dyDescent="0.35">
      <c r="B15" s="102">
        <v>6.2649999999999997</v>
      </c>
      <c r="C15" s="1"/>
      <c r="D15" s="1"/>
      <c r="E15" s="1"/>
    </row>
    <row r="16" spans="1:7" x14ac:dyDescent="0.35">
      <c r="B16" s="102">
        <v>13.52</v>
      </c>
      <c r="C16" s="1"/>
      <c r="D16" s="1"/>
      <c r="E16" s="1"/>
    </row>
    <row r="17" spans="2:5" x14ac:dyDescent="0.35">
      <c r="B17" s="102">
        <v>29.614999999999998</v>
      </c>
      <c r="C17" s="1"/>
      <c r="D17" s="1"/>
      <c r="E17" s="1"/>
    </row>
    <row r="18" spans="2:5" x14ac:dyDescent="0.35">
      <c r="C18" s="1"/>
      <c r="D18" s="1"/>
      <c r="E18" s="1"/>
    </row>
    <row r="19" spans="2:5" x14ac:dyDescent="0.35">
      <c r="C19" s="1"/>
      <c r="D19" s="1"/>
      <c r="E19" s="1"/>
    </row>
    <row r="20" spans="2:5" x14ac:dyDescent="0.35">
      <c r="C20" s="1"/>
      <c r="D20" s="1"/>
      <c r="E20" s="1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181E7-CE98-4E48-8E61-75B845B90321}">
  <dimension ref="A1:G15"/>
  <sheetViews>
    <sheetView workbookViewId="0">
      <selection activeCell="G1" sqref="G1:G2"/>
    </sheetView>
  </sheetViews>
  <sheetFormatPr baseColWidth="10" defaultRowHeight="14.5" x14ac:dyDescent="0.35"/>
  <cols>
    <col min="1" max="1" width="27.26953125" bestFit="1" customWidth="1"/>
    <col min="5" max="5" width="13.6328125" bestFit="1" customWidth="1"/>
  </cols>
  <sheetData>
    <row r="1" spans="1:7" ht="15.5" x14ac:dyDescent="0.35">
      <c r="A1" s="6" t="s">
        <v>119</v>
      </c>
      <c r="B1" s="24" t="s">
        <v>6</v>
      </c>
      <c r="C1" s="25" t="s">
        <v>15</v>
      </c>
      <c r="D1" s="25" t="s">
        <v>16</v>
      </c>
      <c r="E1" s="25" t="s">
        <v>17</v>
      </c>
      <c r="G1" s="88" t="s">
        <v>182</v>
      </c>
    </row>
    <row r="2" spans="1:7" x14ac:dyDescent="0.35">
      <c r="A2" t="s">
        <v>154</v>
      </c>
      <c r="B2" s="108">
        <v>53.831365009612732</v>
      </c>
      <c r="C2" s="109">
        <v>54.185557890080716</v>
      </c>
      <c r="D2" s="109">
        <v>42.95908994559457</v>
      </c>
      <c r="E2" s="109">
        <v>53.649452044982425</v>
      </c>
      <c r="G2" s="87" t="s">
        <v>183</v>
      </c>
    </row>
    <row r="3" spans="1:7" x14ac:dyDescent="0.35">
      <c r="B3" s="108">
        <v>58.276199804113624</v>
      </c>
      <c r="C3" s="109">
        <v>41.951629541894363</v>
      </c>
      <c r="D3" s="109">
        <v>40.974153720914451</v>
      </c>
      <c r="E3" s="109">
        <v>52.891324325244206</v>
      </c>
    </row>
    <row r="4" spans="1:7" x14ac:dyDescent="0.35">
      <c r="B4" s="108">
        <v>48.807972673169694</v>
      </c>
      <c r="C4" s="109">
        <v>42.463160239040867</v>
      </c>
      <c r="D4" s="109">
        <v>55.693410532120225</v>
      </c>
      <c r="E4" s="110">
        <v>61.900887835591256</v>
      </c>
    </row>
    <row r="5" spans="1:7" x14ac:dyDescent="0.35">
      <c r="B5" s="108">
        <v>47.525921552710237</v>
      </c>
      <c r="C5" s="109">
        <v>31.07848029082616</v>
      </c>
      <c r="D5" s="109">
        <v>63.474986551909616</v>
      </c>
      <c r="E5" s="110">
        <v>63.095412575113606</v>
      </c>
    </row>
    <row r="6" spans="1:7" x14ac:dyDescent="0.35">
      <c r="B6" s="108">
        <v>52.191922678633077</v>
      </c>
      <c r="C6" s="109">
        <v>34.207525655644247</v>
      </c>
      <c r="D6" s="109">
        <v>41.947984499220972</v>
      </c>
      <c r="E6" s="110">
        <v>53.630912724850077</v>
      </c>
    </row>
    <row r="7" spans="1:7" x14ac:dyDescent="0.35">
      <c r="B7" s="108">
        <v>42.911499436302115</v>
      </c>
      <c r="C7" s="109">
        <v>38.057011186680043</v>
      </c>
      <c r="D7" s="110">
        <v>66.152566719588719</v>
      </c>
      <c r="E7" s="110">
        <v>48.941080640781983</v>
      </c>
    </row>
    <row r="8" spans="1:7" x14ac:dyDescent="0.35">
      <c r="B8" s="111">
        <v>62.289199856476493</v>
      </c>
      <c r="C8" s="109">
        <v>57.060283819333833</v>
      </c>
      <c r="D8" s="110">
        <v>60.014944743776276</v>
      </c>
      <c r="E8" s="110">
        <v>54.078730203321989</v>
      </c>
    </row>
    <row r="9" spans="1:7" x14ac:dyDescent="0.35">
      <c r="B9" s="111">
        <v>34.512761020881669</v>
      </c>
      <c r="C9" s="1"/>
      <c r="D9" s="110">
        <v>50.139082058414473</v>
      </c>
      <c r="E9" s="110">
        <v>56.413700470114193</v>
      </c>
    </row>
    <row r="10" spans="1:7" x14ac:dyDescent="0.35">
      <c r="B10" s="111">
        <v>59.549945115257927</v>
      </c>
      <c r="C10" s="1"/>
      <c r="D10" s="1"/>
      <c r="E10" s="110">
        <v>67.833775419982317</v>
      </c>
    </row>
    <row r="11" spans="1:7" x14ac:dyDescent="0.35">
      <c r="B11" s="111">
        <v>60.656949015919956</v>
      </c>
      <c r="C11" s="1"/>
      <c r="D11" s="1"/>
      <c r="E11" s="1"/>
    </row>
    <row r="12" spans="1:7" x14ac:dyDescent="0.35">
      <c r="B12" s="111">
        <v>51.117503872538187</v>
      </c>
      <c r="C12" s="1"/>
      <c r="D12" s="1"/>
      <c r="E12" s="1"/>
    </row>
    <row r="13" spans="1:7" x14ac:dyDescent="0.35">
      <c r="B13" s="111">
        <v>55.243216817404047</v>
      </c>
      <c r="C13" s="1"/>
      <c r="D13" s="1"/>
      <c r="E13" s="1"/>
    </row>
    <row r="14" spans="1:7" x14ac:dyDescent="0.35">
      <c r="B14" s="111">
        <v>66.833252526759409</v>
      </c>
      <c r="C14" s="1"/>
      <c r="D14" s="1"/>
      <c r="E14" s="1"/>
    </row>
    <row r="15" spans="1:7" x14ac:dyDescent="0.35">
      <c r="B15" s="111">
        <v>47.509095997760994</v>
      </c>
      <c r="C15" s="1"/>
      <c r="D15" s="1"/>
      <c r="E15" s="1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6187A-847D-4C22-A2B7-954A10290501}">
  <dimension ref="A1:G15"/>
  <sheetViews>
    <sheetView workbookViewId="0">
      <selection activeCell="G1" sqref="G1:G2"/>
    </sheetView>
  </sheetViews>
  <sheetFormatPr baseColWidth="10" defaultRowHeight="14.5" x14ac:dyDescent="0.35"/>
  <cols>
    <col min="1" max="1" width="18.26953125" bestFit="1" customWidth="1"/>
    <col min="5" max="5" width="13.6328125" bestFit="1" customWidth="1"/>
  </cols>
  <sheetData>
    <row r="1" spans="1:7" ht="15.5" x14ac:dyDescent="0.35">
      <c r="A1" s="6" t="s">
        <v>120</v>
      </c>
      <c r="B1" s="24" t="s">
        <v>6</v>
      </c>
      <c r="C1" s="25" t="s">
        <v>15</v>
      </c>
      <c r="D1" s="25" t="s">
        <v>16</v>
      </c>
      <c r="E1" s="25" t="s">
        <v>17</v>
      </c>
      <c r="G1" s="88" t="s">
        <v>182</v>
      </c>
    </row>
    <row r="2" spans="1:7" x14ac:dyDescent="0.35">
      <c r="A2" t="s">
        <v>155</v>
      </c>
      <c r="B2" s="101">
        <v>23.6</v>
      </c>
      <c r="C2" s="101">
        <v>25.9</v>
      </c>
      <c r="D2" s="101">
        <v>25.3</v>
      </c>
      <c r="E2" s="101">
        <v>29.5</v>
      </c>
      <c r="G2" s="87" t="s">
        <v>183</v>
      </c>
    </row>
    <row r="3" spans="1:7" x14ac:dyDescent="0.35">
      <c r="B3" s="101">
        <v>23.1</v>
      </c>
      <c r="C3" s="101">
        <v>28.8</v>
      </c>
      <c r="D3" s="101">
        <v>26</v>
      </c>
      <c r="E3" s="101">
        <v>26.8</v>
      </c>
    </row>
    <row r="4" spans="1:7" x14ac:dyDescent="0.35">
      <c r="B4" s="101">
        <v>23.9</v>
      </c>
      <c r="C4" s="101">
        <v>24.8</v>
      </c>
      <c r="D4" s="101">
        <v>28</v>
      </c>
      <c r="E4" s="102">
        <v>23.7</v>
      </c>
    </row>
    <row r="5" spans="1:7" x14ac:dyDescent="0.35">
      <c r="B5" s="101">
        <v>20.9</v>
      </c>
      <c r="C5" s="101">
        <v>21</v>
      </c>
      <c r="D5" s="101">
        <v>19.899999999999999</v>
      </c>
      <c r="E5" s="102">
        <v>23.3</v>
      </c>
    </row>
    <row r="6" spans="1:7" x14ac:dyDescent="0.35">
      <c r="B6" s="101">
        <v>21.4</v>
      </c>
      <c r="C6" s="101">
        <v>26.6</v>
      </c>
      <c r="D6" s="101">
        <v>26.1</v>
      </c>
      <c r="E6" s="102">
        <v>24</v>
      </c>
    </row>
    <row r="7" spans="1:7" x14ac:dyDescent="0.35">
      <c r="B7" s="101">
        <v>19.899999999999999</v>
      </c>
      <c r="C7" s="101">
        <v>22.6</v>
      </c>
      <c r="D7" s="102">
        <v>22.1</v>
      </c>
      <c r="E7" s="102">
        <v>25.8</v>
      </c>
    </row>
    <row r="8" spans="1:7" x14ac:dyDescent="0.35">
      <c r="B8" s="102">
        <v>23.2</v>
      </c>
      <c r="C8" s="101">
        <v>24</v>
      </c>
      <c r="D8" s="102">
        <v>22.9</v>
      </c>
      <c r="E8" s="102">
        <v>30.7</v>
      </c>
    </row>
    <row r="9" spans="1:7" x14ac:dyDescent="0.35">
      <c r="B9" s="102">
        <v>24.9</v>
      </c>
      <c r="C9" s="1"/>
      <c r="D9" s="102">
        <v>23.7</v>
      </c>
      <c r="E9" s="102">
        <v>20.7</v>
      </c>
    </row>
    <row r="10" spans="1:7" x14ac:dyDescent="0.35">
      <c r="B10" s="102">
        <v>23.2</v>
      </c>
      <c r="C10" s="1"/>
      <c r="D10" s="1"/>
      <c r="E10" s="102">
        <v>22</v>
      </c>
    </row>
    <row r="11" spans="1:7" x14ac:dyDescent="0.35">
      <c r="B11" s="102">
        <v>25.8</v>
      </c>
      <c r="C11" s="1"/>
      <c r="D11" s="1"/>
      <c r="E11" s="1"/>
    </row>
    <row r="12" spans="1:7" x14ac:dyDescent="0.35">
      <c r="B12" s="102">
        <v>20.8</v>
      </c>
      <c r="C12" s="1"/>
      <c r="D12" s="1"/>
      <c r="E12" s="1"/>
    </row>
    <row r="13" spans="1:7" x14ac:dyDescent="0.35">
      <c r="B13" s="102">
        <v>23.8</v>
      </c>
      <c r="C13" s="1"/>
      <c r="D13" s="1"/>
      <c r="E13" s="1"/>
    </row>
    <row r="14" spans="1:7" x14ac:dyDescent="0.35">
      <c r="B14" s="102">
        <v>23.6</v>
      </c>
      <c r="C14" s="1"/>
      <c r="D14" s="1"/>
      <c r="E14" s="1"/>
    </row>
    <row r="15" spans="1:7" x14ac:dyDescent="0.35">
      <c r="B15" s="102">
        <v>25.4</v>
      </c>
      <c r="C15" s="1"/>
      <c r="D15" s="1"/>
      <c r="E15" s="1"/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B0EDD-1A75-4BEA-8089-4B383E4B7242}">
  <dimension ref="A1:G14"/>
  <sheetViews>
    <sheetView workbookViewId="0">
      <selection activeCell="G1" sqref="G1:G3"/>
    </sheetView>
  </sheetViews>
  <sheetFormatPr baseColWidth="10" defaultRowHeight="14.5" x14ac:dyDescent="0.35"/>
  <cols>
    <col min="1" max="1" width="26" bestFit="1" customWidth="1"/>
    <col min="5" max="5" width="13.6328125" bestFit="1" customWidth="1"/>
  </cols>
  <sheetData>
    <row r="1" spans="1:7" ht="15.5" x14ac:dyDescent="0.35">
      <c r="A1" s="6" t="s">
        <v>121</v>
      </c>
      <c r="B1" s="24" t="s">
        <v>6</v>
      </c>
      <c r="C1" s="25" t="s">
        <v>15</v>
      </c>
      <c r="D1" s="25" t="s">
        <v>16</v>
      </c>
      <c r="E1" s="25" t="s">
        <v>17</v>
      </c>
      <c r="G1" s="88" t="s">
        <v>182</v>
      </c>
    </row>
    <row r="2" spans="1:7" x14ac:dyDescent="0.35">
      <c r="A2" t="s">
        <v>176</v>
      </c>
      <c r="B2" s="101">
        <v>1373</v>
      </c>
      <c r="C2" s="101">
        <v>486</v>
      </c>
      <c r="D2" s="101">
        <v>137</v>
      </c>
      <c r="E2" s="101">
        <v>1472</v>
      </c>
      <c r="G2" s="87" t="s">
        <v>183</v>
      </c>
    </row>
    <row r="3" spans="1:7" x14ac:dyDescent="0.35">
      <c r="B3" s="101">
        <v>1440</v>
      </c>
      <c r="C3" s="101">
        <v>261</v>
      </c>
      <c r="D3" s="101">
        <v>104</v>
      </c>
      <c r="E3" s="102">
        <v>219</v>
      </c>
    </row>
    <row r="4" spans="1:7" x14ac:dyDescent="0.35">
      <c r="B4" s="101">
        <v>1111</v>
      </c>
      <c r="C4" s="101">
        <v>174</v>
      </c>
      <c r="D4" s="101">
        <v>174</v>
      </c>
      <c r="E4" s="102">
        <v>459</v>
      </c>
    </row>
    <row r="5" spans="1:7" x14ac:dyDescent="0.35">
      <c r="B5" s="101">
        <v>844</v>
      </c>
      <c r="C5" s="101">
        <v>179</v>
      </c>
      <c r="D5" s="101">
        <v>309</v>
      </c>
      <c r="E5" s="102">
        <v>395</v>
      </c>
    </row>
    <row r="6" spans="1:7" x14ac:dyDescent="0.35">
      <c r="B6" s="101">
        <v>1332</v>
      </c>
      <c r="C6" s="101">
        <v>1303</v>
      </c>
      <c r="D6" s="1"/>
      <c r="E6" s="102">
        <v>401</v>
      </c>
    </row>
    <row r="7" spans="1:7" x14ac:dyDescent="0.35">
      <c r="B7" s="102">
        <v>324</v>
      </c>
      <c r="C7" s="101">
        <v>404</v>
      </c>
      <c r="D7" s="1"/>
      <c r="E7" s="102">
        <v>887</v>
      </c>
    </row>
    <row r="8" spans="1:7" x14ac:dyDescent="0.35">
      <c r="B8" s="102">
        <v>233</v>
      </c>
      <c r="C8" s="101">
        <v>6</v>
      </c>
      <c r="D8" s="1"/>
      <c r="E8" s="1"/>
    </row>
    <row r="9" spans="1:7" x14ac:dyDescent="0.35">
      <c r="B9" s="102">
        <v>604</v>
      </c>
      <c r="C9" s="1"/>
      <c r="D9" s="1"/>
      <c r="E9" s="1"/>
    </row>
    <row r="10" spans="1:7" x14ac:dyDescent="0.35">
      <c r="B10" s="102">
        <v>573</v>
      </c>
      <c r="C10" s="1"/>
      <c r="D10" s="1"/>
      <c r="E10" s="1"/>
    </row>
    <row r="11" spans="1:7" x14ac:dyDescent="0.35">
      <c r="B11" s="102">
        <v>210</v>
      </c>
      <c r="C11" s="1"/>
      <c r="D11" s="1"/>
      <c r="E11" s="1"/>
    </row>
    <row r="12" spans="1:7" x14ac:dyDescent="0.35">
      <c r="B12" s="102">
        <v>539</v>
      </c>
      <c r="C12" s="1"/>
      <c r="D12" s="1"/>
      <c r="E12" s="1"/>
    </row>
    <row r="13" spans="1:7" x14ac:dyDescent="0.35">
      <c r="B13" s="102">
        <v>750</v>
      </c>
      <c r="C13" s="1"/>
      <c r="D13" s="1"/>
      <c r="E13" s="1"/>
    </row>
    <row r="14" spans="1:7" x14ac:dyDescent="0.35">
      <c r="B14" s="102">
        <v>480</v>
      </c>
      <c r="C14" s="1"/>
      <c r="D14" s="1"/>
      <c r="E14" s="1"/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85152-6B2A-41E9-9FB0-0A39085AE3B4}">
  <dimension ref="A1:G14"/>
  <sheetViews>
    <sheetView workbookViewId="0">
      <selection activeCell="E18" sqref="E18"/>
    </sheetView>
  </sheetViews>
  <sheetFormatPr baseColWidth="10" defaultRowHeight="14.5" x14ac:dyDescent="0.35"/>
  <cols>
    <col min="1" max="1" width="15.26953125" bestFit="1" customWidth="1"/>
    <col min="5" max="5" width="13.6328125" bestFit="1" customWidth="1"/>
  </cols>
  <sheetData>
    <row r="1" spans="1:7" ht="15.5" x14ac:dyDescent="0.35">
      <c r="A1" s="6" t="s">
        <v>122</v>
      </c>
      <c r="B1" s="24" t="s">
        <v>6</v>
      </c>
      <c r="C1" s="25" t="s">
        <v>15</v>
      </c>
      <c r="D1" s="25" t="s">
        <v>16</v>
      </c>
      <c r="E1" s="25" t="s">
        <v>17</v>
      </c>
      <c r="G1" s="88" t="s">
        <v>182</v>
      </c>
    </row>
    <row r="2" spans="1:7" x14ac:dyDescent="0.35">
      <c r="A2" t="s">
        <v>153</v>
      </c>
      <c r="B2" s="101">
        <v>14.23666667</v>
      </c>
      <c r="C2" s="101">
        <v>15.34</v>
      </c>
      <c r="D2" s="101">
        <v>17.123333330000001</v>
      </c>
      <c r="E2" s="101">
        <v>10.383333329999999</v>
      </c>
      <c r="G2" s="87" t="s">
        <v>183</v>
      </c>
    </row>
    <row r="3" spans="1:7" x14ac:dyDescent="0.35">
      <c r="B3" s="101">
        <v>18.236666670000002</v>
      </c>
      <c r="C3" s="101">
        <v>16.553333330000001</v>
      </c>
      <c r="D3" s="101">
        <v>18.896666669999998</v>
      </c>
      <c r="E3" s="102">
        <v>18.216666669999999</v>
      </c>
    </row>
    <row r="4" spans="1:7" x14ac:dyDescent="0.35">
      <c r="B4" s="101">
        <v>12.09333333</v>
      </c>
      <c r="C4" s="101">
        <v>21.673333329999998</v>
      </c>
      <c r="D4" s="101">
        <v>20.54666667</v>
      </c>
      <c r="E4" s="102">
        <v>16.52333333</v>
      </c>
    </row>
    <row r="5" spans="1:7" x14ac:dyDescent="0.35">
      <c r="B5" s="101">
        <v>13.873333329999999</v>
      </c>
      <c r="C5" s="101">
        <v>14.73</v>
      </c>
      <c r="D5" s="101">
        <v>17.04666667</v>
      </c>
      <c r="E5" s="102">
        <v>15.483333330000001</v>
      </c>
    </row>
    <row r="6" spans="1:7" x14ac:dyDescent="0.35">
      <c r="B6" s="102">
        <v>17.79666667</v>
      </c>
      <c r="C6" s="101">
        <v>15.51333333</v>
      </c>
      <c r="D6" s="102">
        <v>15.12</v>
      </c>
      <c r="E6" s="102">
        <v>14.99666667</v>
      </c>
    </row>
    <row r="7" spans="1:7" x14ac:dyDescent="0.35">
      <c r="B7" s="102">
        <v>12.473333330000001</v>
      </c>
      <c r="C7" s="101">
        <v>16.649999999999999</v>
      </c>
      <c r="D7" s="1"/>
      <c r="E7" s="102">
        <v>14.83666667</v>
      </c>
    </row>
    <row r="8" spans="1:7" x14ac:dyDescent="0.35">
      <c r="B8" s="102">
        <v>9.2733333330000001</v>
      </c>
      <c r="C8" s="101">
        <v>30</v>
      </c>
      <c r="D8" s="1"/>
      <c r="E8" s="1"/>
    </row>
    <row r="9" spans="1:7" x14ac:dyDescent="0.35">
      <c r="B9" s="102">
        <v>14.26333333</v>
      </c>
      <c r="C9" s="1"/>
      <c r="D9" s="1"/>
      <c r="E9" s="1"/>
    </row>
    <row r="10" spans="1:7" x14ac:dyDescent="0.35">
      <c r="B10" s="102">
        <v>10.68333333</v>
      </c>
      <c r="C10" s="1"/>
      <c r="D10" s="1"/>
      <c r="E10" s="1"/>
    </row>
    <row r="11" spans="1:7" x14ac:dyDescent="0.35">
      <c r="B11" s="102">
        <v>14.22666667</v>
      </c>
      <c r="C11" s="1"/>
      <c r="D11" s="1"/>
      <c r="E11" s="1"/>
    </row>
    <row r="12" spans="1:7" x14ac:dyDescent="0.35">
      <c r="B12" s="102">
        <v>14.14</v>
      </c>
      <c r="C12" s="1"/>
      <c r="D12" s="1"/>
      <c r="E12" s="1"/>
    </row>
    <row r="13" spans="1:7" x14ac:dyDescent="0.35">
      <c r="B13" s="101">
        <v>11.096666669999999</v>
      </c>
      <c r="C13" s="1"/>
      <c r="D13" s="1"/>
      <c r="E13" s="1"/>
    </row>
    <row r="14" spans="1:7" x14ac:dyDescent="0.35">
      <c r="B14" s="102">
        <v>6.0933333330000004</v>
      </c>
      <c r="C14" s="1"/>
      <c r="D14" s="1"/>
      <c r="E14" s="1"/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22C6F-4FE9-4C85-9849-65DFDC95EE57}">
  <dimension ref="A1:G14"/>
  <sheetViews>
    <sheetView workbookViewId="0">
      <selection activeCell="B14" activeCellId="3" sqref="E3:E7 D6 B6:B12 B14"/>
    </sheetView>
  </sheetViews>
  <sheetFormatPr baseColWidth="10" defaultRowHeight="14.5" x14ac:dyDescent="0.35"/>
  <cols>
    <col min="1" max="1" width="20.54296875" bestFit="1" customWidth="1"/>
    <col min="5" max="5" width="13.6328125" bestFit="1" customWidth="1"/>
  </cols>
  <sheetData>
    <row r="1" spans="1:7" ht="15.5" x14ac:dyDescent="0.35">
      <c r="A1" s="6" t="s">
        <v>123</v>
      </c>
      <c r="B1" s="24" t="s">
        <v>6</v>
      </c>
      <c r="C1" s="25" t="s">
        <v>15</v>
      </c>
      <c r="D1" s="25" t="s">
        <v>16</v>
      </c>
      <c r="E1" s="25" t="s">
        <v>17</v>
      </c>
      <c r="G1" s="88" t="s">
        <v>182</v>
      </c>
    </row>
    <row r="2" spans="1:7" x14ac:dyDescent="0.35">
      <c r="A2" t="s">
        <v>153</v>
      </c>
      <c r="B2" s="101">
        <v>1.5633333330000001</v>
      </c>
      <c r="C2" s="101">
        <v>3.4766666669999999</v>
      </c>
      <c r="D2" s="101">
        <v>3.3333333330000001</v>
      </c>
      <c r="E2" s="101">
        <v>2.2599999999999998</v>
      </c>
      <c r="G2" s="87" t="s">
        <v>183</v>
      </c>
    </row>
    <row r="3" spans="1:7" x14ac:dyDescent="0.35">
      <c r="B3" s="101">
        <v>1.46</v>
      </c>
      <c r="C3" s="101">
        <v>1.47</v>
      </c>
      <c r="D3" s="101">
        <v>3.3666666670000001</v>
      </c>
      <c r="E3" s="102">
        <v>1.3666666670000001</v>
      </c>
    </row>
    <row r="4" spans="1:7" x14ac:dyDescent="0.35">
      <c r="B4" s="101">
        <v>2.3199999999999998</v>
      </c>
      <c r="C4" s="101">
        <v>1.5</v>
      </c>
      <c r="D4" s="101">
        <v>1.3433333329999999</v>
      </c>
      <c r="E4" s="102">
        <v>1.546666667</v>
      </c>
    </row>
    <row r="5" spans="1:7" x14ac:dyDescent="0.35">
      <c r="B5" s="101">
        <v>1.34</v>
      </c>
      <c r="C5" s="101">
        <v>1.276666667</v>
      </c>
      <c r="D5" s="101">
        <v>11.03</v>
      </c>
      <c r="E5" s="102">
        <v>1.9266666670000001</v>
      </c>
    </row>
    <row r="6" spans="1:7" x14ac:dyDescent="0.35">
      <c r="B6" s="102">
        <v>2.3133333330000001</v>
      </c>
      <c r="C6" s="101">
        <v>1.1366666670000001</v>
      </c>
      <c r="D6" s="102">
        <v>2.2166666670000001</v>
      </c>
      <c r="E6" s="102">
        <v>1.33</v>
      </c>
    </row>
    <row r="7" spans="1:7" x14ac:dyDescent="0.35">
      <c r="B7" s="102">
        <v>2.72</v>
      </c>
      <c r="C7" s="101">
        <v>1.21</v>
      </c>
      <c r="D7" s="1"/>
      <c r="E7" s="102">
        <v>1.89</v>
      </c>
    </row>
    <row r="8" spans="1:7" x14ac:dyDescent="0.35">
      <c r="B8" s="102">
        <v>2.3733333330000002</v>
      </c>
      <c r="C8" s="101">
        <v>2.306666667</v>
      </c>
      <c r="D8" s="1"/>
      <c r="E8" s="1"/>
    </row>
    <row r="9" spans="1:7" x14ac:dyDescent="0.35">
      <c r="B9" s="102">
        <v>2.3333333330000001</v>
      </c>
      <c r="C9" s="1"/>
      <c r="D9" s="1"/>
      <c r="E9" s="1"/>
    </row>
    <row r="10" spans="1:7" x14ac:dyDescent="0.35">
      <c r="B10" s="102">
        <v>1.5833333329999999</v>
      </c>
      <c r="C10" s="1"/>
      <c r="D10" s="1"/>
      <c r="E10" s="1"/>
    </row>
    <row r="11" spans="1:7" x14ac:dyDescent="0.35">
      <c r="B11" s="102">
        <v>1.1033333329999999</v>
      </c>
      <c r="C11" s="1"/>
      <c r="D11" s="1"/>
      <c r="E11" s="1"/>
    </row>
    <row r="12" spans="1:7" x14ac:dyDescent="0.35">
      <c r="B12" s="102">
        <v>1.26</v>
      </c>
      <c r="C12" s="1"/>
      <c r="D12" s="1"/>
      <c r="E12" s="1"/>
    </row>
    <row r="13" spans="1:7" x14ac:dyDescent="0.35">
      <c r="B13" s="101">
        <v>1.7</v>
      </c>
      <c r="C13" s="1"/>
      <c r="D13" s="1"/>
      <c r="E13" s="1"/>
    </row>
    <row r="14" spans="1:7" x14ac:dyDescent="0.35">
      <c r="B14" s="102">
        <v>1.8033333330000001</v>
      </c>
      <c r="C14" s="1"/>
      <c r="D14" s="1"/>
      <c r="E14" s="1"/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EF807-C011-495F-98F9-FA873295822D}">
  <dimension ref="A1:G15"/>
  <sheetViews>
    <sheetView workbookViewId="0">
      <selection activeCell="G1" sqref="G1:G2"/>
    </sheetView>
  </sheetViews>
  <sheetFormatPr baseColWidth="10" defaultRowHeight="14.5" x14ac:dyDescent="0.35"/>
  <cols>
    <col min="1" max="1" width="14.90625" bestFit="1" customWidth="1"/>
    <col min="5" max="5" width="13.6328125" bestFit="1" customWidth="1"/>
  </cols>
  <sheetData>
    <row r="1" spans="1:7" ht="15.5" x14ac:dyDescent="0.35">
      <c r="A1" s="6" t="s">
        <v>124</v>
      </c>
      <c r="B1" s="24" t="s">
        <v>6</v>
      </c>
      <c r="C1" s="25" t="s">
        <v>15</v>
      </c>
      <c r="D1" s="25" t="s">
        <v>16</v>
      </c>
      <c r="E1" s="25" t="s">
        <v>17</v>
      </c>
      <c r="G1" s="88" t="s">
        <v>182</v>
      </c>
    </row>
    <row r="2" spans="1:7" x14ac:dyDescent="0.35">
      <c r="A2" t="s">
        <v>151</v>
      </c>
      <c r="B2" s="101">
        <v>1.8012703839999999</v>
      </c>
      <c r="C2" s="101">
        <v>2.01902369</v>
      </c>
      <c r="D2" s="101">
        <v>1.3677684000000001</v>
      </c>
      <c r="E2" s="101">
        <v>1.939146456</v>
      </c>
      <c r="G2" s="87" t="s">
        <v>183</v>
      </c>
    </row>
    <row r="3" spans="1:7" x14ac:dyDescent="0.35">
      <c r="B3" s="101">
        <v>0.713564855</v>
      </c>
      <c r="C3" s="101">
        <v>1.4599372509999999</v>
      </c>
      <c r="D3" s="101">
        <v>1.2487637979999999</v>
      </c>
      <c r="E3" s="102">
        <v>0.82165775100000005</v>
      </c>
    </row>
    <row r="4" spans="1:7" x14ac:dyDescent="0.35">
      <c r="B4" s="101">
        <v>1.601433313</v>
      </c>
      <c r="C4" s="101">
        <v>1.333805514</v>
      </c>
      <c r="D4" s="101">
        <v>0.93688869799999996</v>
      </c>
      <c r="E4" s="102">
        <v>1.934458437</v>
      </c>
    </row>
    <row r="5" spans="1:7" x14ac:dyDescent="0.35">
      <c r="B5" s="101">
        <v>1.148767149</v>
      </c>
      <c r="C5" s="101">
        <v>1.0444225</v>
      </c>
      <c r="D5" s="101">
        <v>2.1732364560000001</v>
      </c>
      <c r="E5" s="102">
        <v>1.110884046</v>
      </c>
    </row>
    <row r="6" spans="1:7" x14ac:dyDescent="0.35">
      <c r="B6" s="102">
        <v>0.49008473800000002</v>
      </c>
      <c r="C6" s="101">
        <v>1.3237007300000001</v>
      </c>
      <c r="D6" s="102">
        <v>0.31261845100000002</v>
      </c>
      <c r="E6" s="102">
        <v>0.86812346399999996</v>
      </c>
    </row>
    <row r="7" spans="1:7" x14ac:dyDescent="0.35">
      <c r="B7" s="102">
        <v>1.394450714</v>
      </c>
      <c r="C7" s="101">
        <v>0.63640450400000004</v>
      </c>
      <c r="D7" s="1"/>
      <c r="E7" s="102">
        <v>2.082019308</v>
      </c>
    </row>
    <row r="8" spans="1:7" x14ac:dyDescent="0.35">
      <c r="B8" s="102">
        <v>0.87469167299999995</v>
      </c>
      <c r="D8" s="1"/>
      <c r="E8" s="1"/>
    </row>
    <row r="9" spans="1:7" x14ac:dyDescent="0.35">
      <c r="B9" s="102">
        <v>1.2039113939999999</v>
      </c>
      <c r="C9" s="1"/>
      <c r="D9" s="1"/>
      <c r="E9" s="1"/>
    </row>
    <row r="10" spans="1:7" x14ac:dyDescent="0.35">
      <c r="B10" s="102">
        <v>1.170827515</v>
      </c>
      <c r="C10" s="1"/>
      <c r="D10" s="1"/>
      <c r="E10" s="1"/>
    </row>
    <row r="11" spans="1:7" x14ac:dyDescent="0.35">
      <c r="B11" s="102">
        <v>1.307260082</v>
      </c>
      <c r="C11" s="1"/>
      <c r="D11" s="1"/>
      <c r="E11" s="1"/>
    </row>
    <row r="12" spans="1:7" x14ac:dyDescent="0.35">
      <c r="B12" s="102">
        <v>0.90675414200000004</v>
      </c>
      <c r="C12" s="1"/>
      <c r="D12" s="1"/>
      <c r="E12" s="1"/>
    </row>
    <row r="13" spans="1:7" x14ac:dyDescent="0.35">
      <c r="B13" s="101">
        <v>0.88519764700000003</v>
      </c>
      <c r="C13" s="1"/>
      <c r="D13" s="1"/>
      <c r="E13" s="1"/>
    </row>
    <row r="14" spans="1:7" x14ac:dyDescent="0.35">
      <c r="B14" s="102">
        <v>1.2301894149999999</v>
      </c>
      <c r="C14" s="1"/>
      <c r="D14" s="1"/>
      <c r="E14" s="1"/>
    </row>
    <row r="15" spans="1:7" x14ac:dyDescent="0.35">
      <c r="B15" s="1"/>
      <c r="C15" s="1"/>
      <c r="D15" s="1"/>
      <c r="E15" s="1"/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2EF56-F5D3-4940-A9E9-EC0EF9E3B317}">
  <dimension ref="A1:G15"/>
  <sheetViews>
    <sheetView workbookViewId="0">
      <selection activeCell="G1" sqref="G1:G2"/>
    </sheetView>
  </sheetViews>
  <sheetFormatPr baseColWidth="10" defaultRowHeight="14.5" x14ac:dyDescent="0.35"/>
  <cols>
    <col min="1" max="1" width="14.90625" bestFit="1" customWidth="1"/>
    <col min="5" max="5" width="13.6328125" bestFit="1" customWidth="1"/>
  </cols>
  <sheetData>
    <row r="1" spans="1:7" ht="15.5" x14ac:dyDescent="0.35">
      <c r="A1" s="6" t="s">
        <v>134</v>
      </c>
      <c r="B1" s="24" t="s">
        <v>6</v>
      </c>
      <c r="C1" s="25" t="s">
        <v>15</v>
      </c>
      <c r="D1" s="25" t="s">
        <v>16</v>
      </c>
      <c r="E1" s="25" t="s">
        <v>17</v>
      </c>
      <c r="G1" s="88" t="s">
        <v>182</v>
      </c>
    </row>
    <row r="2" spans="1:7" x14ac:dyDescent="0.35">
      <c r="A2" t="s">
        <v>167</v>
      </c>
      <c r="B2" s="101">
        <v>18.2</v>
      </c>
      <c r="C2" s="101">
        <v>27.4</v>
      </c>
      <c r="D2" s="101">
        <v>19.899999999999999</v>
      </c>
      <c r="E2" s="102">
        <v>28.35</v>
      </c>
      <c r="G2" s="87" t="s">
        <v>183</v>
      </c>
    </row>
    <row r="3" spans="1:7" x14ac:dyDescent="0.35">
      <c r="B3" s="102">
        <v>24.45</v>
      </c>
      <c r="C3" s="101">
        <v>33.1</v>
      </c>
      <c r="D3" s="102">
        <v>18.5</v>
      </c>
      <c r="E3" s="102">
        <v>27.3</v>
      </c>
    </row>
    <row r="4" spans="1:7" x14ac:dyDescent="0.35">
      <c r="B4" s="102">
        <v>22.5</v>
      </c>
      <c r="C4" s="101">
        <v>27.4</v>
      </c>
      <c r="D4" s="102">
        <v>16.225000000000001</v>
      </c>
      <c r="E4" s="102">
        <v>26.4</v>
      </c>
    </row>
    <row r="5" spans="1:7" x14ac:dyDescent="0.35">
      <c r="B5" s="101">
        <v>28.2</v>
      </c>
      <c r="C5" s="101">
        <v>30</v>
      </c>
      <c r="D5" s="1"/>
      <c r="E5" s="102">
        <v>29.1</v>
      </c>
    </row>
    <row r="6" spans="1:7" x14ac:dyDescent="0.35">
      <c r="B6" s="102">
        <v>30.05</v>
      </c>
      <c r="C6" s="101">
        <v>31.1</v>
      </c>
      <c r="D6" s="1"/>
      <c r="E6" s="102">
        <v>28.65</v>
      </c>
    </row>
    <row r="7" spans="1:7" x14ac:dyDescent="0.35">
      <c r="B7" s="102">
        <v>29.55</v>
      </c>
      <c r="C7" s="101">
        <v>30.5</v>
      </c>
      <c r="D7" s="1"/>
      <c r="E7" s="1"/>
    </row>
    <row r="8" spans="1:7" x14ac:dyDescent="0.35">
      <c r="B8" s="102">
        <v>29.7</v>
      </c>
      <c r="C8" s="1"/>
      <c r="D8" s="1"/>
      <c r="E8" s="1"/>
    </row>
    <row r="9" spans="1:7" x14ac:dyDescent="0.35">
      <c r="B9" s="102">
        <v>21.725000000000001</v>
      </c>
      <c r="C9" s="1"/>
      <c r="D9" s="1"/>
      <c r="E9" s="1"/>
    </row>
    <row r="10" spans="1:7" x14ac:dyDescent="0.35">
      <c r="B10" s="102">
        <v>29.1</v>
      </c>
      <c r="C10" s="1"/>
      <c r="D10" s="1"/>
      <c r="E10" s="1"/>
    </row>
    <row r="11" spans="1:7" x14ac:dyDescent="0.35">
      <c r="B11" s="102">
        <v>18.649999999999999</v>
      </c>
      <c r="C11" s="1"/>
      <c r="D11" s="1"/>
      <c r="E11" s="1"/>
    </row>
    <row r="12" spans="1:7" x14ac:dyDescent="0.35">
      <c r="B12" s="102">
        <v>33.325000000000003</v>
      </c>
      <c r="C12" s="1"/>
      <c r="D12" s="1"/>
      <c r="E12" s="1"/>
    </row>
    <row r="13" spans="1:7" x14ac:dyDescent="0.35">
      <c r="B13" s="102">
        <v>17.100000000000001</v>
      </c>
      <c r="C13" s="1"/>
      <c r="D13" s="1"/>
      <c r="E13" s="1"/>
    </row>
    <row r="14" spans="1:7" x14ac:dyDescent="0.35">
      <c r="B14" s="102">
        <v>9.2249999999999996</v>
      </c>
      <c r="C14" s="1"/>
      <c r="D14" s="1"/>
      <c r="E14" s="1"/>
    </row>
    <row r="15" spans="1:7" x14ac:dyDescent="0.35">
      <c r="B15" s="102">
        <v>19.600000000000001</v>
      </c>
      <c r="C15" s="1"/>
      <c r="D15" s="1"/>
      <c r="E15" s="1"/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C547B-7071-4C6C-A084-42E8FCBED293}">
  <dimension ref="A1:G15"/>
  <sheetViews>
    <sheetView workbookViewId="0">
      <selection activeCell="G1" sqref="G1:G2"/>
    </sheetView>
  </sheetViews>
  <sheetFormatPr baseColWidth="10" defaultRowHeight="14.5" x14ac:dyDescent="0.35"/>
  <cols>
    <col min="1" max="1" width="20" bestFit="1" customWidth="1"/>
    <col min="5" max="5" width="13.6328125" bestFit="1" customWidth="1"/>
  </cols>
  <sheetData>
    <row r="1" spans="1:7" ht="15.5" x14ac:dyDescent="0.35">
      <c r="A1" s="6" t="s">
        <v>133</v>
      </c>
      <c r="B1" s="24" t="s">
        <v>6</v>
      </c>
      <c r="C1" s="25" t="s">
        <v>15</v>
      </c>
      <c r="D1" s="25" t="s">
        <v>16</v>
      </c>
      <c r="E1" s="25" t="s">
        <v>17</v>
      </c>
      <c r="G1" s="88" t="s">
        <v>182</v>
      </c>
    </row>
    <row r="2" spans="1:7" x14ac:dyDescent="0.35">
      <c r="A2" t="s">
        <v>168</v>
      </c>
      <c r="B2" s="101">
        <v>62.1</v>
      </c>
      <c r="C2" s="101">
        <v>29.574999999999999</v>
      </c>
      <c r="D2" s="101">
        <v>4.3499999999999996</v>
      </c>
      <c r="E2" s="102">
        <v>29.75</v>
      </c>
      <c r="G2" s="87" t="s">
        <v>183</v>
      </c>
    </row>
    <row r="3" spans="1:7" x14ac:dyDescent="0.35">
      <c r="B3" s="102">
        <v>44.95</v>
      </c>
      <c r="C3" s="101">
        <v>6.45</v>
      </c>
      <c r="D3" s="102">
        <v>31.866666670000001</v>
      </c>
      <c r="E3" s="102">
        <v>28.7</v>
      </c>
    </row>
    <row r="4" spans="1:7" x14ac:dyDescent="0.35">
      <c r="B4" s="102">
        <v>21.7</v>
      </c>
      <c r="C4" s="101">
        <v>10.9</v>
      </c>
      <c r="D4" s="102">
        <v>11.525</v>
      </c>
      <c r="E4" s="102">
        <v>17.600000000000001</v>
      </c>
    </row>
    <row r="5" spans="1:7" x14ac:dyDescent="0.35">
      <c r="B5" s="101">
        <v>54.5</v>
      </c>
      <c r="C5" s="101">
        <v>29.5</v>
      </c>
      <c r="D5" s="1"/>
      <c r="E5" s="102">
        <v>19.3</v>
      </c>
    </row>
    <row r="6" spans="1:7" x14ac:dyDescent="0.35">
      <c r="B6" s="102">
        <v>43.7</v>
      </c>
      <c r="C6" s="101">
        <v>29.95</v>
      </c>
      <c r="D6" s="1"/>
      <c r="E6" s="102">
        <v>30.45</v>
      </c>
    </row>
    <row r="7" spans="1:7" x14ac:dyDescent="0.35">
      <c r="B7" s="102">
        <v>13.9</v>
      </c>
      <c r="C7" s="101">
        <v>44.2</v>
      </c>
      <c r="D7" s="1"/>
      <c r="E7" s="1"/>
    </row>
    <row r="8" spans="1:7" x14ac:dyDescent="0.35">
      <c r="B8" s="102">
        <v>29.45</v>
      </c>
      <c r="C8" s="1"/>
      <c r="D8" s="1"/>
      <c r="E8" s="1"/>
    </row>
    <row r="9" spans="1:7" x14ac:dyDescent="0.35">
      <c r="B9" s="102">
        <v>73.150000000000006</v>
      </c>
      <c r="C9" s="1"/>
      <c r="D9" s="1"/>
      <c r="E9" s="1"/>
    </row>
    <row r="10" spans="1:7" x14ac:dyDescent="0.35">
      <c r="B10" s="102">
        <v>63.25</v>
      </c>
      <c r="C10" s="1"/>
      <c r="D10" s="1"/>
      <c r="E10" s="1"/>
    </row>
    <row r="11" spans="1:7" x14ac:dyDescent="0.35">
      <c r="B11" s="102">
        <v>59.15</v>
      </c>
      <c r="C11" s="1"/>
      <c r="D11" s="1"/>
      <c r="E11" s="1"/>
    </row>
    <row r="12" spans="1:7" x14ac:dyDescent="0.35">
      <c r="B12" s="102">
        <v>33.4</v>
      </c>
      <c r="C12" s="1"/>
      <c r="D12" s="1"/>
      <c r="E12" s="1"/>
    </row>
    <row r="13" spans="1:7" x14ac:dyDescent="0.35">
      <c r="B13" s="102">
        <v>45.725000000000001</v>
      </c>
      <c r="C13" s="1"/>
      <c r="D13" s="1"/>
      <c r="E13" s="1"/>
    </row>
    <row r="14" spans="1:7" x14ac:dyDescent="0.35">
      <c r="B14" s="102">
        <v>28.4</v>
      </c>
      <c r="C14" s="1"/>
      <c r="D14" s="1"/>
      <c r="E14" s="1"/>
    </row>
    <row r="15" spans="1:7" x14ac:dyDescent="0.35">
      <c r="B15" s="102">
        <v>40.674999999999997</v>
      </c>
      <c r="C15" s="1"/>
      <c r="D15" s="1"/>
      <c r="E15" s="1"/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36E44-920C-4549-987A-9A12958C7041}">
  <dimension ref="A1:G15"/>
  <sheetViews>
    <sheetView workbookViewId="0">
      <selection activeCell="B2" sqref="B2:E15"/>
    </sheetView>
  </sheetViews>
  <sheetFormatPr baseColWidth="10" defaultRowHeight="14.5" x14ac:dyDescent="0.35"/>
  <cols>
    <col min="1" max="1" width="13.6328125" bestFit="1" customWidth="1"/>
    <col min="5" max="5" width="13.6328125" bestFit="1" customWidth="1"/>
  </cols>
  <sheetData>
    <row r="1" spans="1:7" ht="15.5" x14ac:dyDescent="0.35">
      <c r="A1" s="6" t="s">
        <v>132</v>
      </c>
      <c r="B1" s="24" t="s">
        <v>6</v>
      </c>
      <c r="C1" s="25" t="s">
        <v>15</v>
      </c>
      <c r="D1" s="25" t="s">
        <v>16</v>
      </c>
      <c r="E1" s="25" t="s">
        <v>17</v>
      </c>
      <c r="G1" s="88" t="s">
        <v>182</v>
      </c>
    </row>
    <row r="2" spans="1:7" x14ac:dyDescent="0.35">
      <c r="A2" t="s">
        <v>167</v>
      </c>
      <c r="B2" s="101">
        <v>48</v>
      </c>
      <c r="C2" s="101">
        <v>25</v>
      </c>
      <c r="D2" s="101">
        <v>58</v>
      </c>
      <c r="E2" s="102">
        <v>33</v>
      </c>
      <c r="G2" s="87" t="s">
        <v>183</v>
      </c>
    </row>
    <row r="3" spans="1:7" x14ac:dyDescent="0.35">
      <c r="B3" s="102">
        <v>38</v>
      </c>
      <c r="C3" s="101">
        <v>31</v>
      </c>
      <c r="D3" s="102">
        <v>43.5</v>
      </c>
      <c r="E3" s="102">
        <v>28</v>
      </c>
    </row>
    <row r="4" spans="1:7" x14ac:dyDescent="0.35">
      <c r="B4" s="101">
        <v>29</v>
      </c>
      <c r="C4" s="101">
        <v>36</v>
      </c>
      <c r="D4" s="102">
        <v>35</v>
      </c>
      <c r="E4" s="102">
        <v>23</v>
      </c>
    </row>
    <row r="5" spans="1:7" x14ac:dyDescent="0.35">
      <c r="B5" s="102">
        <v>56</v>
      </c>
      <c r="C5" s="101">
        <v>34</v>
      </c>
      <c r="D5" s="1"/>
      <c r="E5" s="102">
        <v>48</v>
      </c>
    </row>
    <row r="6" spans="1:7" x14ac:dyDescent="0.35">
      <c r="B6" s="102">
        <v>46</v>
      </c>
      <c r="C6" s="101">
        <v>26</v>
      </c>
      <c r="D6" s="1"/>
      <c r="E6" s="102">
        <v>31</v>
      </c>
    </row>
    <row r="7" spans="1:7" x14ac:dyDescent="0.35">
      <c r="B7" s="102">
        <v>36</v>
      </c>
      <c r="C7" s="101">
        <v>42</v>
      </c>
      <c r="D7" s="1"/>
      <c r="E7" s="1"/>
    </row>
    <row r="8" spans="1:7" x14ac:dyDescent="0.35">
      <c r="B8" s="102">
        <v>23</v>
      </c>
      <c r="C8" s="1"/>
      <c r="D8" s="1"/>
      <c r="E8" s="1"/>
    </row>
    <row r="9" spans="1:7" x14ac:dyDescent="0.35">
      <c r="B9" s="102">
        <v>34</v>
      </c>
      <c r="C9" s="1"/>
      <c r="D9" s="1"/>
      <c r="E9" s="1"/>
    </row>
    <row r="10" spans="1:7" x14ac:dyDescent="0.35">
      <c r="B10" s="102">
        <v>27.5</v>
      </c>
      <c r="C10" s="1"/>
      <c r="D10" s="1"/>
      <c r="E10" s="1"/>
    </row>
    <row r="11" spans="1:7" x14ac:dyDescent="0.35">
      <c r="B11" s="102">
        <v>62</v>
      </c>
      <c r="C11" s="1"/>
      <c r="D11" s="1"/>
      <c r="E11" s="1"/>
    </row>
    <row r="12" spans="1:7" x14ac:dyDescent="0.35">
      <c r="B12" s="102">
        <v>36.5</v>
      </c>
      <c r="C12" s="1"/>
      <c r="D12" s="1"/>
      <c r="E12" s="1"/>
    </row>
    <row r="13" spans="1:7" x14ac:dyDescent="0.35">
      <c r="B13" s="102">
        <v>29</v>
      </c>
      <c r="C13" s="1"/>
      <c r="D13" s="1"/>
      <c r="E13" s="1"/>
    </row>
    <row r="14" spans="1:7" x14ac:dyDescent="0.35">
      <c r="B14" s="102">
        <v>34.5</v>
      </c>
      <c r="C14" s="1"/>
      <c r="D14" s="1"/>
      <c r="E14" s="1"/>
    </row>
    <row r="15" spans="1:7" x14ac:dyDescent="0.35">
      <c r="B15" s="102">
        <v>66.5</v>
      </c>
      <c r="C15" s="1"/>
      <c r="D15" s="1"/>
      <c r="E15" s="1"/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EBD9F-225F-40F0-926B-D1C09E7DD995}">
  <dimension ref="A1:G15"/>
  <sheetViews>
    <sheetView workbookViewId="0">
      <selection activeCell="G1" sqref="G1:G2"/>
    </sheetView>
  </sheetViews>
  <sheetFormatPr baseColWidth="10" defaultRowHeight="14.5" x14ac:dyDescent="0.35"/>
  <cols>
    <col min="1" max="1" width="23.7265625" bestFit="1" customWidth="1"/>
    <col min="5" max="5" width="13.6328125" bestFit="1" customWidth="1"/>
  </cols>
  <sheetData>
    <row r="1" spans="1:7" ht="15.5" x14ac:dyDescent="0.35">
      <c r="A1" s="6" t="s">
        <v>131</v>
      </c>
      <c r="B1" s="24" t="s">
        <v>6</v>
      </c>
      <c r="C1" s="25" t="s">
        <v>15</v>
      </c>
      <c r="D1" s="25" t="s">
        <v>16</v>
      </c>
      <c r="E1" s="25" t="s">
        <v>17</v>
      </c>
      <c r="G1" s="88" t="s">
        <v>182</v>
      </c>
    </row>
    <row r="2" spans="1:7" x14ac:dyDescent="0.35">
      <c r="A2" t="s">
        <v>169</v>
      </c>
      <c r="B2" s="101">
        <v>2.1</v>
      </c>
      <c r="C2" s="101">
        <v>2.8</v>
      </c>
      <c r="D2" s="101">
        <v>1.7</v>
      </c>
      <c r="E2" s="102">
        <v>2.6</v>
      </c>
      <c r="G2" s="87" t="s">
        <v>183</v>
      </c>
    </row>
    <row r="3" spans="1:7" x14ac:dyDescent="0.35">
      <c r="B3" s="102">
        <v>3.3</v>
      </c>
      <c r="C3" s="101">
        <v>4.2</v>
      </c>
      <c r="D3" s="102">
        <v>6.9</v>
      </c>
      <c r="E3" s="102">
        <v>0.8</v>
      </c>
    </row>
    <row r="4" spans="1:7" x14ac:dyDescent="0.35">
      <c r="B4" s="101">
        <v>3.4</v>
      </c>
      <c r="C4" s="101">
        <v>3.2</v>
      </c>
      <c r="D4" s="102">
        <v>2.8</v>
      </c>
      <c r="E4" s="102">
        <v>3.2</v>
      </c>
    </row>
    <row r="5" spans="1:7" x14ac:dyDescent="0.35">
      <c r="B5" s="102">
        <v>3.5</v>
      </c>
      <c r="C5" s="101">
        <v>4.8</v>
      </c>
      <c r="D5" s="1"/>
      <c r="E5" s="102">
        <v>1.4</v>
      </c>
    </row>
    <row r="6" spans="1:7" x14ac:dyDescent="0.35">
      <c r="B6" s="102">
        <v>1.7</v>
      </c>
      <c r="C6" s="101">
        <v>5.4</v>
      </c>
      <c r="D6" s="1"/>
      <c r="E6" s="102">
        <v>2.7</v>
      </c>
    </row>
    <row r="7" spans="1:7" x14ac:dyDescent="0.35">
      <c r="B7" s="102">
        <v>6.8</v>
      </c>
      <c r="C7" s="101">
        <v>1.9</v>
      </c>
      <c r="D7" s="1"/>
      <c r="E7" s="1"/>
    </row>
    <row r="8" spans="1:7" x14ac:dyDescent="0.35">
      <c r="B8" s="102">
        <v>9.5</v>
      </c>
      <c r="C8" s="1"/>
      <c r="D8" s="1"/>
      <c r="E8" s="1"/>
    </row>
    <row r="9" spans="1:7" x14ac:dyDescent="0.35">
      <c r="B9" s="102">
        <v>13.1</v>
      </c>
      <c r="C9" s="1"/>
      <c r="D9" s="1"/>
      <c r="E9" s="1"/>
    </row>
    <row r="10" spans="1:7" x14ac:dyDescent="0.35">
      <c r="B10" s="102">
        <v>5.5</v>
      </c>
      <c r="C10" s="1"/>
      <c r="D10" s="1"/>
      <c r="E10" s="1"/>
    </row>
    <row r="11" spans="1:7" x14ac:dyDescent="0.35">
      <c r="B11" s="102">
        <v>1.85</v>
      </c>
      <c r="C11" s="1"/>
      <c r="D11" s="1"/>
      <c r="E11" s="1"/>
    </row>
    <row r="12" spans="1:7" x14ac:dyDescent="0.35">
      <c r="B12" s="102">
        <v>1.35</v>
      </c>
      <c r="C12" s="1"/>
      <c r="D12" s="1"/>
      <c r="E12" s="1"/>
    </row>
    <row r="13" spans="1:7" x14ac:dyDescent="0.35">
      <c r="B13" s="102">
        <v>1.8</v>
      </c>
      <c r="C13" s="1"/>
      <c r="D13" s="1"/>
      <c r="E13" s="1"/>
    </row>
    <row r="14" spans="1:7" x14ac:dyDescent="0.35">
      <c r="B14" s="102">
        <v>2.15</v>
      </c>
      <c r="C14" s="1"/>
      <c r="D14" s="1"/>
      <c r="E14" s="1"/>
    </row>
    <row r="15" spans="1:7" x14ac:dyDescent="0.35">
      <c r="B15" s="102">
        <v>1.9</v>
      </c>
      <c r="C15" s="1"/>
      <c r="D15" s="1"/>
      <c r="E15" s="1"/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08CDC-7441-4035-8A45-C00CFF97B851}">
  <dimension ref="A1:G13"/>
  <sheetViews>
    <sheetView workbookViewId="0">
      <selection activeCell="G1" sqref="G1:G2"/>
    </sheetView>
  </sheetViews>
  <sheetFormatPr baseColWidth="10" defaultRowHeight="14.5" x14ac:dyDescent="0.35"/>
  <cols>
    <col min="1" max="1" width="29.08984375" bestFit="1" customWidth="1"/>
    <col min="5" max="5" width="13.6328125" bestFit="1" customWidth="1"/>
  </cols>
  <sheetData>
    <row r="1" spans="1:7" ht="15.5" x14ac:dyDescent="0.35">
      <c r="A1" s="6" t="s">
        <v>130</v>
      </c>
      <c r="B1" s="24" t="s">
        <v>6</v>
      </c>
      <c r="C1" s="25" t="s">
        <v>15</v>
      </c>
      <c r="D1" s="25" t="s">
        <v>16</v>
      </c>
      <c r="E1" s="25" t="s">
        <v>17</v>
      </c>
      <c r="G1" s="88" t="s">
        <v>182</v>
      </c>
    </row>
    <row r="2" spans="1:7" x14ac:dyDescent="0.35">
      <c r="A2" t="s">
        <v>156</v>
      </c>
      <c r="B2" s="101">
        <v>14.324705399999999</v>
      </c>
      <c r="C2" s="101">
        <v>10.731167879999999</v>
      </c>
      <c r="D2" s="101">
        <v>19.908053129999999</v>
      </c>
      <c r="E2" s="101">
        <v>16.88938705</v>
      </c>
      <c r="G2" s="87" t="s">
        <v>183</v>
      </c>
    </row>
    <row r="3" spans="1:7" x14ac:dyDescent="0.35">
      <c r="B3" s="101">
        <v>17.315666050000001</v>
      </c>
      <c r="C3" s="101">
        <v>8.0970580830000003</v>
      </c>
      <c r="D3" s="101">
        <v>20.492861770000001</v>
      </c>
      <c r="E3" s="102">
        <v>18.2319228</v>
      </c>
    </row>
    <row r="4" spans="1:7" x14ac:dyDescent="0.35">
      <c r="B4" s="102">
        <v>23.083067020000001</v>
      </c>
      <c r="C4" s="101">
        <v>10.48272628</v>
      </c>
      <c r="D4" s="102">
        <v>10.875970929999999</v>
      </c>
      <c r="E4" s="102">
        <v>15.84108303</v>
      </c>
    </row>
    <row r="5" spans="1:7" x14ac:dyDescent="0.35">
      <c r="B5" s="102">
        <v>16.23973724</v>
      </c>
      <c r="C5" s="101">
        <v>11.305892010000001</v>
      </c>
      <c r="D5" s="101">
        <v>25.335634389999999</v>
      </c>
      <c r="E5" s="102">
        <v>19.88534469</v>
      </c>
    </row>
    <row r="6" spans="1:7" x14ac:dyDescent="0.35">
      <c r="B6" s="102">
        <v>12.42910249</v>
      </c>
      <c r="C6" s="101">
        <v>11.2895193</v>
      </c>
      <c r="D6" s="1"/>
      <c r="E6" s="102">
        <v>11.995267800000001</v>
      </c>
    </row>
    <row r="7" spans="1:7" x14ac:dyDescent="0.35">
      <c r="B7" s="102">
        <v>14.691343679999999</v>
      </c>
      <c r="C7" s="101">
        <v>10.85368323</v>
      </c>
      <c r="D7" s="1"/>
      <c r="E7" s="102">
        <v>17.788296590000002</v>
      </c>
    </row>
    <row r="8" spans="1:7" x14ac:dyDescent="0.35">
      <c r="B8" s="101">
        <v>26.004042070000001</v>
      </c>
      <c r="C8" s="101">
        <v>5.7929850529999998</v>
      </c>
      <c r="D8" s="1"/>
      <c r="E8" s="1"/>
    </row>
    <row r="9" spans="1:7" x14ac:dyDescent="0.35">
      <c r="B9" s="102">
        <v>15.685664940000001</v>
      </c>
      <c r="C9" s="1"/>
      <c r="D9" s="1"/>
      <c r="E9" s="1"/>
    </row>
    <row r="10" spans="1:7" x14ac:dyDescent="0.35">
      <c r="B10" s="102">
        <v>11.00861649</v>
      </c>
      <c r="C10" s="1"/>
      <c r="D10" s="1"/>
      <c r="E10" s="1"/>
    </row>
    <row r="11" spans="1:7" x14ac:dyDescent="0.35">
      <c r="B11" s="102">
        <v>20.815547779999999</v>
      </c>
      <c r="C11" s="1"/>
      <c r="D11" s="1"/>
      <c r="E11" s="1"/>
    </row>
    <row r="12" spans="1:7" x14ac:dyDescent="0.35">
      <c r="B12" s="101">
        <v>16.03360554</v>
      </c>
      <c r="C12" s="1"/>
      <c r="D12" s="1"/>
      <c r="E12" s="1"/>
    </row>
    <row r="13" spans="1:7" x14ac:dyDescent="0.35">
      <c r="B13" s="102">
        <v>17.540774249999998</v>
      </c>
      <c r="C13" s="1"/>
      <c r="D13" s="1"/>
      <c r="E13" s="1"/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0A800-B76F-435A-BFD9-EA3FA41020AA}">
  <dimension ref="A1:AD12"/>
  <sheetViews>
    <sheetView workbookViewId="0">
      <selection activeCell="A11" sqref="A11:A12"/>
    </sheetView>
  </sheetViews>
  <sheetFormatPr baseColWidth="10" defaultRowHeight="14.5" x14ac:dyDescent="0.35"/>
  <cols>
    <col min="1" max="1" width="17.90625" bestFit="1" customWidth="1"/>
    <col min="2" max="2" width="13" style="4" bestFit="1" customWidth="1"/>
    <col min="5" max="5" width="13.6328125" bestFit="1" customWidth="1"/>
  </cols>
  <sheetData>
    <row r="1" spans="1:30" ht="15.5" x14ac:dyDescent="0.35">
      <c r="A1" s="6" t="s">
        <v>129</v>
      </c>
      <c r="B1" s="5" t="s">
        <v>29</v>
      </c>
      <c r="C1" s="66" t="s">
        <v>6</v>
      </c>
      <c r="D1" s="67"/>
      <c r="E1" s="67"/>
      <c r="F1" s="67"/>
      <c r="G1" s="67"/>
      <c r="H1" s="67"/>
      <c r="I1" s="67"/>
      <c r="J1" s="67"/>
      <c r="K1" s="67"/>
      <c r="L1" s="67"/>
      <c r="M1" s="67"/>
      <c r="N1" s="68"/>
      <c r="O1" s="74" t="s">
        <v>52</v>
      </c>
      <c r="P1" s="75"/>
      <c r="Q1" s="75"/>
      <c r="R1" s="75"/>
      <c r="S1" s="75"/>
      <c r="T1" s="75"/>
      <c r="U1" s="76"/>
      <c r="V1" s="74" t="s">
        <v>107</v>
      </c>
      <c r="W1" s="75"/>
      <c r="X1" s="76"/>
      <c r="Y1" s="74" t="s">
        <v>17</v>
      </c>
      <c r="Z1" s="75"/>
      <c r="AA1" s="75"/>
      <c r="AB1" s="75"/>
      <c r="AC1" s="75"/>
      <c r="AD1" s="76"/>
    </row>
    <row r="2" spans="1:30" x14ac:dyDescent="0.35">
      <c r="A2" t="s">
        <v>156</v>
      </c>
      <c r="B2" s="5">
        <v>1</v>
      </c>
      <c r="C2" s="112">
        <v>3.440726449</v>
      </c>
      <c r="D2" s="113">
        <v>3.1547370589999999</v>
      </c>
      <c r="E2" s="118">
        <v>5.270843781</v>
      </c>
      <c r="F2" s="118">
        <v>3.5632337349999998</v>
      </c>
      <c r="G2" s="118">
        <v>2.4993246729999998</v>
      </c>
      <c r="H2" s="118">
        <v>4.6717388719999997</v>
      </c>
      <c r="I2" s="113">
        <v>6.7609597270000004</v>
      </c>
      <c r="J2" s="118">
        <v>4.9573921570000001</v>
      </c>
      <c r="K2" s="118">
        <v>2.742048139</v>
      </c>
      <c r="L2" s="118">
        <v>6.0322524770000001</v>
      </c>
      <c r="M2" s="113">
        <v>5.2736550659999999</v>
      </c>
      <c r="N2" s="119">
        <v>3.768149776</v>
      </c>
      <c r="O2" s="112">
        <v>1.889804193</v>
      </c>
      <c r="P2" s="113">
        <v>1.5824488400000001</v>
      </c>
      <c r="Q2" s="113">
        <v>2.595768262</v>
      </c>
      <c r="R2" s="113">
        <v>2.5121528820000001</v>
      </c>
      <c r="S2" s="113">
        <v>2.444526599</v>
      </c>
      <c r="T2" s="113">
        <v>2.5568459469999998</v>
      </c>
      <c r="U2" s="116">
        <v>0.86693540199999997</v>
      </c>
      <c r="V2" s="112">
        <v>3.531143835</v>
      </c>
      <c r="W2" s="113">
        <v>3.3392967769999999</v>
      </c>
      <c r="X2" s="116">
        <v>6.3273134000000004</v>
      </c>
      <c r="Y2" s="112">
        <v>4.3727317819999998</v>
      </c>
      <c r="Z2" s="118">
        <v>5.0501689299999999</v>
      </c>
      <c r="AA2" s="118">
        <v>5.0236923200000003</v>
      </c>
      <c r="AB2" s="118">
        <v>4.7864566079999999</v>
      </c>
      <c r="AC2" s="118">
        <v>3.7261025380000001</v>
      </c>
      <c r="AD2" s="119">
        <v>4.7642865990000001</v>
      </c>
    </row>
    <row r="3" spans="1:30" x14ac:dyDescent="0.35">
      <c r="B3" s="5">
        <v>10</v>
      </c>
      <c r="C3" s="112">
        <v>3.3659511950000001</v>
      </c>
      <c r="D3" s="113">
        <v>3.2719908709999999</v>
      </c>
      <c r="E3" s="118">
        <v>5.2409387699999996</v>
      </c>
      <c r="F3" s="118">
        <v>3.9200730899999998</v>
      </c>
      <c r="G3" s="118">
        <v>2.4338074380000001</v>
      </c>
      <c r="H3" s="118">
        <v>4.9170982490000004</v>
      </c>
      <c r="I3" s="113">
        <v>6.8780243280000004</v>
      </c>
      <c r="J3" s="118">
        <v>4.9254751490000004</v>
      </c>
      <c r="K3" s="118">
        <v>2.6507191460000001</v>
      </c>
      <c r="L3" s="118">
        <v>5.7564446550000001</v>
      </c>
      <c r="M3" s="113">
        <v>5.14189381</v>
      </c>
      <c r="N3" s="119">
        <v>4.1089424899999996</v>
      </c>
      <c r="O3" s="112">
        <v>1.8001985949999999</v>
      </c>
      <c r="P3" s="113">
        <v>1.477496385</v>
      </c>
      <c r="Q3" s="113">
        <v>2.6663228710000002</v>
      </c>
      <c r="R3" s="113">
        <v>2.3521988540000001</v>
      </c>
      <c r="S3" s="113">
        <v>2.4661589610000001</v>
      </c>
      <c r="T3" s="113">
        <v>2.6352421129999999</v>
      </c>
      <c r="U3" s="116">
        <v>0.92495005500000005</v>
      </c>
      <c r="V3" s="112">
        <v>3.5145600849999998</v>
      </c>
      <c r="W3" s="113">
        <v>3.5267858740000002</v>
      </c>
      <c r="X3" s="116">
        <v>6.2800520400000002</v>
      </c>
      <c r="Y3" s="112">
        <v>4.2605275730000001</v>
      </c>
      <c r="Z3" s="118">
        <v>5.2756211249999998</v>
      </c>
      <c r="AA3" s="118">
        <v>5.0508709410000003</v>
      </c>
      <c r="AB3" s="118">
        <v>4.8834712810000003</v>
      </c>
      <c r="AC3" s="118">
        <v>3.659286818</v>
      </c>
      <c r="AD3" s="119">
        <v>4.767240449</v>
      </c>
    </row>
    <row r="4" spans="1:30" x14ac:dyDescent="0.35">
      <c r="B4" s="5">
        <v>20</v>
      </c>
      <c r="C4" s="112">
        <v>3.8524469649999999</v>
      </c>
      <c r="D4" s="113">
        <v>3.4190529980000002</v>
      </c>
      <c r="E4" s="118">
        <v>6.074178678</v>
      </c>
      <c r="F4" s="118">
        <v>3.9886033009999999</v>
      </c>
      <c r="G4" s="118">
        <v>2.6092217450000001</v>
      </c>
      <c r="H4" s="118">
        <v>5.4290011089999997</v>
      </c>
      <c r="I4" s="113">
        <v>7.1169389079999998</v>
      </c>
      <c r="J4" s="118">
        <v>5.0076187980000002</v>
      </c>
      <c r="K4" s="118">
        <v>2.7960131619999999</v>
      </c>
      <c r="L4" s="118">
        <v>5.8742592030000003</v>
      </c>
      <c r="M4" s="113">
        <v>6.3177561569999998</v>
      </c>
      <c r="N4" s="119">
        <v>4.2133274920000003</v>
      </c>
      <c r="O4" s="112">
        <v>2.1779415919999998</v>
      </c>
      <c r="P4" s="113">
        <v>1.634526535</v>
      </c>
      <c r="Q4" s="113">
        <v>3.1034378309999999</v>
      </c>
      <c r="R4" s="113">
        <v>2.8755344119999999</v>
      </c>
      <c r="S4" s="113">
        <v>3.0822746919999999</v>
      </c>
      <c r="T4" s="113">
        <v>3.4618080770000002</v>
      </c>
      <c r="U4" s="116">
        <v>1.02876199</v>
      </c>
      <c r="V4" s="112">
        <v>3.7550333519999999</v>
      </c>
      <c r="W4" s="113">
        <v>3.434432932</v>
      </c>
      <c r="X4" s="116">
        <v>6.1370542950000004</v>
      </c>
      <c r="Y4" s="112">
        <v>4.749722437</v>
      </c>
      <c r="Z4" s="118">
        <v>5.4299120480000003</v>
      </c>
      <c r="AA4" s="118">
        <v>5.7899875459999999</v>
      </c>
      <c r="AB4" s="118">
        <v>5.6288288529999999</v>
      </c>
      <c r="AC4" s="118">
        <v>3.8554353030000001</v>
      </c>
      <c r="AD4" s="119">
        <v>5.5057543659999997</v>
      </c>
    </row>
    <row r="5" spans="1:30" x14ac:dyDescent="0.35">
      <c r="B5" s="5">
        <v>30</v>
      </c>
      <c r="C5" s="112">
        <v>4.8821950640000003</v>
      </c>
      <c r="D5" s="113">
        <v>4.4361956759999996</v>
      </c>
      <c r="E5" s="118">
        <v>6.9144973050000003</v>
      </c>
      <c r="F5" s="118">
        <v>4.4824161760000001</v>
      </c>
      <c r="G5" s="118">
        <v>2.482976275</v>
      </c>
      <c r="H5" s="118">
        <v>6.4654195530000003</v>
      </c>
      <c r="I5" s="113">
        <v>9.3006780760000005</v>
      </c>
      <c r="J5" s="118">
        <v>7.2035972079999997</v>
      </c>
      <c r="K5" s="118">
        <v>3.3904414319999998</v>
      </c>
      <c r="L5" s="118">
        <v>7.4521270079999997</v>
      </c>
      <c r="M5" s="113">
        <v>9.1931438429999996</v>
      </c>
      <c r="N5" s="119">
        <v>5.6996590749999996</v>
      </c>
      <c r="O5" s="112">
        <v>2.7460701580000002</v>
      </c>
      <c r="P5" s="113">
        <v>2.4699665080000002</v>
      </c>
      <c r="Q5" s="113">
        <v>4.432043094</v>
      </c>
      <c r="R5" s="113">
        <v>4.1298342100000003</v>
      </c>
      <c r="S5" s="113">
        <v>4.7455801260000001</v>
      </c>
      <c r="T5" s="113">
        <v>5.3307724319999998</v>
      </c>
      <c r="U5" s="116">
        <v>1.5730095479999999</v>
      </c>
      <c r="V5" s="112">
        <v>4.54883696</v>
      </c>
      <c r="W5" s="113">
        <v>3.8338103139999999</v>
      </c>
      <c r="X5" s="116">
        <v>8.2245328690000008</v>
      </c>
      <c r="Y5" s="112">
        <v>5.4512071899999999</v>
      </c>
      <c r="Z5" s="118">
        <v>6.8829508669999999</v>
      </c>
      <c r="AA5" s="118">
        <v>7.7575424579999996</v>
      </c>
      <c r="AB5" s="118">
        <v>8.05441875</v>
      </c>
      <c r="AC5" s="118">
        <v>0.12472138300000001</v>
      </c>
      <c r="AD5" s="119">
        <v>7.779189562</v>
      </c>
    </row>
    <row r="6" spans="1:30" x14ac:dyDescent="0.35">
      <c r="B6" s="5">
        <v>50</v>
      </c>
      <c r="C6" s="112">
        <v>11.26292143</v>
      </c>
      <c r="D6" s="113">
        <v>11.824323039999999</v>
      </c>
      <c r="E6" s="118">
        <v>16.827798000000001</v>
      </c>
      <c r="F6" s="118">
        <v>10.07920184</v>
      </c>
      <c r="G6" s="118">
        <v>6.5787465230000004</v>
      </c>
      <c r="H6" s="118">
        <v>11.130752080000001</v>
      </c>
      <c r="I6" s="113">
        <v>19.71984595</v>
      </c>
      <c r="J6" s="118">
        <v>12.94110377</v>
      </c>
      <c r="K6" s="118">
        <v>7.6422172919999998</v>
      </c>
      <c r="L6" s="118">
        <v>15.31835031</v>
      </c>
      <c r="M6" s="113">
        <v>13.81372015</v>
      </c>
      <c r="N6" s="119">
        <v>12.48020621</v>
      </c>
      <c r="O6" s="112">
        <v>5.5052835670000002</v>
      </c>
      <c r="P6" s="113">
        <v>4.6010531380000002</v>
      </c>
      <c r="Q6" s="113">
        <v>7.1254444340000003</v>
      </c>
      <c r="R6" s="113">
        <v>7.3491035050000004</v>
      </c>
      <c r="S6" s="113">
        <v>7.9812789850000003</v>
      </c>
      <c r="T6" s="113">
        <v>8.3127338599999998</v>
      </c>
      <c r="U6" s="116">
        <v>3.3560655160000001</v>
      </c>
      <c r="V6" s="112">
        <v>11.94057832</v>
      </c>
      <c r="W6" s="113">
        <v>6.6418159189999999</v>
      </c>
      <c r="X6" s="116">
        <v>17.38464196</v>
      </c>
      <c r="Y6" s="112">
        <v>12.320661830000001</v>
      </c>
      <c r="Z6" s="118">
        <v>12.46708046</v>
      </c>
      <c r="AA6" s="118">
        <v>12.48393911</v>
      </c>
      <c r="AB6" s="118">
        <v>15.485128700000001</v>
      </c>
      <c r="AC6" s="118">
        <v>9.2540568939999996</v>
      </c>
      <c r="AD6" s="119">
        <v>13.666855440000001</v>
      </c>
    </row>
    <row r="7" spans="1:30" x14ac:dyDescent="0.35">
      <c r="B7" s="5">
        <v>75</v>
      </c>
      <c r="C7" s="112">
        <v>13.52469348</v>
      </c>
      <c r="D7" s="113">
        <v>15.29745016</v>
      </c>
      <c r="E7" s="118">
        <v>20.725807530000001</v>
      </c>
      <c r="F7" s="118">
        <v>14.61521563</v>
      </c>
      <c r="G7" s="118">
        <v>10.31132541</v>
      </c>
      <c r="H7" s="118">
        <v>13.56784944</v>
      </c>
      <c r="I7" s="113">
        <v>23.080607560000001</v>
      </c>
      <c r="J7" s="118">
        <v>14.65739655</v>
      </c>
      <c r="K7" s="118">
        <v>9.7779056069999992</v>
      </c>
      <c r="L7" s="118">
        <v>19.055892029999999</v>
      </c>
      <c r="M7" s="113">
        <v>15.57215605</v>
      </c>
      <c r="N7" s="119">
        <v>15.447797680000001</v>
      </c>
      <c r="O7" s="112">
        <v>8.5806104940000001</v>
      </c>
      <c r="P7" s="113">
        <v>6.686233015</v>
      </c>
      <c r="Q7" s="113">
        <v>9.179111292</v>
      </c>
      <c r="R7" s="113">
        <v>10.062562489999999</v>
      </c>
      <c r="S7" s="113">
        <v>10.034654939999999</v>
      </c>
      <c r="T7" s="113">
        <v>10.12161182</v>
      </c>
      <c r="U7" s="116">
        <v>4.8819307009999999</v>
      </c>
      <c r="V7" s="112">
        <v>16.579997049999999</v>
      </c>
      <c r="W7" s="113">
        <v>15.814654819999999</v>
      </c>
      <c r="X7" s="116">
        <v>21.00599798</v>
      </c>
      <c r="Y7" s="112">
        <v>15.597832589999999</v>
      </c>
      <c r="Z7" s="118">
        <v>14.856119850000001</v>
      </c>
      <c r="AA7" s="118">
        <v>14.74250005</v>
      </c>
      <c r="AB7" s="118">
        <v>17.753241689999999</v>
      </c>
      <c r="AC7" s="118">
        <v>10.46014424</v>
      </c>
      <c r="AD7" s="119">
        <v>16.19367978</v>
      </c>
    </row>
    <row r="8" spans="1:30" x14ac:dyDescent="0.35">
      <c r="B8" s="5">
        <v>100</v>
      </c>
      <c r="C8" s="112">
        <v>13.97275415</v>
      </c>
      <c r="D8" s="113">
        <v>16.106550949999999</v>
      </c>
      <c r="E8" s="118">
        <v>21.497361730000002</v>
      </c>
      <c r="F8" s="118">
        <v>15.37011949</v>
      </c>
      <c r="G8" s="118">
        <v>11.301621089999999</v>
      </c>
      <c r="H8" s="118">
        <v>14.32408304</v>
      </c>
      <c r="I8" s="113">
        <v>23.99084848</v>
      </c>
      <c r="J8" s="118">
        <v>15.416113129999999</v>
      </c>
      <c r="K8" s="118">
        <v>9.9972222080000002</v>
      </c>
      <c r="L8" s="118">
        <v>20.022729219999999</v>
      </c>
      <c r="M8" s="113">
        <v>15.8408792</v>
      </c>
      <c r="N8" s="119">
        <v>16.252968660000001</v>
      </c>
      <c r="O8" s="112">
        <v>9.9735991909999999</v>
      </c>
      <c r="P8" s="113">
        <v>7.5921830149999998</v>
      </c>
      <c r="Q8" s="113">
        <v>9.9655985650000005</v>
      </c>
      <c r="R8" s="113">
        <v>10.973456690000001</v>
      </c>
      <c r="S8" s="113">
        <v>10.90894275</v>
      </c>
      <c r="T8" s="113">
        <v>10.79590123</v>
      </c>
      <c r="U8" s="116">
        <v>5.5161975390000002</v>
      </c>
      <c r="V8" s="112">
        <v>17.48679503</v>
      </c>
      <c r="W8" s="113">
        <v>18.533878049999998</v>
      </c>
      <c r="X8" s="116">
        <v>21.787773000000001</v>
      </c>
      <c r="Y8" s="112">
        <v>16.477838810000002</v>
      </c>
      <c r="Z8" s="118">
        <v>15.266528539999999</v>
      </c>
      <c r="AA8" s="118">
        <v>15.25452106</v>
      </c>
      <c r="AB8" s="118">
        <v>18.389046100000002</v>
      </c>
      <c r="AC8" s="118">
        <v>10.76811769</v>
      </c>
      <c r="AD8" s="119">
        <v>16.94592918</v>
      </c>
    </row>
    <row r="9" spans="1:30" ht="15" thickBot="1" x14ac:dyDescent="0.4">
      <c r="B9" s="5">
        <v>150</v>
      </c>
      <c r="C9" s="114">
        <v>13.995458920000001</v>
      </c>
      <c r="D9" s="115">
        <v>16.247707370000001</v>
      </c>
      <c r="E9" s="120">
        <v>21.68074829</v>
      </c>
      <c r="F9" s="120">
        <v>15.82212822</v>
      </c>
      <c r="G9" s="120">
        <v>11.73539517</v>
      </c>
      <c r="H9" s="120">
        <v>14.691343679999999</v>
      </c>
      <c r="I9" s="115">
        <v>24.238884509999998</v>
      </c>
      <c r="J9" s="120">
        <v>15.685664940000001</v>
      </c>
      <c r="K9" s="120">
        <v>10.055625839999999</v>
      </c>
      <c r="L9" s="120">
        <v>20.333657939999998</v>
      </c>
      <c r="M9" s="115">
        <v>16.03360554</v>
      </c>
      <c r="N9" s="121">
        <v>16.744648300000001</v>
      </c>
      <c r="O9" s="114">
        <v>10.504483909999999</v>
      </c>
      <c r="P9" s="115">
        <v>8.0970580830000003</v>
      </c>
      <c r="Q9" s="115">
        <v>10.43370249</v>
      </c>
      <c r="R9" s="115">
        <v>11.305892010000001</v>
      </c>
      <c r="S9" s="115">
        <v>11.2895193</v>
      </c>
      <c r="T9" s="115">
        <v>10.85368323</v>
      </c>
      <c r="U9" s="117">
        <v>5.7929850529999998</v>
      </c>
      <c r="V9" s="114">
        <v>18.138980539999999</v>
      </c>
      <c r="W9" s="115">
        <v>19.36570712</v>
      </c>
      <c r="X9" s="117">
        <v>22.343911769999998</v>
      </c>
      <c r="Y9" s="114">
        <v>16.597260380000002</v>
      </c>
      <c r="Z9" s="120">
        <v>13.939181960000001</v>
      </c>
      <c r="AA9" s="120">
        <v>15.68115976</v>
      </c>
      <c r="AB9" s="120">
        <v>18.519087410000001</v>
      </c>
      <c r="AC9" s="120">
        <v>10.89788661</v>
      </c>
      <c r="AD9" s="121">
        <v>17.476850150000001</v>
      </c>
    </row>
    <row r="11" spans="1:30" x14ac:dyDescent="0.35">
      <c r="A11" s="88" t="s">
        <v>182</v>
      </c>
    </row>
    <row r="12" spans="1:30" x14ac:dyDescent="0.35">
      <c r="A12" s="87" t="s">
        <v>183</v>
      </c>
    </row>
  </sheetData>
  <mergeCells count="4">
    <mergeCell ref="C1:N1"/>
    <mergeCell ref="O1:U1"/>
    <mergeCell ref="V1:X1"/>
    <mergeCell ref="Y1:AD1"/>
  </mergeCells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22A03-890F-4F21-9C7B-32E45853586C}">
  <dimension ref="A1:AA20"/>
  <sheetViews>
    <sheetView workbookViewId="0">
      <selection activeCell="A19" sqref="A19:A20"/>
    </sheetView>
  </sheetViews>
  <sheetFormatPr baseColWidth="10" defaultRowHeight="14.5" x14ac:dyDescent="0.35"/>
  <cols>
    <col min="2" max="2" width="19" style="3" bestFit="1" customWidth="1"/>
    <col min="5" max="5" width="13.6328125" bestFit="1" customWidth="1"/>
  </cols>
  <sheetData>
    <row r="1" spans="1:27" ht="15.5" x14ac:dyDescent="0.35">
      <c r="A1" s="6" t="s">
        <v>128</v>
      </c>
      <c r="B1" s="10" t="s">
        <v>88</v>
      </c>
      <c r="C1" s="66" t="s">
        <v>6</v>
      </c>
      <c r="D1" s="67"/>
      <c r="E1" s="67"/>
      <c r="F1" s="67"/>
      <c r="G1" s="67"/>
      <c r="H1" s="67"/>
      <c r="I1" s="67"/>
      <c r="J1" s="67"/>
      <c r="K1" s="67"/>
      <c r="L1" s="67"/>
      <c r="M1" s="68"/>
      <c r="N1" s="74" t="s">
        <v>15</v>
      </c>
      <c r="O1" s="75"/>
      <c r="P1" s="75"/>
      <c r="Q1" s="75"/>
      <c r="R1" s="75"/>
      <c r="S1" s="75"/>
      <c r="T1" s="76"/>
      <c r="U1" s="38" t="s">
        <v>16</v>
      </c>
      <c r="V1" s="74" t="s">
        <v>17</v>
      </c>
      <c r="W1" s="75"/>
      <c r="X1" s="75"/>
      <c r="Y1" s="75"/>
      <c r="Z1" s="75"/>
      <c r="AA1" s="76"/>
    </row>
    <row r="2" spans="1:27" x14ac:dyDescent="0.35">
      <c r="A2" t="s">
        <v>156</v>
      </c>
      <c r="B2" s="10">
        <v>5</v>
      </c>
      <c r="C2" s="89">
        <v>8.0771071469999995</v>
      </c>
      <c r="D2" s="90">
        <v>8.3547408559999994</v>
      </c>
      <c r="E2" s="95">
        <v>13.46556533</v>
      </c>
      <c r="F2" s="95">
        <v>7.3732003749999997</v>
      </c>
      <c r="G2" s="95">
        <v>7.5224589489999998</v>
      </c>
      <c r="H2" s="90">
        <v>14.925855629999999</v>
      </c>
      <c r="I2" s="95">
        <v>10.46593595</v>
      </c>
      <c r="J2" s="95">
        <v>5.3547326149999996</v>
      </c>
      <c r="K2" s="95">
        <v>11.831583480000001</v>
      </c>
      <c r="L2" s="90">
        <v>10.31479379</v>
      </c>
      <c r="M2" s="96">
        <v>8.9510062359999996</v>
      </c>
      <c r="N2" s="89">
        <v>4.053810511</v>
      </c>
      <c r="O2" s="90">
        <v>3.2370712209999999</v>
      </c>
      <c r="P2" s="90">
        <v>5.4614671709999998</v>
      </c>
      <c r="Q2" s="90">
        <v>5.1174961110000003</v>
      </c>
      <c r="R2" s="90">
        <v>6.4494466590000004</v>
      </c>
      <c r="S2" s="90">
        <v>6.7419242549999998</v>
      </c>
      <c r="T2" s="91">
        <v>2.8892265519999998</v>
      </c>
      <c r="U2" s="122">
        <v>12.71943731</v>
      </c>
      <c r="V2" s="89">
        <v>9.4489865739999992</v>
      </c>
      <c r="W2" s="95">
        <v>9.4778622800000001</v>
      </c>
      <c r="X2" s="95">
        <v>9.9584744969999992</v>
      </c>
      <c r="Y2" s="95">
        <v>12.64389707</v>
      </c>
      <c r="Z2" s="95">
        <v>7.5262191930000002</v>
      </c>
      <c r="AA2" s="96">
        <v>10.641585539999999</v>
      </c>
    </row>
    <row r="3" spans="1:27" x14ac:dyDescent="0.35">
      <c r="B3" s="10">
        <v>10</v>
      </c>
      <c r="C3" s="89">
        <v>8.0366592360000002</v>
      </c>
      <c r="D3" s="90">
        <v>8.8789799919999997</v>
      </c>
      <c r="E3" s="95">
        <v>13.58157379</v>
      </c>
      <c r="F3" s="95">
        <v>8.7009994559999999</v>
      </c>
      <c r="G3" s="95">
        <v>7.8410874440000002</v>
      </c>
      <c r="H3" s="90">
        <v>14.85678223</v>
      </c>
      <c r="I3" s="95">
        <v>9.9847268370000002</v>
      </c>
      <c r="J3" s="95">
        <v>5.468583261</v>
      </c>
      <c r="K3" s="95">
        <v>12.57430576</v>
      </c>
      <c r="L3" s="90">
        <v>9.8513669289999992</v>
      </c>
      <c r="M3" s="96">
        <v>9.5019973489999998</v>
      </c>
      <c r="N3" s="89">
        <v>4.5426013410000001</v>
      </c>
      <c r="O3" s="90">
        <v>3.5085481789999999</v>
      </c>
      <c r="P3" s="90">
        <v>5.5550603509999998</v>
      </c>
      <c r="Q3" s="90">
        <v>5.3270945530000002</v>
      </c>
      <c r="R3" s="90">
        <v>6.6795778810000002</v>
      </c>
      <c r="S3" s="90">
        <v>6.5692856600000002</v>
      </c>
      <c r="T3" s="91">
        <v>3.0367029310000002</v>
      </c>
      <c r="U3" s="122">
        <v>12.84866821</v>
      </c>
      <c r="V3" s="89">
        <v>9.7143664810000008</v>
      </c>
      <c r="W3" s="95">
        <v>9.564280428</v>
      </c>
      <c r="X3" s="95">
        <v>9.9301645250000004</v>
      </c>
      <c r="Y3" s="95">
        <v>12.320397610000001</v>
      </c>
      <c r="Z3" s="95">
        <v>7.2508805949999999</v>
      </c>
      <c r="AA3" s="96">
        <v>10.735241350000001</v>
      </c>
    </row>
    <row r="4" spans="1:27" x14ac:dyDescent="0.35">
      <c r="B4" s="10">
        <v>15</v>
      </c>
      <c r="C4" s="89">
        <v>7.2480009970000001</v>
      </c>
      <c r="D4" s="90">
        <v>8.1168460870000008</v>
      </c>
      <c r="E4" s="95">
        <v>11.81428315</v>
      </c>
      <c r="F4" s="95">
        <v>8.3198973800000005</v>
      </c>
      <c r="G4" s="95">
        <v>7.5151179069999996</v>
      </c>
      <c r="H4" s="90">
        <v>14.13689237</v>
      </c>
      <c r="I4" s="95">
        <v>8.995800891</v>
      </c>
      <c r="J4" s="95">
        <v>4.5631484090000001</v>
      </c>
      <c r="K4" s="95">
        <v>11.77591065</v>
      </c>
      <c r="L4" s="90">
        <v>9.3342381739999993</v>
      </c>
      <c r="M4" s="96">
        <v>8.9782686100000006</v>
      </c>
      <c r="N4" s="89">
        <v>4.8965343639999999</v>
      </c>
      <c r="O4" s="90">
        <v>3.7625873329999999</v>
      </c>
      <c r="P4" s="90">
        <v>5.7007314190000002</v>
      </c>
      <c r="Q4" s="90">
        <v>5.6177989009999996</v>
      </c>
      <c r="R4" s="90">
        <v>6.9892128070000004</v>
      </c>
      <c r="S4" s="90">
        <v>6.5355011349999996</v>
      </c>
      <c r="T4" s="91">
        <v>3.0336515749999999</v>
      </c>
      <c r="U4" s="122">
        <v>12.01928968</v>
      </c>
      <c r="V4" s="89">
        <v>8.7455917299999992</v>
      </c>
      <c r="W4" s="95">
        <v>8.8319327229999995</v>
      </c>
      <c r="X4" s="95">
        <v>9.6129031089999994</v>
      </c>
      <c r="Y4" s="95">
        <v>11.48488341</v>
      </c>
      <c r="Z4" s="95">
        <v>6.7788533830000004</v>
      </c>
      <c r="AA4" s="96">
        <v>10.16749712</v>
      </c>
    </row>
    <row r="5" spans="1:27" x14ac:dyDescent="0.35">
      <c r="B5" s="10">
        <v>20</v>
      </c>
      <c r="C5" s="89">
        <v>6.1287749720000004</v>
      </c>
      <c r="D5" s="90">
        <v>7.087212471</v>
      </c>
      <c r="E5" s="95">
        <v>8.2605969849999994</v>
      </c>
      <c r="F5" s="95">
        <v>7.5541858370000003</v>
      </c>
      <c r="G5" s="95">
        <v>6.912951284</v>
      </c>
      <c r="H5" s="90">
        <v>13.211353129999999</v>
      </c>
      <c r="I5" s="95">
        <v>7.7451086910000004</v>
      </c>
      <c r="J5" s="95">
        <v>3.6834441619999998</v>
      </c>
      <c r="K5" s="95">
        <v>10.410422240000001</v>
      </c>
      <c r="L5" s="90">
        <v>8.7292781300000009</v>
      </c>
      <c r="M5" s="96">
        <v>8.1946171260000007</v>
      </c>
      <c r="N5" s="89">
        <v>4.8820330270000003</v>
      </c>
      <c r="O5" s="90">
        <v>3.8035552589999999</v>
      </c>
      <c r="P5" s="90">
        <v>5.6956535180000003</v>
      </c>
      <c r="Q5" s="90">
        <v>5.7561562720000001</v>
      </c>
      <c r="R5" s="90">
        <v>7.0052220289999996</v>
      </c>
      <c r="S5" s="90">
        <v>6.3302372370000004</v>
      </c>
      <c r="T5" s="91">
        <v>3.021737055</v>
      </c>
      <c r="U5" s="122">
        <v>11.07485928</v>
      </c>
      <c r="V5" s="89">
        <v>7.5092211320000004</v>
      </c>
      <c r="W5" s="95">
        <v>8.1460381030000004</v>
      </c>
      <c r="X5" s="95">
        <v>8.9031262180000006</v>
      </c>
      <c r="Y5" s="95">
        <v>10.33399475</v>
      </c>
      <c r="Z5" s="95">
        <v>6.1438826329999996</v>
      </c>
      <c r="AA5" s="96">
        <v>9.241591605</v>
      </c>
    </row>
    <row r="6" spans="1:27" x14ac:dyDescent="0.35">
      <c r="B6" s="10">
        <v>25</v>
      </c>
      <c r="C6" s="89">
        <v>5.435149902</v>
      </c>
      <c r="D6" s="90">
        <v>6.2745719409999996</v>
      </c>
      <c r="E6" s="95">
        <v>5.6068519190000004</v>
      </c>
      <c r="F6" s="95">
        <v>6.244867449</v>
      </c>
      <c r="G6" s="95">
        <v>6.3134176230000003</v>
      </c>
      <c r="H6" s="90">
        <v>12.10564536</v>
      </c>
      <c r="I6" s="95">
        <v>6.4886652509999996</v>
      </c>
      <c r="J6" s="95">
        <v>2.9616377699999998</v>
      </c>
      <c r="K6" s="95">
        <v>9.1522828799999996</v>
      </c>
      <c r="L6" s="90">
        <v>8.0623645820000007</v>
      </c>
      <c r="M6" s="96">
        <v>7.3889790299999998</v>
      </c>
      <c r="N6" s="89">
        <v>4.7757500889999998</v>
      </c>
      <c r="O6" s="90">
        <v>3.738555989</v>
      </c>
      <c r="P6" s="90">
        <v>5.6706221689999996</v>
      </c>
      <c r="Q6" s="90">
        <v>5.7408950660000002</v>
      </c>
      <c r="R6" s="90">
        <v>6.8916201260000003</v>
      </c>
      <c r="S6" s="90">
        <v>6.0103395669999999</v>
      </c>
      <c r="T6" s="91">
        <v>2.9173892540000002</v>
      </c>
      <c r="U6" s="122">
        <v>10.09830732</v>
      </c>
      <c r="V6" s="89">
        <v>6.1120473840000002</v>
      </c>
      <c r="W6" s="95">
        <v>7.4464696750000003</v>
      </c>
      <c r="X6" s="95">
        <v>8.2283105859999992</v>
      </c>
      <c r="Y6" s="95">
        <v>9.1201412190000006</v>
      </c>
      <c r="Z6" s="95">
        <v>5.5288105759999997</v>
      </c>
      <c r="AA6" s="96">
        <v>8.4272044439999991</v>
      </c>
    </row>
    <row r="7" spans="1:27" x14ac:dyDescent="0.35">
      <c r="B7" s="10">
        <v>30</v>
      </c>
      <c r="C7" s="89">
        <v>4.9593224999999999</v>
      </c>
      <c r="D7" s="90">
        <v>5.6507283179999996</v>
      </c>
      <c r="E7" s="95">
        <v>3.8005461409999999</v>
      </c>
      <c r="F7" s="95">
        <v>5.1263520370000002</v>
      </c>
      <c r="G7" s="95">
        <v>5.7521863389999996</v>
      </c>
      <c r="H7" s="90">
        <v>11.077207830000001</v>
      </c>
      <c r="I7" s="95">
        <v>5.5641552049999996</v>
      </c>
      <c r="J7" s="95">
        <v>2.426613052</v>
      </c>
      <c r="K7" s="95">
        <v>8.1203940249999995</v>
      </c>
      <c r="L7" s="90">
        <v>7.3831981430000004</v>
      </c>
      <c r="M7" s="96">
        <v>6.6082937150000003</v>
      </c>
      <c r="N7" s="89">
        <v>4.6239479819999998</v>
      </c>
      <c r="O7" s="90">
        <v>3.6498201360000002</v>
      </c>
      <c r="P7" s="90">
        <v>5.6043769440000002</v>
      </c>
      <c r="Q7" s="90">
        <v>5.6719901039999998</v>
      </c>
      <c r="R7" s="90">
        <v>6.774799754</v>
      </c>
      <c r="S7" s="90">
        <v>5.6639529</v>
      </c>
      <c r="T7" s="91">
        <v>2.7828971939999998</v>
      </c>
      <c r="U7" s="122">
        <v>9.2213246370000004</v>
      </c>
      <c r="V7" s="89">
        <v>5.0002867430000002</v>
      </c>
      <c r="W7" s="95">
        <v>6.7610707970000004</v>
      </c>
      <c r="X7" s="95">
        <v>7.3967287779999999</v>
      </c>
      <c r="Y7" s="95">
        <v>8.0784526519999993</v>
      </c>
      <c r="Z7" s="95">
        <v>5.0417338220000003</v>
      </c>
      <c r="AA7" s="96">
        <v>7.6000174410000003</v>
      </c>
    </row>
    <row r="8" spans="1:27" x14ac:dyDescent="0.35">
      <c r="B8" s="10">
        <v>35</v>
      </c>
      <c r="C8" s="89">
        <v>4.5707113120000002</v>
      </c>
      <c r="D8" s="90">
        <v>5.1598579569999998</v>
      </c>
      <c r="E8" s="95">
        <v>2.91215417</v>
      </c>
      <c r="F8" s="95">
        <v>4.3612218729999999</v>
      </c>
      <c r="G8" s="95">
        <v>5.388214412</v>
      </c>
      <c r="H8" s="90">
        <v>10.254107980000001</v>
      </c>
      <c r="I8" s="95">
        <v>4.970227822</v>
      </c>
      <c r="J8" s="95">
        <v>2.011675141</v>
      </c>
      <c r="K8" s="95">
        <v>7.4600508369999998</v>
      </c>
      <c r="L8" s="90">
        <v>6.8227796700000001</v>
      </c>
      <c r="M8" s="96">
        <v>5.9368176669999997</v>
      </c>
      <c r="N8" s="89">
        <v>4.4612433720000002</v>
      </c>
      <c r="O8" s="90">
        <v>3.5383150200000002</v>
      </c>
      <c r="P8" s="90">
        <v>5.5180632540000003</v>
      </c>
      <c r="Q8" s="90">
        <v>5.5554782539999996</v>
      </c>
      <c r="R8" s="90">
        <v>6.685618463</v>
      </c>
      <c r="S8" s="90">
        <v>5.3714945390000004</v>
      </c>
      <c r="T8" s="91">
        <v>2.6333653400000001</v>
      </c>
      <c r="U8" s="122">
        <v>8.449356796</v>
      </c>
      <c r="V8" s="89">
        <v>4.354333563</v>
      </c>
      <c r="W8" s="95">
        <v>6.1962533620000002</v>
      </c>
      <c r="X8" s="95">
        <v>6.604924327</v>
      </c>
      <c r="Y8" s="95">
        <v>7.2824110219999998</v>
      </c>
      <c r="Z8" s="95">
        <v>4.7556496929999996</v>
      </c>
      <c r="AA8" s="96">
        <v>6.8096663030000002</v>
      </c>
    </row>
    <row r="9" spans="1:27" x14ac:dyDescent="0.35">
      <c r="B9" s="10">
        <v>40</v>
      </c>
      <c r="C9" s="89">
        <v>4.2576706279999996</v>
      </c>
      <c r="D9" s="90">
        <v>4.7721957379999997</v>
      </c>
      <c r="E9" s="95">
        <v>0.95810497900000002</v>
      </c>
      <c r="F9" s="95">
        <v>3.759753318</v>
      </c>
      <c r="G9" s="95">
        <v>5.0599154899999998</v>
      </c>
      <c r="H9" s="90">
        <v>9.6673391940000002</v>
      </c>
      <c r="I9" s="95">
        <v>4.5244643690000004</v>
      </c>
      <c r="J9" s="95">
        <v>1.6746521780000001</v>
      </c>
      <c r="K9" s="95">
        <v>6.9293228720000002</v>
      </c>
      <c r="L9" s="90">
        <v>6.4278087509999997</v>
      </c>
      <c r="M9" s="96">
        <v>5.4830860169999998</v>
      </c>
      <c r="N9" s="89">
        <v>4.3082762280000004</v>
      </c>
      <c r="O9" s="90">
        <v>3.3939941340000002</v>
      </c>
      <c r="P9" s="90">
        <v>5.4081354509999997</v>
      </c>
      <c r="Q9" s="90">
        <v>5.4357689320000002</v>
      </c>
      <c r="R9" s="90">
        <v>6.6292445449999997</v>
      </c>
      <c r="S9" s="90">
        <v>5.1691917710000004</v>
      </c>
      <c r="T9" s="91">
        <v>2.4336283359999999</v>
      </c>
      <c r="U9" s="122">
        <v>7.8286118809999996</v>
      </c>
      <c r="V9" s="89">
        <v>3.8409695510000001</v>
      </c>
      <c r="W9" s="95">
        <v>5.740253923</v>
      </c>
      <c r="X9" s="95">
        <v>5.98355923</v>
      </c>
      <c r="Y9" s="95">
        <v>6.5793922269999996</v>
      </c>
      <c r="Z9" s="95">
        <v>4.5094707769999998</v>
      </c>
      <c r="AA9" s="96">
        <v>6.051433791</v>
      </c>
    </row>
    <row r="10" spans="1:27" x14ac:dyDescent="0.35">
      <c r="B10" s="10">
        <v>45</v>
      </c>
      <c r="C10" s="89">
        <v>4.0411812449999998</v>
      </c>
      <c r="D10" s="90">
        <v>4.449202799</v>
      </c>
      <c r="E10" s="95"/>
      <c r="F10" s="95">
        <v>3.23230862</v>
      </c>
      <c r="G10" s="95">
        <v>4.7700334470000003</v>
      </c>
      <c r="H10" s="90">
        <v>9.2488449050000003</v>
      </c>
      <c r="I10" s="95">
        <v>4.1025649279999996</v>
      </c>
      <c r="J10" s="95">
        <v>1.412102679</v>
      </c>
      <c r="K10" s="95">
        <v>6.445105903</v>
      </c>
      <c r="L10" s="90">
        <v>6.0658940189999999</v>
      </c>
      <c r="M10" s="96">
        <v>5.1013432449999998</v>
      </c>
      <c r="N10" s="89">
        <v>4.1413164790000003</v>
      </c>
      <c r="O10" s="90">
        <v>3.2954572240000002</v>
      </c>
      <c r="P10" s="90">
        <v>5.3582733139999998</v>
      </c>
      <c r="Q10" s="90">
        <v>5.301222514</v>
      </c>
      <c r="R10" s="90">
        <v>6.5658107299999999</v>
      </c>
      <c r="S10" s="90">
        <v>4.9904153119999997</v>
      </c>
      <c r="T10" s="91">
        <v>2.184842137</v>
      </c>
      <c r="U10" s="122">
        <v>7.3733879670000002</v>
      </c>
      <c r="V10" s="89">
        <v>3.4660476459999998</v>
      </c>
      <c r="W10" s="95">
        <v>5.2440588779999997</v>
      </c>
      <c r="X10" s="95">
        <v>5.40372203</v>
      </c>
      <c r="Y10" s="95">
        <v>6.043698011</v>
      </c>
      <c r="Z10" s="95">
        <v>4.2577777880000003</v>
      </c>
      <c r="AA10" s="96">
        <v>5.3406603910000001</v>
      </c>
    </row>
    <row r="11" spans="1:27" x14ac:dyDescent="0.35">
      <c r="B11" s="10">
        <v>50</v>
      </c>
      <c r="C11" s="89">
        <v>3.879349231</v>
      </c>
      <c r="D11" s="90">
        <v>4.1479789389999997</v>
      </c>
      <c r="E11" s="95"/>
      <c r="F11" s="95">
        <v>2.8260366100000001</v>
      </c>
      <c r="G11" s="95">
        <v>4.379475813</v>
      </c>
      <c r="H11" s="90">
        <v>8.8661288989999996</v>
      </c>
      <c r="I11" s="95">
        <v>3.8774800260000002</v>
      </c>
      <c r="J11" s="95">
        <v>1.225120955</v>
      </c>
      <c r="K11" s="95">
        <v>6.0494732530000004</v>
      </c>
      <c r="L11" s="90">
        <v>5.8337369450000001</v>
      </c>
      <c r="M11" s="96">
        <v>4.7789337009999997</v>
      </c>
      <c r="N11" s="89">
        <v>3.9330377909999998</v>
      </c>
      <c r="O11" s="90">
        <v>3.1952958389999999</v>
      </c>
      <c r="P11" s="90">
        <v>5.244857927</v>
      </c>
      <c r="Q11" s="90">
        <v>5.1887927669999998</v>
      </c>
      <c r="R11" s="90">
        <v>6.4870879080000003</v>
      </c>
      <c r="S11" s="90">
        <v>4.906392297</v>
      </c>
      <c r="T11" s="91">
        <v>1.917939471</v>
      </c>
      <c r="U11" s="122">
        <v>7.012713851</v>
      </c>
      <c r="V11" s="89">
        <v>3.144717998</v>
      </c>
      <c r="W11" s="95">
        <v>4.9247179699999997</v>
      </c>
      <c r="X11" s="95">
        <v>5.0299738329999997</v>
      </c>
      <c r="Y11" s="95">
        <v>5.5703623750000002</v>
      </c>
      <c r="Z11" s="95">
        <v>4.0072001669999997</v>
      </c>
      <c r="AA11" s="96">
        <v>4.8204009110000001</v>
      </c>
    </row>
    <row r="12" spans="1:27" x14ac:dyDescent="0.35">
      <c r="B12" s="10">
        <v>55</v>
      </c>
      <c r="C12" s="89">
        <v>3.7186951260000001</v>
      </c>
      <c r="D12" s="90">
        <v>3.820311878</v>
      </c>
      <c r="E12" s="95"/>
      <c r="F12" s="95">
        <v>2.463387032</v>
      </c>
      <c r="G12" s="95">
        <v>4.1348367550000003</v>
      </c>
      <c r="H12" s="90">
        <v>8.4812709099999992</v>
      </c>
      <c r="I12" s="95">
        <v>3.6921656309999999</v>
      </c>
      <c r="J12" s="95">
        <v>1.0492429940000001</v>
      </c>
      <c r="K12" s="95">
        <v>5.6639416870000003</v>
      </c>
      <c r="L12" s="90">
        <v>5.6347235180000004</v>
      </c>
      <c r="M12" s="96">
        <v>4.590036768</v>
      </c>
      <c r="N12" s="89">
        <v>3.7601783310000001</v>
      </c>
      <c r="O12" s="90">
        <v>3.0689727489999998</v>
      </c>
      <c r="P12" s="90">
        <v>5.1075609440000003</v>
      </c>
      <c r="Q12" s="90">
        <v>5.0872795149999996</v>
      </c>
      <c r="R12" s="90">
        <v>6.411807703</v>
      </c>
      <c r="S12" s="90">
        <v>4.807382101</v>
      </c>
      <c r="T12" s="91">
        <v>1.7315006319999999</v>
      </c>
      <c r="U12" s="122">
        <v>6.7062494990000001</v>
      </c>
      <c r="V12" s="89">
        <v>2.871952254</v>
      </c>
      <c r="W12" s="95">
        <v>4.6965800179999997</v>
      </c>
      <c r="X12" s="95">
        <v>4.7422086989999999</v>
      </c>
      <c r="Y12" s="95">
        <v>5.0720017029999998</v>
      </c>
      <c r="Z12" s="95">
        <v>3.830467557</v>
      </c>
      <c r="AA12" s="96">
        <v>4.4672139890000002</v>
      </c>
    </row>
    <row r="13" spans="1:27" x14ac:dyDescent="0.35">
      <c r="B13" s="10">
        <v>60</v>
      </c>
      <c r="C13" s="89">
        <v>3.5934767220000001</v>
      </c>
      <c r="D13" s="90">
        <v>3.6562542640000002</v>
      </c>
      <c r="E13" s="95"/>
      <c r="F13" s="95">
        <v>2.17047642</v>
      </c>
      <c r="G13" s="95">
        <v>3.8365947039999999</v>
      </c>
      <c r="H13" s="90">
        <v>8.1807288430000007</v>
      </c>
      <c r="I13" s="95">
        <v>3.5267420249999999</v>
      </c>
      <c r="J13" s="95">
        <v>0.90255176400000003</v>
      </c>
      <c r="K13" s="95">
        <v>5.3789989419999999</v>
      </c>
      <c r="L13" s="90">
        <v>5.4594378710000004</v>
      </c>
      <c r="M13" s="96">
        <v>4.3740951810000004</v>
      </c>
      <c r="N13" s="89">
        <v>3.5927313669999998</v>
      </c>
      <c r="O13" s="90">
        <v>2.9873012069999998</v>
      </c>
      <c r="P13" s="90">
        <v>5.0062211230000004</v>
      </c>
      <c r="Q13" s="90">
        <v>5.0279154300000002</v>
      </c>
      <c r="R13" s="90">
        <v>6.2765124109999997</v>
      </c>
      <c r="S13" s="90">
        <v>4.6620816100000004</v>
      </c>
      <c r="T13" s="91">
        <v>1.4905994199999999</v>
      </c>
      <c r="U13" s="122">
        <v>6.4366564249999998</v>
      </c>
      <c r="V13" s="89">
        <v>2.6188244950000001</v>
      </c>
      <c r="W13" s="95">
        <v>4.4893898490000002</v>
      </c>
      <c r="X13" s="95">
        <v>4.5176949769999997</v>
      </c>
      <c r="Y13" s="95">
        <v>4.5731400539999996</v>
      </c>
      <c r="Z13" s="95">
        <v>3.6735699240000002</v>
      </c>
      <c r="AA13" s="96">
        <v>4.1815454680000004</v>
      </c>
    </row>
    <row r="14" spans="1:27" x14ac:dyDescent="0.35">
      <c r="B14" s="10">
        <v>65</v>
      </c>
      <c r="C14" s="89">
        <v>3.4164963990000001</v>
      </c>
      <c r="D14" s="90">
        <v>3.4510290700000001</v>
      </c>
      <c r="E14" s="95"/>
      <c r="F14" s="95">
        <v>1.923747927</v>
      </c>
      <c r="G14" s="95">
        <v>3.7293374789999998</v>
      </c>
      <c r="H14" s="90">
        <v>7.9865322660000002</v>
      </c>
      <c r="I14" s="95">
        <v>3.3042971099999998</v>
      </c>
      <c r="J14" s="95">
        <v>0.77635720699999999</v>
      </c>
      <c r="K14" s="95">
        <v>5.0413337</v>
      </c>
      <c r="L14" s="90">
        <v>5.2921773410000004</v>
      </c>
      <c r="M14" s="96">
        <v>4.2351549530000003</v>
      </c>
      <c r="N14" s="89">
        <v>3.4278150790000002</v>
      </c>
      <c r="O14" s="90">
        <v>2.9166536359999999</v>
      </c>
      <c r="P14" s="90">
        <v>4.8860018759999999</v>
      </c>
      <c r="Q14" s="90">
        <v>4.9300141689999997</v>
      </c>
      <c r="R14" s="90">
        <v>6.1337231640000001</v>
      </c>
      <c r="S14" s="90">
        <v>4.5162631720000004</v>
      </c>
      <c r="T14" s="91">
        <v>1.3241753510000001</v>
      </c>
      <c r="U14" s="122">
        <v>6.1577434230000003</v>
      </c>
      <c r="V14" s="89">
        <v>2.3648050070000002</v>
      </c>
      <c r="W14" s="95">
        <v>4.3410862400000001</v>
      </c>
      <c r="X14" s="95">
        <v>4.3237831499999997</v>
      </c>
      <c r="Y14" s="95">
        <v>4.142843235</v>
      </c>
      <c r="Z14" s="95">
        <v>3.5180824130000001</v>
      </c>
      <c r="AA14" s="96">
        <v>3.8566387029999998</v>
      </c>
    </row>
    <row r="15" spans="1:27" x14ac:dyDescent="0.35">
      <c r="B15" s="10">
        <v>70</v>
      </c>
      <c r="C15" s="89">
        <v>3.239463642</v>
      </c>
      <c r="D15" s="90">
        <v>3.2800674619999999</v>
      </c>
      <c r="E15" s="95"/>
      <c r="F15" s="95">
        <v>1.7575706959999999</v>
      </c>
      <c r="G15" s="95">
        <v>3.540913346</v>
      </c>
      <c r="H15" s="90">
        <v>7.7575555029999999</v>
      </c>
      <c r="I15" s="95">
        <v>3.1129252809999999</v>
      </c>
      <c r="J15" s="95">
        <v>0.67799463199999999</v>
      </c>
      <c r="K15" s="95">
        <v>4.7667266369999997</v>
      </c>
      <c r="L15" s="90">
        <v>5.1415702520000002</v>
      </c>
      <c r="M15" s="96">
        <v>4.0920534909999997</v>
      </c>
      <c r="N15" s="89">
        <v>3.2524011279999998</v>
      </c>
      <c r="O15" s="90">
        <v>2.8444107839999999</v>
      </c>
      <c r="P15" s="90">
        <v>4.7779399549999999</v>
      </c>
      <c r="Q15" s="90">
        <v>4.8281004110000003</v>
      </c>
      <c r="R15" s="90">
        <v>5.9867109039999997</v>
      </c>
      <c r="S15" s="90">
        <v>4.4040622010000003</v>
      </c>
      <c r="T15" s="91">
        <v>1.7082674920000001</v>
      </c>
      <c r="U15" s="122">
        <v>5.8822761000000003</v>
      </c>
      <c r="V15" s="89">
        <v>2.17645708</v>
      </c>
      <c r="W15" s="95">
        <v>4.1260625900000001</v>
      </c>
      <c r="X15" s="95">
        <v>4.1230882380000002</v>
      </c>
      <c r="Y15" s="95">
        <v>3.8129157970000001</v>
      </c>
      <c r="Z15" s="95">
        <v>3.371956087</v>
      </c>
      <c r="AA15" s="96">
        <v>3.5501572210000001</v>
      </c>
    </row>
    <row r="16" spans="1:27" x14ac:dyDescent="0.35">
      <c r="B16" s="10">
        <v>75</v>
      </c>
      <c r="C16" s="89">
        <v>3.103131715</v>
      </c>
      <c r="D16" s="90">
        <v>3.1266991979999998</v>
      </c>
      <c r="E16" s="95"/>
      <c r="F16" s="95">
        <v>1.68302873</v>
      </c>
      <c r="G16" s="95">
        <v>3.375890397</v>
      </c>
      <c r="H16" s="90">
        <v>7.5603797830000001</v>
      </c>
      <c r="I16" s="95">
        <v>2.950557093</v>
      </c>
      <c r="J16" s="95">
        <v>0.61334006900000004</v>
      </c>
      <c r="K16" s="95">
        <v>4.484322948</v>
      </c>
      <c r="L16" s="90">
        <v>4.9984400620000002</v>
      </c>
      <c r="M16" s="96">
        <v>3.909184153</v>
      </c>
      <c r="N16" s="89">
        <v>3.1200310689999999</v>
      </c>
      <c r="O16" s="90">
        <v>2.7947757229999999</v>
      </c>
      <c r="P16" s="90">
        <v>4.6366612949999997</v>
      </c>
      <c r="Q16" s="90">
        <v>4.7137684530000001</v>
      </c>
      <c r="R16" s="90">
        <v>5.8425195619999997</v>
      </c>
      <c r="S16" s="90">
        <v>4.2826097809999997</v>
      </c>
      <c r="T16" s="91">
        <v>2.0772635770000001</v>
      </c>
      <c r="U16" s="122">
        <v>5.6541243909999999</v>
      </c>
      <c r="V16" s="89">
        <v>1.972041905</v>
      </c>
      <c r="W16" s="95">
        <v>4.0324825679999998</v>
      </c>
      <c r="X16" s="95">
        <v>3.9622121400000001</v>
      </c>
      <c r="Y16" s="95">
        <v>3.5875119670000002</v>
      </c>
      <c r="Z16" s="95">
        <v>3.2520076699999998</v>
      </c>
      <c r="AA16" s="96">
        <v>3.2791324089999998</v>
      </c>
    </row>
    <row r="17" spans="1:27" ht="15" thickBot="1" x14ac:dyDescent="0.4">
      <c r="B17" s="10">
        <v>80</v>
      </c>
      <c r="C17" s="92">
        <v>2.9662869170000001</v>
      </c>
      <c r="D17" s="93">
        <v>2.999789614</v>
      </c>
      <c r="E17" s="97"/>
      <c r="F17" s="97">
        <v>1.5906130599999999</v>
      </c>
      <c r="G17" s="97">
        <v>3.2475001790000002</v>
      </c>
      <c r="H17" s="93">
        <v>7.3277978419999998</v>
      </c>
      <c r="I17" s="97">
        <v>2.7842396460000001</v>
      </c>
      <c r="J17" s="97">
        <v>0.58630699900000005</v>
      </c>
      <c r="K17" s="97">
        <v>4.2862219899999996</v>
      </c>
      <c r="L17" s="93">
        <v>4.9087011800000004</v>
      </c>
      <c r="M17" s="98">
        <v>3.805305422</v>
      </c>
      <c r="N17" s="92">
        <v>2.9880371819999998</v>
      </c>
      <c r="O17" s="93">
        <v>2.7076060979999999</v>
      </c>
      <c r="P17" s="93">
        <v>4.53134747</v>
      </c>
      <c r="Q17" s="93">
        <v>4.5785109200000003</v>
      </c>
      <c r="R17" s="93">
        <v>5.710347241</v>
      </c>
      <c r="S17" s="93">
        <v>4.1504228559999996</v>
      </c>
      <c r="T17" s="94">
        <v>2.5276845539999999</v>
      </c>
      <c r="U17" s="123">
        <v>5.3992002059999997</v>
      </c>
      <c r="V17" s="92">
        <v>1.7725901630000001</v>
      </c>
      <c r="W17" s="97">
        <v>3.8919372920000002</v>
      </c>
      <c r="X17" s="97">
        <v>3.843729599</v>
      </c>
      <c r="Y17" s="97">
        <v>3.455590269</v>
      </c>
      <c r="Z17" s="97">
        <v>3.1351766479999998</v>
      </c>
      <c r="AA17" s="98">
        <v>3.1702274519999998</v>
      </c>
    </row>
    <row r="19" spans="1:27" x14ac:dyDescent="0.35">
      <c r="A19" s="88" t="s">
        <v>182</v>
      </c>
    </row>
    <row r="20" spans="1:27" x14ac:dyDescent="0.35">
      <c r="A20" s="87" t="s">
        <v>183</v>
      </c>
    </row>
  </sheetData>
  <mergeCells count="3">
    <mergeCell ref="C1:M1"/>
    <mergeCell ref="N1:T1"/>
    <mergeCell ref="V1:AA1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96C10-D95C-48CC-974D-F243C3D647A1}">
  <dimension ref="A1:G13"/>
  <sheetViews>
    <sheetView workbookViewId="0">
      <selection activeCell="G1" sqref="G1:G2"/>
    </sheetView>
  </sheetViews>
  <sheetFormatPr baseColWidth="10" defaultRowHeight="14.5" x14ac:dyDescent="0.35"/>
  <cols>
    <col min="1" max="1" width="42.1796875" bestFit="1" customWidth="1"/>
    <col min="5" max="5" width="13.6328125" bestFit="1" customWidth="1"/>
  </cols>
  <sheetData>
    <row r="1" spans="1:7" ht="15.5" x14ac:dyDescent="0.35">
      <c r="A1" s="6" t="s">
        <v>180</v>
      </c>
      <c r="B1" s="24" t="s">
        <v>6</v>
      </c>
      <c r="C1" s="25" t="s">
        <v>15</v>
      </c>
      <c r="D1" s="25" t="s">
        <v>16</v>
      </c>
      <c r="E1" s="25" t="s">
        <v>17</v>
      </c>
      <c r="G1" s="88" t="s">
        <v>182</v>
      </c>
    </row>
    <row r="2" spans="1:7" x14ac:dyDescent="0.35">
      <c r="A2" t="s">
        <v>170</v>
      </c>
      <c r="B2" s="101">
        <v>1.1040968799999999</v>
      </c>
      <c r="C2" s="101">
        <v>0.84406864999999998</v>
      </c>
      <c r="D2" s="101">
        <v>0.96082599999999996</v>
      </c>
      <c r="E2" s="101">
        <v>0.91463552999999997</v>
      </c>
      <c r="G2" s="87" t="s">
        <v>183</v>
      </c>
    </row>
    <row r="3" spans="1:7" x14ac:dyDescent="0.35">
      <c r="B3" s="101">
        <v>0.97827777999999999</v>
      </c>
      <c r="C3" s="101">
        <v>0.61886441999999997</v>
      </c>
      <c r="D3" s="102">
        <v>1.0358608199999999</v>
      </c>
      <c r="E3" s="102">
        <v>0.36740374999999997</v>
      </c>
    </row>
    <row r="4" spans="1:7" x14ac:dyDescent="0.35">
      <c r="B4" s="102">
        <v>1.0264937199999999</v>
      </c>
      <c r="C4" s="101">
        <v>0.60728804000000003</v>
      </c>
      <c r="D4" s="101">
        <v>1.54244201</v>
      </c>
      <c r="E4" s="102">
        <v>1.2801262099999999</v>
      </c>
    </row>
    <row r="5" spans="1:7" x14ac:dyDescent="0.35">
      <c r="B5" s="102">
        <v>0.98375122999999998</v>
      </c>
      <c r="C5" s="101">
        <v>0.61157550000000005</v>
      </c>
      <c r="D5" s="101">
        <v>0.95471070999999996</v>
      </c>
      <c r="E5" s="102">
        <v>0.94719085999999997</v>
      </c>
    </row>
    <row r="6" spans="1:7" x14ac:dyDescent="0.35">
      <c r="B6" s="102">
        <v>1.2476909300000001</v>
      </c>
      <c r="C6" s="101">
        <v>0.46921160000000001</v>
      </c>
      <c r="D6" s="1"/>
      <c r="E6" s="102">
        <v>1.15901045</v>
      </c>
    </row>
    <row r="7" spans="1:7" x14ac:dyDescent="0.35">
      <c r="B7" s="102">
        <v>0.85159874999999996</v>
      </c>
      <c r="C7" s="101">
        <v>0.83793733999999997</v>
      </c>
      <c r="D7" s="1"/>
      <c r="E7" s="102">
        <v>1.00795686</v>
      </c>
    </row>
    <row r="8" spans="1:7" x14ac:dyDescent="0.35">
      <c r="B8" s="101">
        <v>0.92802355999999997</v>
      </c>
      <c r="C8" s="101">
        <v>0.70761896999999996</v>
      </c>
      <c r="D8" s="1"/>
      <c r="E8" s="1"/>
    </row>
    <row r="9" spans="1:7" x14ac:dyDescent="0.35">
      <c r="B9" s="102">
        <v>1.0694497700000001</v>
      </c>
      <c r="C9" s="1"/>
      <c r="D9" s="1"/>
      <c r="E9" s="1"/>
    </row>
    <row r="10" spans="1:7" x14ac:dyDescent="0.35">
      <c r="B10" s="102">
        <v>0.91023522999999995</v>
      </c>
      <c r="C10" s="1"/>
      <c r="D10" s="1"/>
      <c r="E10" s="1"/>
    </row>
    <row r="11" spans="1:7" x14ac:dyDescent="0.35">
      <c r="B11" s="102">
        <v>0.94549541999999998</v>
      </c>
      <c r="C11" s="1"/>
      <c r="D11" s="1"/>
      <c r="E11" s="1"/>
    </row>
    <row r="12" spans="1:7" x14ac:dyDescent="0.35">
      <c r="B12" s="101">
        <v>1.10932495</v>
      </c>
      <c r="C12" s="1"/>
      <c r="D12" s="1"/>
      <c r="E12" s="1"/>
    </row>
    <row r="13" spans="1:7" x14ac:dyDescent="0.35">
      <c r="B13" s="102">
        <v>1.00853869</v>
      </c>
      <c r="C13" s="1"/>
      <c r="D13" s="1"/>
      <c r="E13" s="1"/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3D1BC-F045-4AB6-99C6-188045322969}">
  <dimension ref="A1:G16"/>
  <sheetViews>
    <sheetView workbookViewId="0">
      <selection activeCell="B1" sqref="B1:E1048576"/>
    </sheetView>
  </sheetViews>
  <sheetFormatPr baseColWidth="10" defaultRowHeight="14.5" x14ac:dyDescent="0.35"/>
  <cols>
    <col min="1" max="1" width="21" bestFit="1" customWidth="1"/>
    <col min="5" max="5" width="13.6328125" bestFit="1" customWidth="1"/>
  </cols>
  <sheetData>
    <row r="1" spans="1:7" ht="15.5" x14ac:dyDescent="0.35">
      <c r="A1" s="6" t="s">
        <v>125</v>
      </c>
      <c r="B1" s="24" t="s">
        <v>6</v>
      </c>
      <c r="C1" s="25" t="s">
        <v>15</v>
      </c>
      <c r="D1" s="25" t="s">
        <v>16</v>
      </c>
      <c r="E1" s="25" t="s">
        <v>17</v>
      </c>
      <c r="G1" s="88" t="s">
        <v>182</v>
      </c>
    </row>
    <row r="2" spans="1:7" x14ac:dyDescent="0.35">
      <c r="A2" t="s">
        <v>157</v>
      </c>
      <c r="B2" s="86">
        <v>1.438931298</v>
      </c>
      <c r="C2" s="86">
        <v>1.752985075</v>
      </c>
      <c r="D2" s="86">
        <v>1.110410095</v>
      </c>
      <c r="E2" s="86">
        <v>1.4433139530000001</v>
      </c>
      <c r="G2" s="87" t="s">
        <v>183</v>
      </c>
    </row>
    <row r="3" spans="1:7" x14ac:dyDescent="0.35">
      <c r="B3" s="86">
        <v>2.005172414</v>
      </c>
      <c r="C3" s="86">
        <v>0.95504886</v>
      </c>
      <c r="D3" s="86">
        <v>0.999439776</v>
      </c>
      <c r="E3" s="85">
        <v>0.97254901999999999</v>
      </c>
    </row>
    <row r="4" spans="1:7" x14ac:dyDescent="0.35">
      <c r="B4" s="86">
        <v>1.529392971</v>
      </c>
      <c r="C4" s="86">
        <v>0.99523809500000004</v>
      </c>
      <c r="D4" s="86">
        <v>1.2827272729999999</v>
      </c>
      <c r="E4" s="85">
        <v>1.2250580049999999</v>
      </c>
    </row>
    <row r="5" spans="1:7" x14ac:dyDescent="0.35">
      <c r="B5" s="86">
        <v>1.885994876</v>
      </c>
      <c r="C5" s="86">
        <v>0.95709677400000004</v>
      </c>
      <c r="D5" s="86">
        <v>1.1841509429999999</v>
      </c>
      <c r="E5" s="85">
        <v>1.379256966</v>
      </c>
    </row>
    <row r="6" spans="1:7" x14ac:dyDescent="0.35">
      <c r="B6" s="86">
        <v>1.4470219440000001</v>
      </c>
      <c r="C6" s="86">
        <v>1.1177852349999999</v>
      </c>
      <c r="D6" s="86">
        <v>1.2108433729999999</v>
      </c>
      <c r="E6" s="85">
        <v>1.278301887</v>
      </c>
    </row>
    <row r="7" spans="1:7" x14ac:dyDescent="0.35">
      <c r="B7" s="86">
        <v>1.761176471</v>
      </c>
      <c r="C7" s="86">
        <v>1.265555556</v>
      </c>
      <c r="E7" s="85">
        <v>1.0447115380000001</v>
      </c>
    </row>
    <row r="8" spans="1:7" x14ac:dyDescent="0.35">
      <c r="B8" s="85">
        <v>1.2792452830000001</v>
      </c>
      <c r="C8" s="86">
        <v>1.243378995</v>
      </c>
      <c r="D8" s="9"/>
    </row>
    <row r="9" spans="1:7" x14ac:dyDescent="0.35">
      <c r="B9" s="85">
        <v>1.311256545</v>
      </c>
      <c r="C9" s="85">
        <v>1.1130597010000001</v>
      </c>
      <c r="D9" s="9"/>
    </row>
    <row r="10" spans="1:7" x14ac:dyDescent="0.35">
      <c r="B10" s="85">
        <v>1.808064516</v>
      </c>
      <c r="D10" s="9"/>
    </row>
    <row r="11" spans="1:7" x14ac:dyDescent="0.35">
      <c r="B11" s="85">
        <v>1.7653125000000001</v>
      </c>
      <c r="C11" s="9"/>
      <c r="D11" s="9"/>
      <c r="E11" s="9"/>
    </row>
    <row r="12" spans="1:7" x14ac:dyDescent="0.35">
      <c r="B12" s="85">
        <v>1.2754342430000001</v>
      </c>
      <c r="C12" s="9"/>
      <c r="D12" s="9"/>
      <c r="E12" s="9"/>
    </row>
    <row r="13" spans="1:7" x14ac:dyDescent="0.35">
      <c r="B13" s="85">
        <v>1.170074813</v>
      </c>
      <c r="C13" s="9"/>
      <c r="D13" s="9"/>
      <c r="E13" s="9"/>
    </row>
    <row r="14" spans="1:7" x14ac:dyDescent="0.35">
      <c r="B14" s="85">
        <v>1.153442029</v>
      </c>
      <c r="C14" s="9"/>
      <c r="D14" s="9"/>
      <c r="E14" s="9"/>
    </row>
    <row r="15" spans="1:7" x14ac:dyDescent="0.35">
      <c r="B15" s="85">
        <v>1.7006095370000001</v>
      </c>
      <c r="C15" s="9"/>
      <c r="D15" s="9"/>
      <c r="E15" s="9"/>
    </row>
    <row r="16" spans="1:7" x14ac:dyDescent="0.35">
      <c r="B16" s="85">
        <v>1.4025078369999999</v>
      </c>
      <c r="C16" s="9"/>
      <c r="D16" s="9"/>
      <c r="E16" s="9"/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7FE9F-ECFD-4EC7-BE5C-35F6048B3864}">
  <dimension ref="A1:G16"/>
  <sheetViews>
    <sheetView workbookViewId="0">
      <selection activeCell="G1" sqref="G1:G2"/>
    </sheetView>
  </sheetViews>
  <sheetFormatPr baseColWidth="10" defaultRowHeight="14.5" x14ac:dyDescent="0.35"/>
  <cols>
    <col min="1" max="1" width="31.453125" bestFit="1" customWidth="1"/>
    <col min="5" max="5" width="13.6328125" bestFit="1" customWidth="1"/>
  </cols>
  <sheetData>
    <row r="1" spans="1:7" ht="15.5" x14ac:dyDescent="0.35">
      <c r="A1" s="6" t="s">
        <v>127</v>
      </c>
      <c r="B1" s="65" t="s">
        <v>6</v>
      </c>
      <c r="C1" s="25" t="s">
        <v>15</v>
      </c>
      <c r="D1" s="25" t="s">
        <v>16</v>
      </c>
      <c r="E1" s="25" t="s">
        <v>17</v>
      </c>
      <c r="G1" s="88" t="s">
        <v>182</v>
      </c>
    </row>
    <row r="2" spans="1:7" x14ac:dyDescent="0.35">
      <c r="A2" t="s">
        <v>157</v>
      </c>
      <c r="B2" s="86">
        <v>3.3636132320000001</v>
      </c>
      <c r="C2" s="86">
        <v>2.249185668</v>
      </c>
      <c r="D2" s="86">
        <v>3.2059936910000002</v>
      </c>
      <c r="E2" s="86">
        <v>3.728197674</v>
      </c>
      <c r="G2" s="87" t="s">
        <v>183</v>
      </c>
    </row>
    <row r="3" spans="1:7" x14ac:dyDescent="0.35">
      <c r="B3" s="86">
        <v>4.054827586</v>
      </c>
      <c r="C3" s="86">
        <v>2.3634920629999998</v>
      </c>
      <c r="D3" s="86">
        <v>2.9319327730000002</v>
      </c>
      <c r="E3" s="85">
        <v>3.1108932459999998</v>
      </c>
    </row>
    <row r="4" spans="1:7" x14ac:dyDescent="0.35">
      <c r="B4" s="86">
        <v>3.555910543</v>
      </c>
      <c r="C4" s="86">
        <v>2.2503225809999998</v>
      </c>
      <c r="D4" s="86">
        <v>3.8572727269999998</v>
      </c>
      <c r="E4" s="85">
        <v>3.4573085849999998</v>
      </c>
    </row>
    <row r="5" spans="1:7" x14ac:dyDescent="0.35">
      <c r="B5" s="86">
        <v>4.4735269000000004</v>
      </c>
      <c r="C5" s="86">
        <v>2.7546979870000001</v>
      </c>
      <c r="D5" s="86">
        <v>4.0411320750000002</v>
      </c>
      <c r="E5" s="85">
        <v>4.2365325079999998</v>
      </c>
    </row>
    <row r="6" spans="1:7" x14ac:dyDescent="0.35">
      <c r="B6" s="86">
        <v>3.649529781</v>
      </c>
      <c r="C6" s="86">
        <v>3.4907407410000002</v>
      </c>
      <c r="D6" s="86">
        <v>3.9991967869999998</v>
      </c>
      <c r="E6" s="85">
        <v>3.3419811319999999</v>
      </c>
    </row>
    <row r="7" spans="1:7" x14ac:dyDescent="0.35">
      <c r="B7" s="86">
        <v>4.6180392159999997</v>
      </c>
      <c r="C7" s="86">
        <v>3.3958904109999999</v>
      </c>
      <c r="E7" s="85">
        <v>3.0057692309999999</v>
      </c>
    </row>
    <row r="8" spans="1:7" x14ac:dyDescent="0.35">
      <c r="B8" s="85">
        <v>2.9574123989999999</v>
      </c>
      <c r="C8" s="85">
        <v>3.0828358210000002</v>
      </c>
      <c r="D8" s="9"/>
    </row>
    <row r="9" spans="1:7" x14ac:dyDescent="0.35">
      <c r="B9" s="85">
        <v>3.8342931939999998</v>
      </c>
      <c r="D9" s="9"/>
    </row>
    <row r="10" spans="1:7" x14ac:dyDescent="0.35">
      <c r="B10" s="85">
        <v>3.4244623660000002</v>
      </c>
      <c r="D10" s="9"/>
    </row>
    <row r="11" spans="1:7" x14ac:dyDescent="0.35">
      <c r="B11" s="85">
        <v>3.743125</v>
      </c>
      <c r="C11" s="9"/>
      <c r="D11" s="9"/>
      <c r="E11" s="9"/>
    </row>
    <row r="12" spans="1:7" x14ac:dyDescent="0.35">
      <c r="B12" s="85">
        <v>3.6764267990000001</v>
      </c>
      <c r="C12" s="9"/>
      <c r="D12" s="9"/>
      <c r="E12" s="9"/>
    </row>
    <row r="13" spans="1:7" x14ac:dyDescent="0.35">
      <c r="B13" s="85">
        <v>3.583541147</v>
      </c>
      <c r="C13" s="9"/>
      <c r="D13" s="9"/>
      <c r="E13" s="9"/>
    </row>
    <row r="14" spans="1:7" x14ac:dyDescent="0.35">
      <c r="B14" s="85">
        <v>2.707971014</v>
      </c>
      <c r="C14" s="9"/>
      <c r="D14" s="9"/>
      <c r="E14" s="9"/>
    </row>
    <row r="15" spans="1:7" x14ac:dyDescent="0.35">
      <c r="B15" s="85">
        <v>4.6769451420000001</v>
      </c>
      <c r="C15" s="9"/>
      <c r="D15" s="9"/>
      <c r="E15" s="9"/>
    </row>
    <row r="16" spans="1:7" x14ac:dyDescent="0.35">
      <c r="B16" s="85">
        <v>3.8125391849999999</v>
      </c>
      <c r="C16" s="9"/>
      <c r="D16" s="9"/>
      <c r="E16" s="9"/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F1709-E093-4CD5-A822-1D426B6106F6}">
  <dimension ref="A1:G16"/>
  <sheetViews>
    <sheetView workbookViewId="0">
      <selection activeCell="G1" sqref="G1:G2"/>
    </sheetView>
  </sheetViews>
  <sheetFormatPr baseColWidth="10" defaultRowHeight="14.5" x14ac:dyDescent="0.35"/>
  <cols>
    <col min="1" max="1" width="24.1796875" bestFit="1" customWidth="1"/>
    <col min="5" max="5" width="13.6328125" bestFit="1" customWidth="1"/>
  </cols>
  <sheetData>
    <row r="1" spans="1:7" ht="15.5" x14ac:dyDescent="0.35">
      <c r="A1" s="6" t="s">
        <v>126</v>
      </c>
      <c r="B1" s="65" t="s">
        <v>6</v>
      </c>
      <c r="C1" s="25" t="s">
        <v>15</v>
      </c>
      <c r="D1" s="25" t="s">
        <v>16</v>
      </c>
      <c r="E1" s="25" t="s">
        <v>17</v>
      </c>
      <c r="G1" s="88" t="s">
        <v>182</v>
      </c>
    </row>
    <row r="2" spans="1:7" x14ac:dyDescent="0.35">
      <c r="A2" t="s">
        <v>157</v>
      </c>
      <c r="B2" s="86">
        <v>0.31603053399999997</v>
      </c>
      <c r="C2" s="86">
        <v>0.29738806000000001</v>
      </c>
      <c r="D2" s="86">
        <v>0.13564668799999999</v>
      </c>
      <c r="E2" s="86">
        <v>0.27645348800000002</v>
      </c>
      <c r="G2" s="87" t="s">
        <v>183</v>
      </c>
    </row>
    <row r="3" spans="1:7" x14ac:dyDescent="0.35">
      <c r="B3" s="86">
        <v>0.27103448299999999</v>
      </c>
      <c r="C3" s="86">
        <v>0.30521172600000002</v>
      </c>
      <c r="D3" s="86">
        <v>9.4957982999999996E-2</v>
      </c>
      <c r="E3" s="85">
        <v>0.348801743</v>
      </c>
    </row>
    <row r="4" spans="1:7" x14ac:dyDescent="0.35">
      <c r="B4" s="86">
        <v>0.31533546299999998</v>
      </c>
      <c r="C4" s="86">
        <v>0.27809523800000002</v>
      </c>
      <c r="D4" s="86">
        <v>0.185454545</v>
      </c>
      <c r="E4" s="85">
        <v>0.37076566100000002</v>
      </c>
    </row>
    <row r="5" spans="1:7" x14ac:dyDescent="0.35">
      <c r="B5" s="86">
        <v>0.36421861700000002</v>
      </c>
      <c r="C5" s="86">
        <v>0.31548387100000003</v>
      </c>
      <c r="D5" s="86">
        <v>0.186415094</v>
      </c>
      <c r="E5" s="85">
        <v>0.32507739899999999</v>
      </c>
    </row>
    <row r="6" spans="1:7" x14ac:dyDescent="0.35">
      <c r="B6" s="86">
        <v>0.35360501599999999</v>
      </c>
      <c r="C6" s="86">
        <v>0.32550335600000002</v>
      </c>
      <c r="D6" s="86">
        <v>0.26345381499999998</v>
      </c>
      <c r="E6" s="85">
        <v>0.318396226</v>
      </c>
    </row>
    <row r="7" spans="1:7" x14ac:dyDescent="0.35">
      <c r="B7" s="86">
        <v>0.319607843</v>
      </c>
      <c r="C7" s="86">
        <v>0.43296296299999998</v>
      </c>
      <c r="E7" s="85">
        <v>0.294951923</v>
      </c>
    </row>
    <row r="8" spans="1:7" x14ac:dyDescent="0.35">
      <c r="B8" s="85">
        <v>0.177897574</v>
      </c>
      <c r="C8" s="86">
        <v>0.326027397</v>
      </c>
      <c r="D8" s="9"/>
    </row>
    <row r="9" spans="1:7" x14ac:dyDescent="0.35">
      <c r="B9" s="85">
        <v>0.27984293199999999</v>
      </c>
      <c r="C9" s="85">
        <v>0.31380596999999999</v>
      </c>
      <c r="D9" s="9"/>
    </row>
    <row r="10" spans="1:7" x14ac:dyDescent="0.35">
      <c r="B10" s="85">
        <v>0.32284946199999998</v>
      </c>
      <c r="D10" s="9"/>
    </row>
    <row r="11" spans="1:7" x14ac:dyDescent="0.35">
      <c r="B11" s="85">
        <v>0.25343749999999998</v>
      </c>
      <c r="C11" s="9"/>
      <c r="D11" s="9"/>
      <c r="E11" s="9"/>
    </row>
    <row r="12" spans="1:7" x14ac:dyDescent="0.35">
      <c r="B12" s="85">
        <v>0.27617866000000002</v>
      </c>
      <c r="C12" s="9"/>
      <c r="D12" s="9"/>
      <c r="E12" s="9"/>
    </row>
    <row r="13" spans="1:7" x14ac:dyDescent="0.35">
      <c r="B13" s="85">
        <v>0.23690773100000001</v>
      </c>
      <c r="C13" s="9"/>
      <c r="D13" s="9"/>
      <c r="E13" s="9"/>
    </row>
    <row r="14" spans="1:7" x14ac:dyDescent="0.35">
      <c r="B14" s="85">
        <v>0.29420289900000002</v>
      </c>
      <c r="C14" s="9"/>
      <c r="D14" s="9"/>
      <c r="E14" s="9"/>
    </row>
    <row r="15" spans="1:7" x14ac:dyDescent="0.35">
      <c r="B15" s="85">
        <v>0.32448906399999999</v>
      </c>
      <c r="C15" s="9"/>
      <c r="D15" s="9"/>
      <c r="E15" s="9"/>
    </row>
    <row r="16" spans="1:7" x14ac:dyDescent="0.35">
      <c r="B16" s="85">
        <v>0.35329153600000002</v>
      </c>
      <c r="C16" s="9"/>
      <c r="D16" s="9"/>
      <c r="E16" s="9"/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F316D-F754-47A1-A091-1B84F5A8ACCC}">
  <dimension ref="A1:AA22"/>
  <sheetViews>
    <sheetView workbookViewId="0">
      <selection activeCell="A21" sqref="A21:A22"/>
    </sheetView>
  </sheetViews>
  <sheetFormatPr baseColWidth="10" defaultRowHeight="14.5" x14ac:dyDescent="0.35"/>
  <cols>
    <col min="1" max="1" width="16.90625" customWidth="1"/>
    <col min="5" max="5" width="13.6328125" bestFit="1" customWidth="1"/>
  </cols>
  <sheetData>
    <row r="1" spans="1:27" ht="15" thickBot="1" x14ac:dyDescent="0.4">
      <c r="A1" s="6" t="s">
        <v>145</v>
      </c>
      <c r="B1" s="24"/>
      <c r="C1" s="25"/>
      <c r="D1" s="25"/>
      <c r="E1" s="25"/>
    </row>
    <row r="2" spans="1:27" ht="15.5" x14ac:dyDescent="0.35">
      <c r="B2" s="10" t="s">
        <v>50</v>
      </c>
      <c r="C2" s="10"/>
      <c r="D2" s="66" t="s">
        <v>6</v>
      </c>
      <c r="E2" s="67"/>
      <c r="F2" s="67"/>
      <c r="G2" s="67"/>
      <c r="H2" s="67"/>
      <c r="I2" s="79"/>
      <c r="J2" s="74" t="s">
        <v>52</v>
      </c>
      <c r="K2" s="75"/>
      <c r="L2" s="75"/>
      <c r="M2" s="75"/>
      <c r="N2" s="75"/>
      <c r="O2" s="76"/>
      <c r="P2" s="80" t="s">
        <v>16</v>
      </c>
      <c r="Q2" s="75"/>
      <c r="R2" s="75"/>
      <c r="S2" s="75"/>
      <c r="T2" s="75"/>
      <c r="U2" s="76"/>
      <c r="V2" s="74" t="s">
        <v>51</v>
      </c>
      <c r="W2" s="75"/>
      <c r="X2" s="75"/>
      <c r="Y2" s="75"/>
      <c r="Z2" s="75"/>
      <c r="AA2" s="76"/>
    </row>
    <row r="3" spans="1:27" x14ac:dyDescent="0.35">
      <c r="A3" t="s">
        <v>158</v>
      </c>
      <c r="B3" s="11" t="s">
        <v>33</v>
      </c>
      <c r="C3" s="9"/>
      <c r="D3" s="89">
        <v>0</v>
      </c>
      <c r="E3" s="90">
        <v>0</v>
      </c>
      <c r="F3" s="90">
        <v>0</v>
      </c>
      <c r="G3" s="90">
        <v>0</v>
      </c>
      <c r="H3" s="95">
        <v>0</v>
      </c>
      <c r="I3" s="124">
        <v>0</v>
      </c>
      <c r="J3" s="89">
        <v>0</v>
      </c>
      <c r="K3" s="90">
        <v>0</v>
      </c>
      <c r="L3" s="90">
        <v>0</v>
      </c>
      <c r="M3" s="90">
        <v>0</v>
      </c>
      <c r="N3" s="90">
        <v>0</v>
      </c>
      <c r="O3" s="96">
        <v>0</v>
      </c>
      <c r="P3" s="126">
        <v>0</v>
      </c>
      <c r="Q3" s="90">
        <v>0</v>
      </c>
      <c r="R3" s="90">
        <v>0</v>
      </c>
      <c r="S3" s="95">
        <v>0</v>
      </c>
      <c r="T3" s="95">
        <v>0</v>
      </c>
      <c r="U3" s="96">
        <v>0</v>
      </c>
      <c r="V3" s="89">
        <v>0</v>
      </c>
      <c r="W3" s="95">
        <v>0</v>
      </c>
      <c r="X3" s="95">
        <v>0</v>
      </c>
      <c r="Y3" s="95">
        <v>0</v>
      </c>
      <c r="Z3" s="95">
        <v>0</v>
      </c>
      <c r="AA3" s="96">
        <v>0</v>
      </c>
    </row>
    <row r="4" spans="1:27" x14ac:dyDescent="0.35">
      <c r="B4" s="11" t="s">
        <v>34</v>
      </c>
      <c r="C4" s="9"/>
      <c r="D4" s="89">
        <v>0</v>
      </c>
      <c r="E4" s="90">
        <v>0</v>
      </c>
      <c r="F4" s="90">
        <v>0</v>
      </c>
      <c r="G4" s="90">
        <v>0</v>
      </c>
      <c r="H4" s="95">
        <v>0</v>
      </c>
      <c r="I4" s="124">
        <v>0</v>
      </c>
      <c r="J4" s="89">
        <v>0</v>
      </c>
      <c r="K4" s="90">
        <v>0</v>
      </c>
      <c r="L4" s="90">
        <v>0</v>
      </c>
      <c r="M4" s="90">
        <v>0</v>
      </c>
      <c r="N4" s="90">
        <v>0</v>
      </c>
      <c r="O4" s="96">
        <v>0</v>
      </c>
      <c r="P4" s="126">
        <v>0</v>
      </c>
      <c r="Q4" s="90">
        <v>0</v>
      </c>
      <c r="R4" s="90">
        <v>0</v>
      </c>
      <c r="S4" s="95">
        <v>0</v>
      </c>
      <c r="T4" s="95">
        <v>0</v>
      </c>
      <c r="U4" s="96">
        <v>0</v>
      </c>
      <c r="V4" s="89">
        <v>0</v>
      </c>
      <c r="W4" s="95">
        <v>0</v>
      </c>
      <c r="X4" s="95">
        <v>0</v>
      </c>
      <c r="Y4" s="95">
        <v>0</v>
      </c>
      <c r="Z4" s="95">
        <v>0</v>
      </c>
      <c r="AA4" s="96">
        <v>0</v>
      </c>
    </row>
    <row r="5" spans="1:27" x14ac:dyDescent="0.35">
      <c r="B5" s="11" t="s">
        <v>35</v>
      </c>
      <c r="C5" s="9"/>
      <c r="D5" s="89">
        <v>0</v>
      </c>
      <c r="E5" s="90">
        <v>0</v>
      </c>
      <c r="F5" s="90">
        <v>0</v>
      </c>
      <c r="G5" s="90">
        <v>6.8728520000000001E-2</v>
      </c>
      <c r="H5" s="95">
        <v>0</v>
      </c>
      <c r="I5" s="124">
        <v>0</v>
      </c>
      <c r="J5" s="89">
        <v>0</v>
      </c>
      <c r="K5" s="90">
        <v>5.175983E-2</v>
      </c>
      <c r="L5" s="90">
        <v>6.7796609999999993E-2</v>
      </c>
      <c r="M5" s="90">
        <v>0</v>
      </c>
      <c r="N5" s="90">
        <v>0.11370097</v>
      </c>
      <c r="O5" s="96">
        <v>0.23288308999999999</v>
      </c>
      <c r="P5" s="126">
        <v>0.14492753999999999</v>
      </c>
      <c r="Q5" s="90">
        <v>0.16168149000000001</v>
      </c>
      <c r="R5" s="90">
        <v>0</v>
      </c>
      <c r="S5" s="95">
        <v>5.14668E-2</v>
      </c>
      <c r="T5" s="95">
        <v>0</v>
      </c>
      <c r="U5" s="96">
        <v>6.2853549999999994E-2</v>
      </c>
      <c r="V5" s="89">
        <v>0</v>
      </c>
      <c r="W5" s="95">
        <v>0</v>
      </c>
      <c r="X5" s="95">
        <v>0</v>
      </c>
      <c r="Y5" s="95">
        <v>9.7560980000000005E-2</v>
      </c>
      <c r="Z5" s="95">
        <v>0</v>
      </c>
      <c r="AA5" s="96">
        <v>0</v>
      </c>
    </row>
    <row r="6" spans="1:27" x14ac:dyDescent="0.35">
      <c r="B6" s="11" t="s">
        <v>36</v>
      </c>
      <c r="C6" s="9"/>
      <c r="D6" s="89">
        <v>0</v>
      </c>
      <c r="E6" s="90">
        <v>0.26881719999999998</v>
      </c>
      <c r="F6" s="90">
        <v>0</v>
      </c>
      <c r="G6" s="90">
        <v>6.8728520000000001E-2</v>
      </c>
      <c r="H6" s="95">
        <v>0.17064846</v>
      </c>
      <c r="I6" s="124">
        <v>0.19620667</v>
      </c>
      <c r="J6" s="89">
        <v>0.52192066999999998</v>
      </c>
      <c r="K6" s="90">
        <v>1.4492753599999999</v>
      </c>
      <c r="L6" s="90">
        <v>2.1016949199999999</v>
      </c>
      <c r="M6" s="90">
        <v>0.33632287</v>
      </c>
      <c r="N6" s="90">
        <v>1.53496305</v>
      </c>
      <c r="O6" s="96">
        <v>2.1425244499999998</v>
      </c>
      <c r="P6" s="126">
        <v>0.57971013999999998</v>
      </c>
      <c r="Q6" s="90">
        <v>1.61681487</v>
      </c>
      <c r="R6" s="90">
        <v>0.94284031000000001</v>
      </c>
      <c r="S6" s="95">
        <v>0.15440040999999999</v>
      </c>
      <c r="T6" s="95">
        <v>0.40983607</v>
      </c>
      <c r="U6" s="96">
        <v>0.25141419999999998</v>
      </c>
      <c r="V6" s="89">
        <v>5.3908360000000002E-2</v>
      </c>
      <c r="W6" s="95">
        <v>6.3291139999999996E-2</v>
      </c>
      <c r="X6" s="95">
        <v>0.35545023999999997</v>
      </c>
      <c r="Y6" s="95">
        <v>4.8780490000000003E-2</v>
      </c>
      <c r="Z6" s="95">
        <v>0.11007155</v>
      </c>
      <c r="AA6" s="96">
        <v>0.41152263</v>
      </c>
    </row>
    <row r="7" spans="1:27" x14ac:dyDescent="0.35">
      <c r="B7" s="11" t="s">
        <v>37</v>
      </c>
      <c r="C7" s="9"/>
      <c r="D7" s="89">
        <v>0.37348272999999999</v>
      </c>
      <c r="E7" s="90">
        <v>3.56182796</v>
      </c>
      <c r="F7" s="90">
        <v>0.69084628999999997</v>
      </c>
      <c r="G7" s="90">
        <v>2.4054982800000002</v>
      </c>
      <c r="H7" s="95">
        <v>2.6450511900000002</v>
      </c>
      <c r="I7" s="124">
        <v>1.1118378</v>
      </c>
      <c r="J7" s="89">
        <v>6.5762004200000002</v>
      </c>
      <c r="K7" s="90">
        <v>8.1780538299999996</v>
      </c>
      <c r="L7" s="90">
        <v>9.6949152499999993</v>
      </c>
      <c r="M7" s="90">
        <v>2.7466367699999998</v>
      </c>
      <c r="N7" s="90">
        <v>6.6515065399999997</v>
      </c>
      <c r="O7" s="96">
        <v>10.1071262</v>
      </c>
      <c r="P7" s="126">
        <v>3.8405797100000001</v>
      </c>
      <c r="Q7" s="90">
        <v>7.4373484200000002</v>
      </c>
      <c r="R7" s="90">
        <v>4.8320565699999998</v>
      </c>
      <c r="S7" s="95">
        <v>4.2717447200000001</v>
      </c>
      <c r="T7" s="95">
        <v>3.41530055</v>
      </c>
      <c r="U7" s="96">
        <v>2.9541169100000002</v>
      </c>
      <c r="V7" s="89">
        <v>0.86253369000000002</v>
      </c>
      <c r="W7" s="95">
        <v>1.2025316500000001</v>
      </c>
      <c r="X7" s="95">
        <v>2.4881516600000002</v>
      </c>
      <c r="Y7" s="95">
        <v>0.34146341000000002</v>
      </c>
      <c r="Z7" s="95">
        <v>0.60539350999999997</v>
      </c>
      <c r="AA7" s="96">
        <v>2.1090534999999999</v>
      </c>
    </row>
    <row r="8" spans="1:27" x14ac:dyDescent="0.35">
      <c r="B8" s="11" t="s">
        <v>38</v>
      </c>
      <c r="C8" s="9"/>
      <c r="D8" s="89">
        <v>1.7273576100000001</v>
      </c>
      <c r="E8" s="90">
        <v>8.1317204299999997</v>
      </c>
      <c r="F8" s="90">
        <v>4.0587219299999999</v>
      </c>
      <c r="G8" s="90">
        <v>10.103092800000001</v>
      </c>
      <c r="H8" s="95">
        <v>10.4095563</v>
      </c>
      <c r="I8" s="124">
        <v>4.5127534300000001</v>
      </c>
      <c r="J8" s="89">
        <v>23.382045900000001</v>
      </c>
      <c r="K8" s="90">
        <v>31.366459599999999</v>
      </c>
      <c r="L8" s="90">
        <v>20.9491525</v>
      </c>
      <c r="M8" s="90">
        <v>11.2668161</v>
      </c>
      <c r="N8" s="90">
        <v>20.181921500000001</v>
      </c>
      <c r="O8" s="96">
        <v>27.4802049</v>
      </c>
      <c r="P8" s="126">
        <v>11.2318841</v>
      </c>
      <c r="Q8" s="90">
        <v>18.431689599999999</v>
      </c>
      <c r="R8" s="90">
        <v>13.258691799999999</v>
      </c>
      <c r="S8" s="95">
        <v>11.477097300000001</v>
      </c>
      <c r="T8" s="95">
        <v>11.543715799999999</v>
      </c>
      <c r="U8" s="96">
        <v>9.9308610900000005</v>
      </c>
      <c r="V8" s="89">
        <v>4.7978436699999998</v>
      </c>
      <c r="W8" s="95">
        <v>5.5696202499999998</v>
      </c>
      <c r="X8" s="95">
        <v>8.6492891000000007</v>
      </c>
      <c r="Y8" s="95">
        <v>2.5365853700000001</v>
      </c>
      <c r="Z8" s="95">
        <v>1.98128784</v>
      </c>
      <c r="AA8" s="96">
        <v>7.30452675</v>
      </c>
    </row>
    <row r="9" spans="1:27" x14ac:dyDescent="0.35">
      <c r="B9" s="11" t="s">
        <v>39</v>
      </c>
      <c r="C9" s="9"/>
      <c r="D9" s="89">
        <v>5.6022409</v>
      </c>
      <c r="E9" s="90">
        <v>12.6344086</v>
      </c>
      <c r="F9" s="90">
        <v>16.493955100000001</v>
      </c>
      <c r="G9" s="90">
        <v>18.694158099999999</v>
      </c>
      <c r="H9" s="95">
        <v>19.965870299999999</v>
      </c>
      <c r="I9" s="124">
        <v>9.3525179900000008</v>
      </c>
      <c r="J9" s="89">
        <v>40.396659700000001</v>
      </c>
      <c r="K9" s="90">
        <v>36.128364400000002</v>
      </c>
      <c r="L9" s="90">
        <v>32</v>
      </c>
      <c r="M9" s="90">
        <v>28.139013500000001</v>
      </c>
      <c r="N9" s="90">
        <v>37.066515099999997</v>
      </c>
      <c r="O9" s="96">
        <v>37.587331200000001</v>
      </c>
      <c r="P9" s="126">
        <v>18.913043500000001</v>
      </c>
      <c r="Q9" s="90">
        <v>23.443815699999998</v>
      </c>
      <c r="R9" s="90">
        <v>17.3246906</v>
      </c>
      <c r="S9" s="95">
        <v>20.432321200000001</v>
      </c>
      <c r="T9" s="95">
        <v>17.964480900000002</v>
      </c>
      <c r="U9" s="96">
        <v>14.142049</v>
      </c>
      <c r="V9" s="89">
        <v>11.6442049</v>
      </c>
      <c r="W9" s="95">
        <v>13.8607595</v>
      </c>
      <c r="X9" s="95">
        <v>17.4170616</v>
      </c>
      <c r="Y9" s="95">
        <v>6.9756097600000002</v>
      </c>
      <c r="Z9" s="95">
        <v>5.5035773299999997</v>
      </c>
      <c r="AA9" s="96">
        <v>13.3744856</v>
      </c>
    </row>
    <row r="10" spans="1:27" x14ac:dyDescent="0.35">
      <c r="B10" s="11" t="s">
        <v>40</v>
      </c>
      <c r="C10" s="9"/>
      <c r="D10" s="89">
        <v>14.192343599999999</v>
      </c>
      <c r="E10" s="90">
        <v>21.370967700000001</v>
      </c>
      <c r="F10" s="90">
        <v>20.898100199999998</v>
      </c>
      <c r="G10" s="90">
        <v>19.312714799999998</v>
      </c>
      <c r="H10" s="95">
        <v>21.757679199999998</v>
      </c>
      <c r="I10" s="124">
        <v>17.985611500000001</v>
      </c>
      <c r="J10" s="89">
        <v>23.4864301</v>
      </c>
      <c r="K10" s="90">
        <v>19.202898600000001</v>
      </c>
      <c r="L10" s="90">
        <v>24.3389831</v>
      </c>
      <c r="M10" s="90">
        <v>34.417040399999998</v>
      </c>
      <c r="N10" s="90">
        <v>24.218305900000001</v>
      </c>
      <c r="O10" s="96">
        <v>18.7703773</v>
      </c>
      <c r="P10" s="126">
        <v>24.1304348</v>
      </c>
      <c r="Q10" s="90">
        <v>20.6143897</v>
      </c>
      <c r="R10" s="90">
        <v>22.2746022</v>
      </c>
      <c r="S10" s="95">
        <v>24.7040659</v>
      </c>
      <c r="T10" s="95">
        <v>19.535519099999998</v>
      </c>
      <c r="U10" s="96">
        <v>20.301697000000001</v>
      </c>
      <c r="V10" s="89">
        <v>21.509433999999999</v>
      </c>
      <c r="W10" s="95">
        <v>23.417721499999999</v>
      </c>
      <c r="X10" s="95">
        <v>25.414691900000001</v>
      </c>
      <c r="Y10" s="95">
        <v>16.4878049</v>
      </c>
      <c r="Z10" s="95">
        <v>12.052834300000001</v>
      </c>
      <c r="AA10" s="96">
        <v>20.0617284</v>
      </c>
    </row>
    <row r="11" spans="1:27" x14ac:dyDescent="0.35">
      <c r="B11" s="11" t="s">
        <v>41</v>
      </c>
      <c r="C11" s="9"/>
      <c r="D11" s="89">
        <v>19.374416400000001</v>
      </c>
      <c r="E11" s="90">
        <v>18.8844086</v>
      </c>
      <c r="F11" s="90">
        <v>21.329879099999999</v>
      </c>
      <c r="G11" s="90">
        <v>18.419243999999999</v>
      </c>
      <c r="H11" s="95">
        <v>20.733788400000002</v>
      </c>
      <c r="I11" s="124">
        <v>19.228253800000001</v>
      </c>
      <c r="J11" s="89">
        <v>4.9060542800000002</v>
      </c>
      <c r="K11" s="90">
        <v>3.2091097300000002</v>
      </c>
      <c r="L11" s="90">
        <v>8.8813559299999998</v>
      </c>
      <c r="M11" s="90">
        <v>18.3295964</v>
      </c>
      <c r="N11" s="90">
        <v>8.6981239299999995</v>
      </c>
      <c r="O11" s="96">
        <v>3.40009315</v>
      </c>
      <c r="P11" s="126">
        <v>19.057970999999998</v>
      </c>
      <c r="Q11" s="90">
        <v>16.8957154</v>
      </c>
      <c r="R11" s="90">
        <v>20.447849099999999</v>
      </c>
      <c r="S11" s="95">
        <v>18.836850200000001</v>
      </c>
      <c r="T11" s="95">
        <v>20.560109300000001</v>
      </c>
      <c r="U11" s="96">
        <v>19.861722199999999</v>
      </c>
      <c r="V11" s="89">
        <v>28.247978400000001</v>
      </c>
      <c r="W11" s="95">
        <v>28.734177200000001</v>
      </c>
      <c r="X11" s="95">
        <v>23.459715599999999</v>
      </c>
      <c r="Y11" s="95">
        <v>23.609756099999998</v>
      </c>
      <c r="Z11" s="95">
        <v>18.6571271</v>
      </c>
      <c r="AA11" s="96">
        <v>21.090534999999999</v>
      </c>
    </row>
    <row r="12" spans="1:27" x14ac:dyDescent="0.35">
      <c r="B12" s="11" t="s">
        <v>42</v>
      </c>
      <c r="C12" s="9"/>
      <c r="D12" s="89">
        <v>19.701213800000001</v>
      </c>
      <c r="E12" s="90">
        <v>15.591397799999999</v>
      </c>
      <c r="F12" s="90">
        <v>16.580310900000001</v>
      </c>
      <c r="G12" s="90">
        <v>13.4707904</v>
      </c>
      <c r="H12" s="95">
        <v>11.945392500000001</v>
      </c>
      <c r="I12" s="124">
        <v>19.097449300000001</v>
      </c>
      <c r="J12" s="89">
        <v>0.73068893999999995</v>
      </c>
      <c r="K12" s="90">
        <v>0.41407866999999998</v>
      </c>
      <c r="L12" s="90">
        <v>1.8983050800000001</v>
      </c>
      <c r="M12" s="90">
        <v>4.2040358700000002</v>
      </c>
      <c r="N12" s="90">
        <v>1.42126208</v>
      </c>
      <c r="O12" s="96">
        <v>0.27945970999999997</v>
      </c>
      <c r="P12" s="126">
        <v>11.2318841</v>
      </c>
      <c r="Q12" s="90">
        <v>6.4672594999999999</v>
      </c>
      <c r="R12" s="90">
        <v>13.3176193</v>
      </c>
      <c r="S12" s="95">
        <v>11.528564100000001</v>
      </c>
      <c r="T12" s="95">
        <v>13.3879781</v>
      </c>
      <c r="U12" s="96">
        <v>17.0333124</v>
      </c>
      <c r="V12" s="89">
        <v>19.676549900000001</v>
      </c>
      <c r="W12" s="95">
        <v>17.594936700000002</v>
      </c>
      <c r="X12" s="95">
        <v>14.573459700000001</v>
      </c>
      <c r="Y12" s="95">
        <v>25.2195122</v>
      </c>
      <c r="Z12" s="95">
        <v>23.445239399999998</v>
      </c>
      <c r="AA12" s="96">
        <v>18.3641975</v>
      </c>
    </row>
    <row r="13" spans="1:27" x14ac:dyDescent="0.35">
      <c r="B13" s="11" t="s">
        <v>43</v>
      </c>
      <c r="C13" s="9"/>
      <c r="D13" s="89">
        <v>16.619981299999999</v>
      </c>
      <c r="E13" s="90">
        <v>9.1397849499999992</v>
      </c>
      <c r="F13" s="90">
        <v>10.449050099999999</v>
      </c>
      <c r="G13" s="90">
        <v>10.3092784</v>
      </c>
      <c r="H13" s="95">
        <v>6.7406143299999997</v>
      </c>
      <c r="I13" s="124">
        <v>13.6036625</v>
      </c>
      <c r="J13" s="89">
        <v>0</v>
      </c>
      <c r="K13" s="90">
        <v>0</v>
      </c>
      <c r="L13" s="90">
        <v>6.7796609999999993E-2</v>
      </c>
      <c r="M13" s="90">
        <v>0.39237667999999998</v>
      </c>
      <c r="N13" s="90">
        <v>5.6850480000000002E-2</v>
      </c>
      <c r="O13" s="96">
        <v>0</v>
      </c>
      <c r="P13" s="126">
        <v>6.7391304300000003</v>
      </c>
      <c r="Q13" s="90">
        <v>3.5569927200000002</v>
      </c>
      <c r="R13" s="90">
        <v>5.7159693599999999</v>
      </c>
      <c r="S13" s="95">
        <v>6.6392176999999997</v>
      </c>
      <c r="T13" s="95">
        <v>8.8114754099999999</v>
      </c>
      <c r="U13" s="96">
        <v>9.3651791299999996</v>
      </c>
      <c r="V13" s="89">
        <v>9.8652291099999996</v>
      </c>
      <c r="W13" s="95">
        <v>7.2151898699999997</v>
      </c>
      <c r="X13" s="95">
        <v>5.6279620899999996</v>
      </c>
      <c r="Y13" s="95">
        <v>16.048780499999999</v>
      </c>
      <c r="Z13" s="95">
        <v>21.2438085</v>
      </c>
      <c r="AA13" s="96">
        <v>10.185185199999999</v>
      </c>
    </row>
    <row r="14" spans="1:27" x14ac:dyDescent="0.35">
      <c r="B14" s="11" t="s">
        <v>44</v>
      </c>
      <c r="C14" s="9"/>
      <c r="D14" s="89">
        <v>11.9047619</v>
      </c>
      <c r="E14" s="90">
        <v>4.83870968</v>
      </c>
      <c r="F14" s="90">
        <v>5.52677029</v>
      </c>
      <c r="G14" s="90">
        <v>4.9484536099999996</v>
      </c>
      <c r="H14" s="95">
        <v>3.8395904399999998</v>
      </c>
      <c r="I14" s="124">
        <v>7.5866579500000002</v>
      </c>
      <c r="J14" s="89">
        <v>0</v>
      </c>
      <c r="K14" s="90">
        <v>0</v>
      </c>
      <c r="L14" s="90">
        <v>0</v>
      </c>
      <c r="M14" s="90">
        <v>0.16816143</v>
      </c>
      <c r="N14" s="90">
        <v>0</v>
      </c>
      <c r="O14" s="96">
        <v>0</v>
      </c>
      <c r="P14" s="126">
        <v>3.0434782600000001</v>
      </c>
      <c r="Q14" s="90">
        <v>1.1317704099999999</v>
      </c>
      <c r="R14" s="90">
        <v>1.35533294</v>
      </c>
      <c r="S14" s="95">
        <v>1.4410705100000001</v>
      </c>
      <c r="T14" s="95">
        <v>3.0054644800000001</v>
      </c>
      <c r="U14" s="96">
        <v>4.3997485899999997</v>
      </c>
      <c r="V14" s="89">
        <v>2.47978437</v>
      </c>
      <c r="W14" s="95">
        <v>1.8987341799999999</v>
      </c>
      <c r="X14" s="95">
        <v>1.59952607</v>
      </c>
      <c r="Y14" s="95">
        <v>7.4634146299999999</v>
      </c>
      <c r="Z14" s="95">
        <v>11.172262</v>
      </c>
      <c r="AA14" s="96">
        <v>5.19547325</v>
      </c>
    </row>
    <row r="15" spans="1:27" x14ac:dyDescent="0.35">
      <c r="B15" s="11" t="s">
        <v>45</v>
      </c>
      <c r="C15" s="9"/>
      <c r="D15" s="89">
        <v>6.2558356699999997</v>
      </c>
      <c r="E15" s="90">
        <v>3.3602150499999999</v>
      </c>
      <c r="F15" s="90">
        <v>2.5906735799999998</v>
      </c>
      <c r="G15" s="90">
        <v>1.64948454</v>
      </c>
      <c r="H15" s="95">
        <v>1.4505119500000001</v>
      </c>
      <c r="I15" s="124">
        <v>3.8587311999999998</v>
      </c>
      <c r="J15" s="89">
        <v>0</v>
      </c>
      <c r="K15" s="90">
        <v>0</v>
      </c>
      <c r="L15" s="90">
        <v>0</v>
      </c>
      <c r="M15" s="90">
        <v>0</v>
      </c>
      <c r="N15" s="90">
        <v>0</v>
      </c>
      <c r="O15" s="96">
        <v>0</v>
      </c>
      <c r="P15" s="126">
        <v>0.79710144999999999</v>
      </c>
      <c r="Q15" s="90">
        <v>0.16168149000000001</v>
      </c>
      <c r="R15" s="90">
        <v>0.53034767000000005</v>
      </c>
      <c r="S15" s="95">
        <v>0.41173442999999998</v>
      </c>
      <c r="T15" s="95">
        <v>1.2978142100000001</v>
      </c>
      <c r="U15" s="96">
        <v>1.06851037</v>
      </c>
      <c r="V15" s="89">
        <v>0.80862533999999997</v>
      </c>
      <c r="W15" s="95">
        <v>0.37974683999999997</v>
      </c>
      <c r="X15" s="95">
        <v>0.41469193999999998</v>
      </c>
      <c r="Y15" s="95">
        <v>1.1707317100000001</v>
      </c>
      <c r="Z15" s="95">
        <v>3.9625756700000001</v>
      </c>
      <c r="AA15" s="96">
        <v>1.6460905299999999</v>
      </c>
    </row>
    <row r="16" spans="1:27" x14ac:dyDescent="0.35">
      <c r="B16" s="11" t="s">
        <v>46</v>
      </c>
      <c r="C16" s="9"/>
      <c r="D16" s="89">
        <v>2.6610644300000001</v>
      </c>
      <c r="E16" s="90">
        <v>1.34408602</v>
      </c>
      <c r="F16" s="90">
        <v>1.2953367899999999</v>
      </c>
      <c r="G16" s="90">
        <v>0.54982818</v>
      </c>
      <c r="H16" s="95">
        <v>0.34129693</v>
      </c>
      <c r="I16" s="124">
        <v>2.1582733799999998</v>
      </c>
      <c r="J16" s="89">
        <v>0</v>
      </c>
      <c r="K16" s="90">
        <v>0</v>
      </c>
      <c r="L16" s="90">
        <v>0</v>
      </c>
      <c r="M16" s="90">
        <v>0</v>
      </c>
      <c r="N16" s="90">
        <v>5.6850480000000002E-2</v>
      </c>
      <c r="O16" s="96">
        <v>0</v>
      </c>
      <c r="P16" s="126">
        <v>0.21739130000000001</v>
      </c>
      <c r="Q16" s="90">
        <v>8.0840739999999994E-2</v>
      </c>
      <c r="R16" s="90">
        <v>0</v>
      </c>
      <c r="S16" s="95">
        <v>5.14668E-2</v>
      </c>
      <c r="T16" s="95">
        <v>6.830601E-2</v>
      </c>
      <c r="U16" s="96">
        <v>0.50282841</v>
      </c>
      <c r="V16" s="89">
        <v>5.3908360000000002E-2</v>
      </c>
      <c r="W16" s="95">
        <v>6.3291139999999996E-2</v>
      </c>
      <c r="X16" s="95">
        <v>0</v>
      </c>
      <c r="Y16" s="95">
        <v>0</v>
      </c>
      <c r="Z16" s="95">
        <v>1.1007154699999999</v>
      </c>
      <c r="AA16" s="96">
        <v>0.25720165</v>
      </c>
    </row>
    <row r="17" spans="1:27" x14ac:dyDescent="0.35">
      <c r="B17" s="11" t="s">
        <v>47</v>
      </c>
      <c r="C17" s="9"/>
      <c r="D17" s="89">
        <v>1.44724556</v>
      </c>
      <c r="E17" s="90">
        <v>0.73924730999999999</v>
      </c>
      <c r="F17" s="90">
        <v>8.6355790000000002E-2</v>
      </c>
      <c r="G17" s="90">
        <v>0</v>
      </c>
      <c r="H17" s="95">
        <v>0</v>
      </c>
      <c r="I17" s="124">
        <v>0.65402223999999998</v>
      </c>
      <c r="J17" s="89">
        <v>0</v>
      </c>
      <c r="K17" s="90">
        <v>0</v>
      </c>
      <c r="L17" s="90">
        <v>0</v>
      </c>
      <c r="M17" s="90">
        <v>0</v>
      </c>
      <c r="N17" s="90">
        <v>0</v>
      </c>
      <c r="O17" s="96">
        <v>0</v>
      </c>
      <c r="P17" s="126">
        <v>7.2463769999999997E-2</v>
      </c>
      <c r="Q17" s="90">
        <v>0</v>
      </c>
      <c r="R17" s="90">
        <v>0</v>
      </c>
      <c r="S17" s="95">
        <v>0</v>
      </c>
      <c r="T17" s="95">
        <v>0</v>
      </c>
      <c r="U17" s="96">
        <v>0.12570709999999999</v>
      </c>
      <c r="V17" s="89">
        <v>0</v>
      </c>
      <c r="W17" s="95">
        <v>0</v>
      </c>
      <c r="X17" s="95">
        <v>0</v>
      </c>
      <c r="Y17" s="95">
        <v>0</v>
      </c>
      <c r="Z17" s="95">
        <v>0.11007155</v>
      </c>
      <c r="AA17" s="96">
        <v>0</v>
      </c>
    </row>
    <row r="18" spans="1:27" x14ac:dyDescent="0.35">
      <c r="B18" s="11" t="s">
        <v>48</v>
      </c>
      <c r="C18" s="9"/>
      <c r="D18" s="89">
        <v>0.14005602</v>
      </c>
      <c r="E18" s="90">
        <v>6.7204299999999995E-2</v>
      </c>
      <c r="F18" s="90">
        <v>0</v>
      </c>
      <c r="G18" s="90">
        <v>0</v>
      </c>
      <c r="H18" s="95">
        <v>0</v>
      </c>
      <c r="I18" s="124">
        <v>0.65402223999999998</v>
      </c>
      <c r="J18" s="89">
        <v>0</v>
      </c>
      <c r="K18" s="90">
        <v>0</v>
      </c>
      <c r="L18" s="90">
        <v>0</v>
      </c>
      <c r="M18" s="90">
        <v>0</v>
      </c>
      <c r="N18" s="90">
        <v>0</v>
      </c>
      <c r="O18" s="96">
        <v>0</v>
      </c>
      <c r="P18" s="126">
        <v>0</v>
      </c>
      <c r="Q18" s="90">
        <v>0</v>
      </c>
      <c r="R18" s="90">
        <v>0</v>
      </c>
      <c r="S18" s="95">
        <v>0</v>
      </c>
      <c r="T18" s="95">
        <v>0</v>
      </c>
      <c r="U18" s="96">
        <v>0</v>
      </c>
      <c r="V18" s="89">
        <v>0</v>
      </c>
      <c r="W18" s="95">
        <v>0</v>
      </c>
      <c r="X18" s="95">
        <v>0</v>
      </c>
      <c r="Y18" s="95">
        <v>0</v>
      </c>
      <c r="Z18" s="95">
        <v>5.5035769999999998E-2</v>
      </c>
      <c r="AA18" s="96">
        <v>0</v>
      </c>
    </row>
    <row r="19" spans="1:27" ht="15" thickBot="1" x14ac:dyDescent="0.4">
      <c r="B19" s="11" t="s">
        <v>49</v>
      </c>
      <c r="C19" s="9"/>
      <c r="D19" s="92">
        <v>0</v>
      </c>
      <c r="E19" s="93">
        <v>6.7204299999999995E-2</v>
      </c>
      <c r="F19" s="93">
        <v>0</v>
      </c>
      <c r="G19" s="93">
        <v>0</v>
      </c>
      <c r="H19" s="97">
        <v>0</v>
      </c>
      <c r="I19" s="125">
        <v>0</v>
      </c>
      <c r="J19" s="92">
        <v>0</v>
      </c>
      <c r="K19" s="93">
        <v>0</v>
      </c>
      <c r="L19" s="93">
        <v>0</v>
      </c>
      <c r="M19" s="93">
        <v>0</v>
      </c>
      <c r="N19" s="93">
        <v>0</v>
      </c>
      <c r="O19" s="98">
        <v>0</v>
      </c>
      <c r="P19" s="127">
        <v>0</v>
      </c>
      <c r="Q19" s="93">
        <v>0</v>
      </c>
      <c r="R19" s="93">
        <v>0</v>
      </c>
      <c r="S19" s="97">
        <v>0</v>
      </c>
      <c r="T19" s="97">
        <v>0</v>
      </c>
      <c r="U19" s="98">
        <v>0</v>
      </c>
      <c r="V19" s="92">
        <v>0</v>
      </c>
      <c r="W19" s="97">
        <v>0</v>
      </c>
      <c r="X19" s="97">
        <v>0</v>
      </c>
      <c r="Y19" s="97">
        <v>0</v>
      </c>
      <c r="Z19" s="97">
        <v>0</v>
      </c>
      <c r="AA19" s="98">
        <v>0</v>
      </c>
    </row>
    <row r="21" spans="1:27" x14ac:dyDescent="0.35">
      <c r="A21" s="88" t="s">
        <v>182</v>
      </c>
    </row>
    <row r="22" spans="1:27" x14ac:dyDescent="0.35">
      <c r="A22" s="87" t="s">
        <v>183</v>
      </c>
    </row>
  </sheetData>
  <mergeCells count="4">
    <mergeCell ref="D2:I2"/>
    <mergeCell ref="J2:O2"/>
    <mergeCell ref="P2:U2"/>
    <mergeCell ref="V2:AA2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3551A-B78C-4414-A3A4-009397809197}">
  <dimension ref="A1:G19"/>
  <sheetViews>
    <sheetView workbookViewId="0">
      <selection activeCell="G1" sqref="G1:G2"/>
    </sheetView>
  </sheetViews>
  <sheetFormatPr baseColWidth="10" defaultRowHeight="14.5" x14ac:dyDescent="0.35"/>
  <cols>
    <col min="1" max="1" width="24.1796875" bestFit="1" customWidth="1"/>
    <col min="5" max="5" width="13.6328125" bestFit="1" customWidth="1"/>
  </cols>
  <sheetData>
    <row r="1" spans="1:7" ht="15.5" x14ac:dyDescent="0.35">
      <c r="A1" s="6" t="s">
        <v>144</v>
      </c>
      <c r="B1" s="24" t="s">
        <v>6</v>
      </c>
      <c r="C1" s="25" t="s">
        <v>15</v>
      </c>
      <c r="D1" s="25" t="s">
        <v>16</v>
      </c>
      <c r="E1" s="25" t="s">
        <v>17</v>
      </c>
      <c r="G1" s="88" t="s">
        <v>182</v>
      </c>
    </row>
    <row r="2" spans="1:7" x14ac:dyDescent="0.35">
      <c r="A2" t="s">
        <v>158</v>
      </c>
      <c r="B2" s="101">
        <v>21.895</v>
      </c>
      <c r="C2" s="101">
        <v>94.363</v>
      </c>
      <c r="D2" s="101">
        <v>58.841000000000001</v>
      </c>
      <c r="E2" s="101">
        <v>38.868000000000002</v>
      </c>
      <c r="G2" s="87" t="s">
        <v>183</v>
      </c>
    </row>
    <row r="3" spans="1:7" x14ac:dyDescent="0.35">
      <c r="B3" s="101">
        <v>45.968000000000004</v>
      </c>
      <c r="C3" s="101">
        <v>96.376999999999995</v>
      </c>
      <c r="D3" s="101">
        <v>71.706000000000003</v>
      </c>
      <c r="E3" s="102">
        <v>44.113999999999997</v>
      </c>
    </row>
    <row r="4" spans="1:7" x14ac:dyDescent="0.35">
      <c r="B4" s="101">
        <v>42.142000000000003</v>
      </c>
      <c r="C4" s="101">
        <v>89.153000000000006</v>
      </c>
      <c r="D4" s="101">
        <v>58.633000000000003</v>
      </c>
      <c r="E4" s="102">
        <v>54.325000000000003</v>
      </c>
    </row>
    <row r="5" spans="1:7" x14ac:dyDescent="0.35">
      <c r="B5" s="101">
        <v>50.652999999999999</v>
      </c>
      <c r="C5" s="101">
        <v>76.906000000000006</v>
      </c>
      <c r="D5" s="102">
        <v>61.091000000000001</v>
      </c>
      <c r="E5" s="102">
        <v>26.488</v>
      </c>
    </row>
    <row r="6" spans="1:7" x14ac:dyDescent="0.35">
      <c r="B6" s="102">
        <v>54.948999999999998</v>
      </c>
      <c r="C6" s="101">
        <v>89.766999999999996</v>
      </c>
      <c r="D6" s="102">
        <v>52.869</v>
      </c>
      <c r="E6" s="102">
        <v>20.253</v>
      </c>
    </row>
    <row r="7" spans="1:7" x14ac:dyDescent="0.35">
      <c r="B7" s="102">
        <v>33.158999999999999</v>
      </c>
      <c r="C7" s="102">
        <v>96.32</v>
      </c>
      <c r="D7" s="102">
        <v>47.643000000000001</v>
      </c>
      <c r="E7" s="102">
        <v>43.261000000000003</v>
      </c>
    </row>
    <row r="8" spans="1:7" x14ac:dyDescent="0.35">
      <c r="B8" s="9"/>
      <c r="C8" s="9"/>
      <c r="D8" s="9"/>
    </row>
    <row r="9" spans="1:7" x14ac:dyDescent="0.35">
      <c r="B9" s="9"/>
      <c r="C9" s="9"/>
      <c r="D9" s="9"/>
    </row>
    <row r="10" spans="1:7" x14ac:dyDescent="0.35">
      <c r="B10" s="9"/>
      <c r="D10" s="9"/>
    </row>
    <row r="11" spans="1:7" x14ac:dyDescent="0.35">
      <c r="B11" s="9"/>
      <c r="C11" s="9"/>
      <c r="D11" s="9"/>
      <c r="E11" s="9"/>
    </row>
    <row r="12" spans="1:7" x14ac:dyDescent="0.35">
      <c r="B12" s="9"/>
      <c r="C12" s="9"/>
      <c r="D12" s="9"/>
      <c r="E12" s="9"/>
    </row>
    <row r="13" spans="1:7" x14ac:dyDescent="0.35">
      <c r="B13" s="9"/>
      <c r="C13" s="9"/>
      <c r="D13" s="9"/>
      <c r="E13" s="9"/>
    </row>
    <row r="14" spans="1:7" x14ac:dyDescent="0.35">
      <c r="B14" s="9"/>
      <c r="C14" s="9"/>
      <c r="D14" s="9"/>
      <c r="E14" s="9"/>
    </row>
    <row r="15" spans="1:7" x14ac:dyDescent="0.35">
      <c r="B15" s="9"/>
      <c r="C15" s="9"/>
      <c r="D15" s="9"/>
      <c r="E15" s="9"/>
    </row>
    <row r="16" spans="1:7" x14ac:dyDescent="0.35">
      <c r="B16" s="9"/>
      <c r="C16" s="9"/>
      <c r="D16" s="9"/>
      <c r="E16" s="9"/>
    </row>
    <row r="17" spans="2:5" x14ac:dyDescent="0.35">
      <c r="C17" s="9"/>
      <c r="D17" s="9"/>
      <c r="E17" s="9"/>
    </row>
    <row r="18" spans="2:5" x14ac:dyDescent="0.35">
      <c r="C18" s="9"/>
      <c r="D18" s="9"/>
      <c r="E18" s="9"/>
    </row>
    <row r="19" spans="2:5" x14ac:dyDescent="0.35">
      <c r="B19" s="9"/>
      <c r="C19" s="9"/>
      <c r="D19" s="9"/>
      <c r="E19" s="9"/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1606A-C022-46FA-926C-891604BF5B6C}">
  <dimension ref="A1:G2007"/>
  <sheetViews>
    <sheetView workbookViewId="0">
      <selection activeCell="F22" sqref="F22"/>
    </sheetView>
  </sheetViews>
  <sheetFormatPr baseColWidth="10" defaultRowHeight="14.5" x14ac:dyDescent="0.35"/>
  <cols>
    <col min="1" max="1" width="24.1796875" bestFit="1" customWidth="1"/>
    <col min="5" max="5" width="13.6328125" bestFit="1" customWidth="1"/>
  </cols>
  <sheetData>
    <row r="1" spans="1:7" ht="15.5" x14ac:dyDescent="0.35">
      <c r="A1" s="6" t="s">
        <v>148</v>
      </c>
      <c r="B1" s="24" t="s">
        <v>6</v>
      </c>
      <c r="C1" s="25" t="s">
        <v>15</v>
      </c>
      <c r="D1" s="25" t="s">
        <v>16</v>
      </c>
      <c r="E1" s="25" t="s">
        <v>17</v>
      </c>
      <c r="G1" s="88" t="s">
        <v>182</v>
      </c>
    </row>
    <row r="2" spans="1:7" x14ac:dyDescent="0.35">
      <c r="B2" s="128">
        <v>0.69642607117688904</v>
      </c>
      <c r="C2" s="128">
        <v>0.69635545512941766</v>
      </c>
      <c r="D2" s="128">
        <v>0.42918127943850271</v>
      </c>
      <c r="E2" s="128">
        <v>0.65172797173256836</v>
      </c>
      <c r="G2" s="87" t="s">
        <v>183</v>
      </c>
    </row>
    <row r="3" spans="1:7" x14ac:dyDescent="0.35">
      <c r="B3" s="128">
        <v>0.7061933877055806</v>
      </c>
      <c r="C3" s="128">
        <v>0.65859831716697725</v>
      </c>
      <c r="D3" s="128">
        <v>0.56251886782716698</v>
      </c>
      <c r="E3" s="128">
        <v>0.64300553440167951</v>
      </c>
    </row>
    <row r="4" spans="1:7" x14ac:dyDescent="0.35">
      <c r="B4" s="128">
        <v>0.73335190434283548</v>
      </c>
      <c r="C4" s="128">
        <v>0.74093833622925642</v>
      </c>
      <c r="D4" s="128">
        <v>0.5579566712524614</v>
      </c>
      <c r="E4" s="128">
        <v>0.62232036080195707</v>
      </c>
    </row>
    <row r="5" spans="1:7" x14ac:dyDescent="0.35">
      <c r="B5" s="128">
        <v>0.6118025447786416</v>
      </c>
      <c r="C5" s="128">
        <v>0.69615647653838952</v>
      </c>
      <c r="D5" s="128">
        <v>0.60919998363492289</v>
      </c>
      <c r="E5" s="128">
        <v>0.619653901652372</v>
      </c>
    </row>
    <row r="6" spans="1:7" x14ac:dyDescent="0.35">
      <c r="B6" s="128">
        <v>0.53565003748721263</v>
      </c>
      <c r="C6" s="128">
        <v>0.71104527033718556</v>
      </c>
      <c r="D6" s="128">
        <v>0.64756908132940216</v>
      </c>
      <c r="E6" s="128">
        <v>0.57229213628316389</v>
      </c>
    </row>
    <row r="7" spans="1:7" x14ac:dyDescent="0.35">
      <c r="B7" s="128">
        <v>0.53570535909724459</v>
      </c>
      <c r="C7" s="128">
        <v>0.76346350806220409</v>
      </c>
      <c r="D7" s="128">
        <v>0.50076339350215671</v>
      </c>
      <c r="E7" s="128">
        <v>0.68362353898910821</v>
      </c>
    </row>
    <row r="8" spans="1:7" x14ac:dyDescent="0.35">
      <c r="B8" s="128">
        <v>0.50658923504277553</v>
      </c>
      <c r="C8" s="128">
        <v>0.7273389554312516</v>
      </c>
      <c r="D8" s="128">
        <v>0.5870543146605619</v>
      </c>
      <c r="E8" s="128">
        <v>0.65464876559406426</v>
      </c>
    </row>
    <row r="9" spans="1:7" x14ac:dyDescent="0.35">
      <c r="B9" s="128">
        <v>0.64341752253206586</v>
      </c>
      <c r="C9" s="128">
        <v>0.69825312549161234</v>
      </c>
      <c r="D9" s="128">
        <v>0.4427071839393546</v>
      </c>
      <c r="E9" s="128">
        <v>0.65777026226603386</v>
      </c>
    </row>
    <row r="10" spans="1:7" x14ac:dyDescent="0.35">
      <c r="B10" s="128">
        <v>0.58842516115264087</v>
      </c>
      <c r="C10" s="128">
        <v>0.79193390445233069</v>
      </c>
      <c r="D10" s="128">
        <v>0.41369657940703852</v>
      </c>
      <c r="E10" s="128">
        <v>0.65173105130007392</v>
      </c>
    </row>
    <row r="11" spans="1:7" x14ac:dyDescent="0.35">
      <c r="B11" s="128">
        <v>0.73209305012358106</v>
      </c>
      <c r="C11" s="128">
        <v>0.62013079063877441</v>
      </c>
      <c r="D11" s="128">
        <v>0.51751087838599319</v>
      </c>
      <c r="E11" s="128">
        <v>0.66671677776532079</v>
      </c>
    </row>
    <row r="12" spans="1:7" x14ac:dyDescent="0.35">
      <c r="B12" s="128">
        <v>0.62808021822255833</v>
      </c>
      <c r="C12" s="128">
        <v>0.62138240230460096</v>
      </c>
      <c r="D12" s="128">
        <v>0.54100977030014752</v>
      </c>
      <c r="E12" s="128">
        <v>0.7081458806173303</v>
      </c>
    </row>
    <row r="13" spans="1:7" x14ac:dyDescent="0.35">
      <c r="B13" s="128">
        <v>0.50231577318581344</v>
      </c>
      <c r="C13" s="128">
        <v>0.64796292528899746</v>
      </c>
      <c r="D13" s="128">
        <v>0.67201745459931039</v>
      </c>
      <c r="E13" s="128">
        <v>0.67068319713576052</v>
      </c>
    </row>
    <row r="14" spans="1:7" x14ac:dyDescent="0.35">
      <c r="B14" s="128">
        <v>0.67273459876443165</v>
      </c>
      <c r="C14" s="128">
        <v>0.33506093173865292</v>
      </c>
      <c r="D14" s="128">
        <v>0.6444598258644868</v>
      </c>
      <c r="E14" s="128">
        <v>0.60811684254164944</v>
      </c>
    </row>
    <row r="15" spans="1:7" x14ac:dyDescent="0.35">
      <c r="B15" s="128">
        <v>0.65330895103259978</v>
      </c>
      <c r="C15" s="128">
        <v>0.60779080291440279</v>
      </c>
      <c r="D15" s="128">
        <v>0.52196983085020277</v>
      </c>
      <c r="E15" s="128">
        <v>0.58486956621809261</v>
      </c>
    </row>
    <row r="16" spans="1:7" x14ac:dyDescent="0.35">
      <c r="B16" s="128">
        <v>0.61509359574310496</v>
      </c>
      <c r="C16" s="128">
        <v>0.70032924348807435</v>
      </c>
      <c r="D16" s="128">
        <v>0.3293975101987941</v>
      </c>
      <c r="E16" s="128">
        <v>0.65497833779081271</v>
      </c>
    </row>
    <row r="17" spans="2:5" x14ac:dyDescent="0.35">
      <c r="B17" s="128">
        <v>0.62838101430714133</v>
      </c>
      <c r="C17" s="128">
        <v>0.65977340680411967</v>
      </c>
      <c r="D17" s="128">
        <v>0.57722192634727321</v>
      </c>
      <c r="E17" s="128">
        <v>0.54117248870293577</v>
      </c>
    </row>
    <row r="18" spans="2:5" x14ac:dyDescent="0.35">
      <c r="B18" s="128">
        <v>0.65638303758059802</v>
      </c>
      <c r="C18" s="128">
        <v>0.6263601622880125</v>
      </c>
      <c r="D18" s="128">
        <v>0.66407665428467655</v>
      </c>
      <c r="E18" s="128">
        <v>0.64785512757309183</v>
      </c>
    </row>
    <row r="19" spans="2:5" x14ac:dyDescent="0.35">
      <c r="B19" s="128">
        <v>0.6370526608650432</v>
      </c>
      <c r="C19" s="128">
        <v>0.57770531341387865</v>
      </c>
      <c r="D19" s="128">
        <v>0.41874564179803808</v>
      </c>
      <c r="E19" s="128">
        <v>0.62016390942975219</v>
      </c>
    </row>
    <row r="20" spans="2:5" x14ac:dyDescent="0.35">
      <c r="B20" s="128">
        <v>0.57255209923491901</v>
      </c>
      <c r="C20" s="128">
        <v>0.71429564052847605</v>
      </c>
      <c r="D20" s="128">
        <v>0.63261252732765016</v>
      </c>
      <c r="E20" s="128">
        <v>0.65718195881428709</v>
      </c>
    </row>
    <row r="21" spans="2:5" x14ac:dyDescent="0.35">
      <c r="B21" s="128">
        <v>0.75708286051401397</v>
      </c>
      <c r="C21" s="128">
        <v>0.81639762963596985</v>
      </c>
      <c r="D21" s="128">
        <v>0.38360548432242908</v>
      </c>
      <c r="E21" s="128">
        <v>0.71451061901511714</v>
      </c>
    </row>
    <row r="22" spans="2:5" x14ac:dyDescent="0.35">
      <c r="B22" s="128">
        <v>0.69918004931810129</v>
      </c>
      <c r="C22" s="128">
        <v>0.58476008942625024</v>
      </c>
      <c r="D22" s="128">
        <v>0.71911658379421761</v>
      </c>
      <c r="E22" s="128">
        <v>0.67842806265056188</v>
      </c>
    </row>
    <row r="23" spans="2:5" x14ac:dyDescent="0.35">
      <c r="B23" s="128">
        <v>0.53558112594312224</v>
      </c>
      <c r="C23" s="128">
        <v>0.67506460417652092</v>
      </c>
      <c r="D23" s="128">
        <v>0.57125928433511308</v>
      </c>
      <c r="E23" s="128">
        <v>0.66857291993176482</v>
      </c>
    </row>
    <row r="24" spans="2:5" x14ac:dyDescent="0.35">
      <c r="B24" s="128">
        <v>0.72480986989672769</v>
      </c>
      <c r="C24" s="128">
        <v>0.71089941133355061</v>
      </c>
      <c r="D24" s="128">
        <v>0.4553183851245014</v>
      </c>
      <c r="E24" s="128">
        <v>0.67016785145584912</v>
      </c>
    </row>
    <row r="25" spans="2:5" x14ac:dyDescent="0.35">
      <c r="B25" s="128">
        <v>0.48597119750699158</v>
      </c>
      <c r="C25" s="128">
        <v>0.68141840926809738</v>
      </c>
      <c r="D25" s="128">
        <v>0.53980847423367584</v>
      </c>
      <c r="E25" s="128">
        <v>0.68009297457123807</v>
      </c>
    </row>
    <row r="26" spans="2:5" x14ac:dyDescent="0.35">
      <c r="B26" s="128">
        <v>0.47301166005154049</v>
      </c>
      <c r="C26" s="128">
        <v>0.66478546288594664</v>
      </c>
      <c r="D26" s="128">
        <v>0.53611386143114192</v>
      </c>
      <c r="E26" s="128">
        <v>0.56819266613395614</v>
      </c>
    </row>
    <row r="27" spans="2:5" x14ac:dyDescent="0.35">
      <c r="B27" s="128">
        <v>0.57127911972693635</v>
      </c>
      <c r="C27" s="128">
        <v>0.80311799623721747</v>
      </c>
      <c r="D27" s="128">
        <v>0.46198446976465207</v>
      </c>
      <c r="E27" s="128">
        <v>0.61646752235552738</v>
      </c>
    </row>
    <row r="28" spans="2:5" x14ac:dyDescent="0.35">
      <c r="B28" s="128">
        <v>0.63887656499993983</v>
      </c>
      <c r="C28" s="128">
        <v>0.72309092953779741</v>
      </c>
      <c r="D28" s="128">
        <v>0.60701249066434015</v>
      </c>
      <c r="E28" s="128">
        <v>0.66828283065448635</v>
      </c>
    </row>
    <row r="29" spans="2:5" x14ac:dyDescent="0.35">
      <c r="B29" s="128">
        <v>0.47619603588337012</v>
      </c>
      <c r="C29" s="128">
        <v>0.76737922867711128</v>
      </c>
      <c r="D29" s="128">
        <v>0.32993275133110611</v>
      </c>
      <c r="E29" s="128">
        <v>0.69857485558234877</v>
      </c>
    </row>
    <row r="30" spans="2:5" x14ac:dyDescent="0.35">
      <c r="B30" s="128">
        <v>0.66214140349756367</v>
      </c>
      <c r="C30" s="128">
        <v>0.73886667651336935</v>
      </c>
      <c r="D30" s="128">
        <v>0.39322378167633742</v>
      </c>
      <c r="E30" s="128">
        <v>0.68671594342580733</v>
      </c>
    </row>
    <row r="31" spans="2:5" x14ac:dyDescent="0.35">
      <c r="B31" s="128">
        <v>0.70352098958238196</v>
      </c>
      <c r="C31" s="128">
        <v>0.52619081753560282</v>
      </c>
      <c r="D31" s="128">
        <v>0.59745144479098367</v>
      </c>
      <c r="E31" s="128">
        <v>0.63793314569237292</v>
      </c>
    </row>
    <row r="32" spans="2:5" x14ac:dyDescent="0.35">
      <c r="B32" s="128">
        <v>0.55654527853430169</v>
      </c>
      <c r="C32" s="128">
        <v>0.76466546178363626</v>
      </c>
      <c r="D32" s="128">
        <v>0.40440188577862157</v>
      </c>
      <c r="E32" s="128">
        <v>0.6608699409642419</v>
      </c>
    </row>
    <row r="33" spans="2:5" x14ac:dyDescent="0.35">
      <c r="B33" s="128">
        <v>0.6464918163322565</v>
      </c>
      <c r="C33" s="128">
        <v>0.77997981254845061</v>
      </c>
      <c r="D33" s="128">
        <v>0.46243841446082612</v>
      </c>
      <c r="E33" s="128">
        <v>0.72440346726570926</v>
      </c>
    </row>
    <row r="34" spans="2:5" x14ac:dyDescent="0.35">
      <c r="B34" s="128">
        <v>0.61617425202880338</v>
      </c>
      <c r="C34" s="128">
        <v>0.68620933714749832</v>
      </c>
      <c r="D34" s="128">
        <v>0.39848749545864348</v>
      </c>
      <c r="E34" s="128">
        <v>0.72604237208815225</v>
      </c>
    </row>
    <row r="35" spans="2:5" x14ac:dyDescent="0.35">
      <c r="B35" s="128">
        <v>0.54399752830614889</v>
      </c>
      <c r="C35" s="128">
        <v>0.72297579286705194</v>
      </c>
      <c r="D35" s="128">
        <v>0.49938291534184709</v>
      </c>
      <c r="E35" s="128">
        <v>0.70081786539856006</v>
      </c>
    </row>
    <row r="36" spans="2:5" x14ac:dyDescent="0.35">
      <c r="B36" s="128">
        <v>0.70663927251977965</v>
      </c>
      <c r="C36" s="128">
        <v>0.67608322787451502</v>
      </c>
      <c r="D36" s="128">
        <v>0.44475875980769841</v>
      </c>
      <c r="E36" s="128">
        <v>0.67765679688394753</v>
      </c>
    </row>
    <row r="37" spans="2:5" x14ac:dyDescent="0.35">
      <c r="B37" s="128">
        <v>0.59950474609802673</v>
      </c>
      <c r="C37" s="128">
        <v>0.60095386863968214</v>
      </c>
      <c r="D37" s="128">
        <v>0.62127266938899683</v>
      </c>
      <c r="E37" s="128">
        <v>0.61121800653247249</v>
      </c>
    </row>
    <row r="38" spans="2:5" x14ac:dyDescent="0.35">
      <c r="B38" s="128">
        <v>0.54030612987818849</v>
      </c>
      <c r="C38" s="128">
        <v>0.79083452185221503</v>
      </c>
      <c r="D38" s="128">
        <v>0.67513965805632514</v>
      </c>
      <c r="E38" s="128">
        <v>0.52053121885853471</v>
      </c>
    </row>
    <row r="39" spans="2:5" x14ac:dyDescent="0.35">
      <c r="B39" s="128">
        <v>0.67689816536895964</v>
      </c>
      <c r="C39" s="128">
        <v>0.76201832022924076</v>
      </c>
      <c r="D39" s="128">
        <v>0.58732544668506959</v>
      </c>
      <c r="E39" s="128">
        <v>0.61764532859516608</v>
      </c>
    </row>
    <row r="40" spans="2:5" x14ac:dyDescent="0.35">
      <c r="B40" s="128">
        <v>0.64236100006229957</v>
      </c>
      <c r="C40" s="128">
        <v>0.58966439636860546</v>
      </c>
      <c r="D40" s="128">
        <v>0.67250375949333052</v>
      </c>
      <c r="E40" s="128">
        <v>0.63471571917543679</v>
      </c>
    </row>
    <row r="41" spans="2:5" x14ac:dyDescent="0.35">
      <c r="B41" s="128">
        <v>0.59252266655574026</v>
      </c>
      <c r="C41" s="128">
        <v>0.7495512145757417</v>
      </c>
      <c r="D41" s="128">
        <v>0.58081786955151571</v>
      </c>
      <c r="E41" s="128">
        <v>0.58687212629616847</v>
      </c>
    </row>
    <row r="42" spans="2:5" x14ac:dyDescent="0.35">
      <c r="B42" s="128">
        <v>0.56712886557364728</v>
      </c>
      <c r="C42" s="128">
        <v>0.72135526877745515</v>
      </c>
      <c r="D42" s="128">
        <v>0.48613777381017809</v>
      </c>
      <c r="E42" s="128">
        <v>0.62093300575521537</v>
      </c>
    </row>
    <row r="43" spans="2:5" x14ac:dyDescent="0.35">
      <c r="B43" s="128">
        <v>0.6111496527859297</v>
      </c>
      <c r="C43" s="128">
        <v>0.68698818224729907</v>
      </c>
      <c r="D43" s="128">
        <v>0.44798203300936912</v>
      </c>
      <c r="E43" s="128">
        <v>0.66156053212260002</v>
      </c>
    </row>
    <row r="44" spans="2:5" x14ac:dyDescent="0.35">
      <c r="B44" s="128">
        <v>0.57530822202824083</v>
      </c>
      <c r="C44" s="128">
        <v>0.64031242374328479</v>
      </c>
      <c r="D44" s="128">
        <v>0.58556895004829568</v>
      </c>
      <c r="E44" s="128">
        <v>0.57738958082070591</v>
      </c>
    </row>
    <row r="45" spans="2:5" x14ac:dyDescent="0.35">
      <c r="B45" s="128">
        <v>0.53988152742690398</v>
      </c>
      <c r="C45" s="128">
        <v>0.76990630676324989</v>
      </c>
      <c r="D45" s="128">
        <v>0.6245967153429306</v>
      </c>
      <c r="E45" s="128">
        <v>0.54772651222350244</v>
      </c>
    </row>
    <row r="46" spans="2:5" x14ac:dyDescent="0.35">
      <c r="B46" s="128">
        <v>0.68075913834760593</v>
      </c>
      <c r="C46" s="128">
        <v>0.78843492415647698</v>
      </c>
      <c r="D46" s="128">
        <v>0.57158723807185152</v>
      </c>
      <c r="E46" s="128">
        <v>0.58201784326124995</v>
      </c>
    </row>
    <row r="47" spans="2:5" x14ac:dyDescent="0.35">
      <c r="B47" s="128">
        <v>0.55245033825641532</v>
      </c>
      <c r="C47" s="128">
        <v>0.70380465032592066</v>
      </c>
      <c r="D47" s="128">
        <v>0.51779362319409883</v>
      </c>
      <c r="E47" s="128">
        <v>0.62928347425906783</v>
      </c>
    </row>
    <row r="48" spans="2:5" x14ac:dyDescent="0.35">
      <c r="B48" s="128">
        <v>0.64230748842982721</v>
      </c>
      <c r="C48" s="128">
        <v>0.75634976800274722</v>
      </c>
      <c r="D48" s="128">
        <v>0.59537836719060733</v>
      </c>
      <c r="E48" s="128">
        <v>0.59395697623553423</v>
      </c>
    </row>
    <row r="49" spans="2:5" x14ac:dyDescent="0.35">
      <c r="B49" s="128">
        <v>0.73741506433381421</v>
      </c>
      <c r="C49" s="128">
        <v>0.57611781558759223</v>
      </c>
      <c r="D49" s="128">
        <v>0.45022086008298368</v>
      </c>
      <c r="E49" s="128">
        <v>0.69562980560516607</v>
      </c>
    </row>
    <row r="50" spans="2:5" x14ac:dyDescent="0.35">
      <c r="B50" s="128">
        <v>0.54556294046872233</v>
      </c>
      <c r="C50" s="128">
        <v>0.76825408545898954</v>
      </c>
      <c r="D50" s="128">
        <v>0.57127911972693635</v>
      </c>
      <c r="E50" s="128">
        <v>0.67478157082207335</v>
      </c>
    </row>
    <row r="51" spans="2:5" x14ac:dyDescent="0.35">
      <c r="B51" s="128">
        <v>0.65174037899038961</v>
      </c>
      <c r="C51" s="128">
        <v>0.78544288718464272</v>
      </c>
      <c r="D51" s="128">
        <v>0.4889337314285605</v>
      </c>
      <c r="E51" s="128">
        <v>0.61863548119220479</v>
      </c>
    </row>
    <row r="52" spans="2:5" x14ac:dyDescent="0.35">
      <c r="B52" s="128">
        <v>0.7057481581928019</v>
      </c>
      <c r="C52" s="128">
        <v>0.76318528123318585</v>
      </c>
      <c r="D52" s="128">
        <v>0.6909141115776074</v>
      </c>
      <c r="E52" s="128">
        <v>0.72224768597554889</v>
      </c>
    </row>
    <row r="53" spans="2:5" x14ac:dyDescent="0.35">
      <c r="B53" s="128">
        <v>0.57261263219600766</v>
      </c>
      <c r="C53" s="128">
        <v>0.57553469780982414</v>
      </c>
      <c r="D53" s="128">
        <v>0.56743672404741785</v>
      </c>
      <c r="E53" s="128">
        <v>0.64521548317148292</v>
      </c>
    </row>
    <row r="54" spans="2:5" x14ac:dyDescent="0.35">
      <c r="B54" s="128">
        <v>0.54611868127275021</v>
      </c>
      <c r="C54" s="128">
        <v>0.74095167506107185</v>
      </c>
      <c r="D54" s="128">
        <v>0.46023031820187971</v>
      </c>
      <c r="E54" s="128">
        <v>0.58474200290551304</v>
      </c>
    </row>
    <row r="55" spans="2:5" x14ac:dyDescent="0.35">
      <c r="B55" s="128">
        <v>0.68501210386038913</v>
      </c>
      <c r="C55" s="128">
        <v>0.4125897031651356</v>
      </c>
      <c r="D55" s="128">
        <v>0.65432149969088382</v>
      </c>
      <c r="E55" s="128">
        <v>0.74194668478106662</v>
      </c>
    </row>
    <row r="56" spans="2:5" x14ac:dyDescent="0.35">
      <c r="B56" s="128">
        <v>0.67414138639196997</v>
      </c>
      <c r="C56" s="128">
        <v>0.70873501950224838</v>
      </c>
      <c r="D56" s="128">
        <v>0.62184546032136068</v>
      </c>
      <c r="E56" s="128">
        <v>0.65491122248662803</v>
      </c>
    </row>
    <row r="57" spans="2:5" x14ac:dyDescent="0.35">
      <c r="B57" s="128">
        <v>0.63826551525227027</v>
      </c>
      <c r="C57" s="128">
        <v>0.57064223753269938</v>
      </c>
      <c r="D57" s="128">
        <v>0.44265782038268109</v>
      </c>
      <c r="E57" s="128">
        <v>0.63182792549450373</v>
      </c>
    </row>
    <row r="58" spans="2:5" x14ac:dyDescent="0.35">
      <c r="B58" s="128">
        <v>0.67910244015435739</v>
      </c>
      <c r="C58" s="128">
        <v>0.72531154239220352</v>
      </c>
      <c r="D58" s="128">
        <v>0.54866470291274572</v>
      </c>
      <c r="E58" s="128">
        <v>0.61752724152030902</v>
      </c>
    </row>
    <row r="59" spans="2:5" x14ac:dyDescent="0.35">
      <c r="B59" s="128">
        <v>0.59987372408573181</v>
      </c>
      <c r="C59" s="128">
        <v>0.78365158541927693</v>
      </c>
      <c r="D59" s="128">
        <v>0.50981741153421611</v>
      </c>
      <c r="E59" s="128">
        <v>0.74034668064844467</v>
      </c>
    </row>
    <row r="60" spans="2:5" x14ac:dyDescent="0.35">
      <c r="B60" s="128">
        <v>0.66167682691328489</v>
      </c>
      <c r="C60" s="128">
        <v>0.71970619139005487</v>
      </c>
      <c r="D60" s="128">
        <v>0.65828058860438332</v>
      </c>
      <c r="E60" s="128">
        <v>0.65712049414434726</v>
      </c>
    </row>
    <row r="61" spans="2:5" x14ac:dyDescent="0.35">
      <c r="B61" s="128">
        <v>0.69413537050540641</v>
      </c>
      <c r="C61" s="128">
        <v>0.72194259304303809</v>
      </c>
      <c r="D61" s="128">
        <v>0.51276255243335422</v>
      </c>
      <c r="E61" s="128">
        <v>0.64944265451505756</v>
      </c>
    </row>
    <row r="62" spans="2:5" x14ac:dyDescent="0.35">
      <c r="B62" s="128">
        <v>0.61762299942635235</v>
      </c>
      <c r="C62" s="128">
        <v>0.60299251513908803</v>
      </c>
      <c r="D62" s="128">
        <v>0.53417163214029539</v>
      </c>
      <c r="E62" s="128">
        <v>0.67067953785127188</v>
      </c>
    </row>
    <row r="63" spans="2:5" x14ac:dyDescent="0.35">
      <c r="B63" s="128">
        <v>0.67892046704744902</v>
      </c>
      <c r="C63" s="128">
        <v>0.61091999578609424</v>
      </c>
      <c r="D63" s="128">
        <v>0.57957315716860602</v>
      </c>
      <c r="E63" s="128">
        <v>0.56865082427917835</v>
      </c>
    </row>
    <row r="64" spans="2:5" x14ac:dyDescent="0.35">
      <c r="B64" s="128">
        <v>0.56948171709370921</v>
      </c>
      <c r="C64" s="128">
        <v>0.68403816718582577</v>
      </c>
      <c r="D64" s="128">
        <v>0.5481920279721999</v>
      </c>
      <c r="E64" s="128">
        <v>0.67778009076192292</v>
      </c>
    </row>
    <row r="65" spans="2:5" x14ac:dyDescent="0.35">
      <c r="B65" s="128">
        <v>0.67232865749315918</v>
      </c>
      <c r="C65" s="128">
        <v>0.7003159976523079</v>
      </c>
      <c r="D65" s="128">
        <v>0.5906950551757254</v>
      </c>
      <c r="E65" s="128">
        <v>0.60039798599365202</v>
      </c>
    </row>
    <row r="66" spans="2:5" x14ac:dyDescent="0.35">
      <c r="B66" s="128">
        <v>0.60259195670914001</v>
      </c>
      <c r="C66" s="128">
        <v>0.63470300890513331</v>
      </c>
      <c r="D66" s="128">
        <v>0.4463539818354218</v>
      </c>
      <c r="E66" s="128">
        <v>0.63961464312649086</v>
      </c>
    </row>
    <row r="67" spans="2:5" x14ac:dyDescent="0.35">
      <c r="B67" s="128">
        <v>0.64164717401514537</v>
      </c>
      <c r="C67" s="128">
        <v>0.72663072165364928</v>
      </c>
      <c r="D67" s="128">
        <v>0.51468960639574812</v>
      </c>
      <c r="E67" s="128">
        <v>0.62125480783841835</v>
      </c>
    </row>
    <row r="68" spans="2:5" x14ac:dyDescent="0.35">
      <c r="B68" s="128">
        <v>0.55092171787743571</v>
      </c>
      <c r="C68" s="128">
        <v>0.71572045705466347</v>
      </c>
      <c r="D68" s="128">
        <v>0.55522429823658936</v>
      </c>
      <c r="E68" s="128">
        <v>0.68620826323206752</v>
      </c>
    </row>
    <row r="69" spans="2:5" x14ac:dyDescent="0.35">
      <c r="B69" s="128">
        <v>0.70587790363362446</v>
      </c>
      <c r="C69" s="128">
        <v>0.72697205729864423</v>
      </c>
      <c r="D69" s="128">
        <v>0.37104055978364758</v>
      </c>
      <c r="E69" s="128">
        <v>0.68522383531175302</v>
      </c>
    </row>
    <row r="70" spans="2:5" x14ac:dyDescent="0.35">
      <c r="B70" s="128">
        <v>0.75714017728078675</v>
      </c>
      <c r="C70" s="128">
        <v>0.59137839190394303</v>
      </c>
      <c r="D70" s="128">
        <v>0.368533803908487</v>
      </c>
      <c r="E70" s="128">
        <v>0.66781788433788403</v>
      </c>
    </row>
    <row r="71" spans="2:5" x14ac:dyDescent="0.35">
      <c r="B71" s="128">
        <v>0.69600483079934827</v>
      </c>
      <c r="C71" s="128">
        <v>0.74405319934422121</v>
      </c>
      <c r="D71" s="128">
        <v>0.42084923940284819</v>
      </c>
      <c r="E71" s="128">
        <v>0.74425262617989163</v>
      </c>
    </row>
    <row r="72" spans="2:5" x14ac:dyDescent="0.35">
      <c r="B72" s="128">
        <v>0.64629571728446322</v>
      </c>
      <c r="C72" s="128">
        <v>0.7273168763429525</v>
      </c>
      <c r="D72" s="128">
        <v>0.53260698654943761</v>
      </c>
      <c r="E72" s="128">
        <v>0.61473439140680342</v>
      </c>
    </row>
    <row r="73" spans="2:5" x14ac:dyDescent="0.35">
      <c r="B73" s="128">
        <v>0.8422987764583918</v>
      </c>
      <c r="C73" s="128">
        <v>0.71843377161573407</v>
      </c>
      <c r="D73" s="128">
        <v>0.47478111841261761</v>
      </c>
      <c r="E73" s="128">
        <v>0.60362521792152823</v>
      </c>
    </row>
    <row r="74" spans="2:5" x14ac:dyDescent="0.35">
      <c r="B74" s="128">
        <v>0.64346495730304831</v>
      </c>
      <c r="C74" s="128">
        <v>0.8096889201781855</v>
      </c>
      <c r="D74" s="128">
        <v>0.49669870661460191</v>
      </c>
      <c r="E74" s="128">
        <v>0.59355974194666083</v>
      </c>
    </row>
    <row r="75" spans="2:5" x14ac:dyDescent="0.35">
      <c r="B75" s="128">
        <v>0.76544800798026924</v>
      </c>
      <c r="C75" s="128">
        <v>0.78760963802972139</v>
      </c>
      <c r="D75" s="128">
        <v>0.57433805024911488</v>
      </c>
      <c r="E75" s="128">
        <v>0.6809832078280138</v>
      </c>
    </row>
    <row r="76" spans="2:5" x14ac:dyDescent="0.35">
      <c r="B76" s="128">
        <v>0.69403332725002587</v>
      </c>
      <c r="C76" s="128">
        <v>0.65810998960778522</v>
      </c>
      <c r="D76" s="128">
        <v>0.4913477324077718</v>
      </c>
      <c r="E76" s="128">
        <v>0.64921537495901782</v>
      </c>
    </row>
    <row r="77" spans="2:5" x14ac:dyDescent="0.35">
      <c r="B77" s="128">
        <v>0.68154089530113415</v>
      </c>
      <c r="C77" s="128">
        <v>0.66880998166077543</v>
      </c>
      <c r="D77" s="128">
        <v>0.56507478642327047</v>
      </c>
      <c r="E77" s="128">
        <v>0.61215259277515899</v>
      </c>
    </row>
    <row r="78" spans="2:5" x14ac:dyDescent="0.35">
      <c r="B78" s="128">
        <v>0.69034850706438033</v>
      </c>
      <c r="C78" s="128">
        <v>0.78625448123063602</v>
      </c>
      <c r="D78" s="128">
        <v>0.49095354517444328</v>
      </c>
      <c r="E78" s="128">
        <v>0.51379742357472402</v>
      </c>
    </row>
    <row r="79" spans="2:5" x14ac:dyDescent="0.35">
      <c r="B79" s="128">
        <v>0.64650789603772529</v>
      </c>
      <c r="C79" s="128">
        <v>0.79253327329985201</v>
      </c>
      <c r="D79" s="128">
        <v>0.50944741248341585</v>
      </c>
      <c r="E79" s="128">
        <v>0.61053501322307435</v>
      </c>
    </row>
    <row r="80" spans="2:5" x14ac:dyDescent="0.35">
      <c r="B80" s="128">
        <v>0.6276471710431869</v>
      </c>
      <c r="C80" s="128">
        <v>0.75389811601965107</v>
      </c>
      <c r="D80" s="128">
        <v>0.48847797824240269</v>
      </c>
      <c r="E80" s="128">
        <v>0.54667684242339243</v>
      </c>
    </row>
    <row r="81" spans="2:5" x14ac:dyDescent="0.35">
      <c r="B81" s="128">
        <v>0.60639344033746345</v>
      </c>
      <c r="C81" s="128">
        <v>0.70290288531774514</v>
      </c>
      <c r="D81" s="128">
        <v>0.53616599706180001</v>
      </c>
      <c r="E81" s="128">
        <v>0.54710057255265954</v>
      </c>
    </row>
    <row r="82" spans="2:5" x14ac:dyDescent="0.35">
      <c r="B82" s="128">
        <v>0.63507175220529621</v>
      </c>
      <c r="C82" s="128">
        <v>0.70268386503854119</v>
      </c>
      <c r="D82" s="128">
        <v>0.61706795071241416</v>
      </c>
      <c r="E82" s="128">
        <v>0.65629903456493299</v>
      </c>
    </row>
    <row r="83" spans="2:5" x14ac:dyDescent="0.35">
      <c r="B83" s="128">
        <v>0.6659207754930212</v>
      </c>
      <c r="C83" s="128">
        <v>0.66270647797318405</v>
      </c>
      <c r="D83" s="128">
        <v>0.60403163486529876</v>
      </c>
      <c r="E83" s="128">
        <v>0.56796627907107367</v>
      </c>
    </row>
    <row r="84" spans="2:5" x14ac:dyDescent="0.35">
      <c r="B84" s="128">
        <v>0.6622692206301678</v>
      </c>
      <c r="C84" s="128">
        <v>0.68623183212659455</v>
      </c>
      <c r="D84" s="128">
        <v>0.60059789446378731</v>
      </c>
      <c r="E84" s="128">
        <v>0.57602992522531915</v>
      </c>
    </row>
    <row r="85" spans="2:5" x14ac:dyDescent="0.35">
      <c r="B85" s="128">
        <v>0.51083918622186253</v>
      </c>
      <c r="C85" s="128">
        <v>0.75789100555948186</v>
      </c>
      <c r="D85" s="128">
        <v>0.51337662155142549</v>
      </c>
      <c r="E85" s="128">
        <v>0.58954072199732288</v>
      </c>
    </row>
    <row r="86" spans="2:5" x14ac:dyDescent="0.35">
      <c r="B86" s="128">
        <v>0.69137378808455308</v>
      </c>
      <c r="C86" s="128">
        <v>0.70537438140645214</v>
      </c>
      <c r="D86" s="128">
        <v>0.53787633714786542</v>
      </c>
      <c r="E86" s="128">
        <v>0.60030022518766413</v>
      </c>
    </row>
    <row r="87" spans="2:5" x14ac:dyDescent="0.35">
      <c r="B87" s="128">
        <v>0.65338432307864591</v>
      </c>
      <c r="C87" s="128">
        <v>0.62600595423258676</v>
      </c>
      <c r="D87" s="128">
        <v>0.49984613017022927</v>
      </c>
      <c r="E87" s="128">
        <v>0.65386142074978748</v>
      </c>
    </row>
    <row r="88" spans="2:5" x14ac:dyDescent="0.35">
      <c r="B88" s="128">
        <v>0.5917397568967796</v>
      </c>
      <c r="C88" s="128">
        <v>0.69053547125199921</v>
      </c>
      <c r="D88" s="128">
        <v>0.5755013782491033</v>
      </c>
      <c r="E88" s="128">
        <v>0.55753723340803052</v>
      </c>
    </row>
    <row r="89" spans="2:5" x14ac:dyDescent="0.35">
      <c r="B89" s="128">
        <v>0.70160600724059563</v>
      </c>
      <c r="C89" s="128">
        <v>0.65051780952748006</v>
      </c>
      <c r="D89" s="128">
        <v>0.5168301566343475</v>
      </c>
      <c r="E89" s="128">
        <v>0.60392978300105304</v>
      </c>
    </row>
    <row r="90" spans="2:5" x14ac:dyDescent="0.35">
      <c r="B90" s="128">
        <v>0.64718182420487957</v>
      </c>
      <c r="C90" s="128">
        <v>0.74384793634196633</v>
      </c>
      <c r="D90" s="128">
        <v>0.61387222427482235</v>
      </c>
      <c r="E90" s="128">
        <v>0.50026594331969221</v>
      </c>
    </row>
    <row r="91" spans="2:5" x14ac:dyDescent="0.35">
      <c r="B91" s="128">
        <v>0.58767792268344754</v>
      </c>
      <c r="C91" s="128">
        <v>0.62378344138316044</v>
      </c>
      <c r="D91" s="128">
        <v>0.50438020174392961</v>
      </c>
      <c r="E91" s="128">
        <v>0.52185513763643265</v>
      </c>
    </row>
    <row r="92" spans="2:5" x14ac:dyDescent="0.35">
      <c r="B92" s="128">
        <v>0.69941463712259366</v>
      </c>
      <c r="C92" s="128">
        <v>0.57019982393883939</v>
      </c>
      <c r="D92" s="128">
        <v>0.71026587412059894</v>
      </c>
      <c r="E92" s="128">
        <v>0.58839912641651837</v>
      </c>
    </row>
    <row r="93" spans="2:5" x14ac:dyDescent="0.35">
      <c r="B93" s="128">
        <v>0.66154407585721653</v>
      </c>
      <c r="C93" s="128">
        <v>0.73108699138774025</v>
      </c>
      <c r="D93" s="128">
        <v>0.55708601453115558</v>
      </c>
      <c r="E93" s="128">
        <v>0.65121094348062969</v>
      </c>
    </row>
    <row r="94" spans="2:5" x14ac:dyDescent="0.35">
      <c r="B94" s="128">
        <v>0.58546053236557627</v>
      </c>
      <c r="C94" s="128">
        <v>0.8248820265117377</v>
      </c>
      <c r="D94" s="128">
        <v>0.54355730650460887</v>
      </c>
      <c r="E94" s="128">
        <v>0.68221973077428522</v>
      </c>
    </row>
    <row r="95" spans="2:5" x14ac:dyDescent="0.35">
      <c r="B95" s="128">
        <v>0.5538794566175419</v>
      </c>
      <c r="C95" s="128">
        <v>0.66639044263713065</v>
      </c>
      <c r="D95" s="128">
        <v>0.46421813436508491</v>
      </c>
      <c r="E95" s="128">
        <v>0.68567557786704503</v>
      </c>
    </row>
    <row r="96" spans="2:5" x14ac:dyDescent="0.35">
      <c r="B96" s="128">
        <v>0.65509599552949382</v>
      </c>
      <c r="C96" s="128">
        <v>0.60379358904482083</v>
      </c>
      <c r="D96" s="128">
        <v>0.47529162159258048</v>
      </c>
      <c r="E96" s="128">
        <v>0.60014065331855537</v>
      </c>
    </row>
    <row r="97" spans="2:5" x14ac:dyDescent="0.35">
      <c r="B97" s="128">
        <v>0.6431885034978253</v>
      </c>
      <c r="C97" s="128">
        <v>0.71698457388237979</v>
      </c>
      <c r="D97" s="128">
        <v>0.634010115776792</v>
      </c>
      <c r="E97" s="128">
        <v>0.71465614874774341</v>
      </c>
    </row>
    <row r="98" spans="2:5" x14ac:dyDescent="0.35">
      <c r="B98" s="128">
        <v>0.65673147039848456</v>
      </c>
      <c r="C98" s="128">
        <v>0.71023996202418638</v>
      </c>
      <c r="D98" s="128">
        <v>0.56589635731314658</v>
      </c>
      <c r="E98" s="128">
        <v>0.64462059716217135</v>
      </c>
    </row>
    <row r="99" spans="2:5" x14ac:dyDescent="0.35">
      <c r="B99" s="128">
        <v>0.50175324363701135</v>
      </c>
      <c r="C99" s="128">
        <v>0.73050371422246674</v>
      </c>
      <c r="D99" s="128">
        <v>0.32012103566850691</v>
      </c>
      <c r="E99" s="128">
        <v>0.67442779383122076</v>
      </c>
    </row>
    <row r="100" spans="2:5" x14ac:dyDescent="0.35">
      <c r="B100" s="128">
        <v>0.48837740316894102</v>
      </c>
      <c r="C100" s="128">
        <v>0.72610570077911107</v>
      </c>
      <c r="D100" s="128">
        <v>0.62084196373578837</v>
      </c>
      <c r="E100" s="128">
        <v>0.62294038349432335</v>
      </c>
    </row>
    <row r="101" spans="2:5" x14ac:dyDescent="0.35">
      <c r="B101" s="128">
        <v>0.73238308044753575</v>
      </c>
      <c r="C101" s="128">
        <v>0.75439991802176076</v>
      </c>
      <c r="D101" s="128">
        <v>0.59058974078967286</v>
      </c>
      <c r="E101" s="128">
        <v>0.60050212215136123</v>
      </c>
    </row>
    <row r="102" spans="2:5" x14ac:dyDescent="0.35">
      <c r="B102" s="128">
        <v>0.70111170240456566</v>
      </c>
      <c r="C102" s="128">
        <v>0.63921051591505962</v>
      </c>
      <c r="D102" s="128">
        <v>0.63298521271892405</v>
      </c>
      <c r="E102" s="128">
        <v>0.66890888360916867</v>
      </c>
    </row>
    <row r="103" spans="2:5" x14ac:dyDescent="0.35">
      <c r="B103" s="128">
        <v>0.65458438752226689</v>
      </c>
      <c r="C103" s="128">
        <v>0.7279253672641407</v>
      </c>
      <c r="D103" s="128">
        <v>0.64034978479730287</v>
      </c>
      <c r="E103" s="128">
        <v>0.65769733880690462</v>
      </c>
    </row>
    <row r="104" spans="2:5" x14ac:dyDescent="0.35">
      <c r="B104" s="128">
        <v>0.53882935949304522</v>
      </c>
      <c r="C104" s="128">
        <v>0.62691737846901685</v>
      </c>
      <c r="D104" s="128">
        <v>0.55290292957609422</v>
      </c>
      <c r="E104" s="128">
        <v>0.74951615127907179</v>
      </c>
    </row>
    <row r="105" spans="2:5" x14ac:dyDescent="0.35">
      <c r="B105" s="128">
        <v>0.57692077107083928</v>
      </c>
      <c r="C105" s="128">
        <v>0.70410440532713781</v>
      </c>
      <c r="D105" s="128">
        <v>0.66094352217205876</v>
      </c>
      <c r="E105" s="128">
        <v>0.70333914526854224</v>
      </c>
    </row>
    <row r="106" spans="2:5" x14ac:dyDescent="0.35">
      <c r="B106" s="128">
        <v>0.68840172500869556</v>
      </c>
      <c r="C106" s="128">
        <v>0.77102427496630421</v>
      </c>
      <c r="D106" s="128">
        <v>0.69097639560443802</v>
      </c>
      <c r="E106" s="128">
        <v>0.70669406234814436</v>
      </c>
    </row>
    <row r="107" spans="2:5" x14ac:dyDescent="0.35">
      <c r="B107" s="128">
        <v>0.6411585011314731</v>
      </c>
      <c r="C107" s="128">
        <v>0.70670777422473596</v>
      </c>
      <c r="D107" s="128">
        <v>0.69234092679920523</v>
      </c>
      <c r="E107" s="128">
        <v>0.6644812934870894</v>
      </c>
    </row>
    <row r="108" spans="2:5" x14ac:dyDescent="0.35">
      <c r="B108" s="128">
        <v>0.76220496528435611</v>
      </c>
      <c r="C108" s="128">
        <v>0.73182656360661436</v>
      </c>
      <c r="D108" s="128">
        <v>0.46622645002154678</v>
      </c>
      <c r="E108" s="128">
        <v>0.6233847187494217</v>
      </c>
    </row>
    <row r="109" spans="2:5" x14ac:dyDescent="0.35">
      <c r="B109" s="128">
        <v>0.52510471678414761</v>
      </c>
      <c r="C109" s="128">
        <v>0.5691864166202899</v>
      </c>
      <c r="D109" s="128">
        <v>0.42685923053651809</v>
      </c>
      <c r="E109" s="128">
        <v>0.62247323653436371</v>
      </c>
    </row>
    <row r="110" spans="2:5" x14ac:dyDescent="0.35">
      <c r="B110" s="128">
        <v>0.52651535455262377</v>
      </c>
      <c r="C110" s="128">
        <v>0.74354392330707819</v>
      </c>
      <c r="D110" s="128">
        <v>0.44760755851469147</v>
      </c>
      <c r="E110" s="128">
        <v>0.65194287781876026</v>
      </c>
    </row>
    <row r="111" spans="2:5" x14ac:dyDescent="0.35">
      <c r="B111" s="128">
        <v>0.63359169234174184</v>
      </c>
      <c r="C111" s="128">
        <v>0.73175913216828647</v>
      </c>
      <c r="D111" s="128">
        <v>0.69056035848172315</v>
      </c>
      <c r="E111" s="128">
        <v>0.61519466767315356</v>
      </c>
    </row>
    <row r="112" spans="2:5" x14ac:dyDescent="0.35">
      <c r="B112" s="128">
        <v>0.71507342382141059</v>
      </c>
      <c r="C112" s="128">
        <v>0.81597938534727654</v>
      </c>
      <c r="D112" s="128">
        <v>0.60799386156889845</v>
      </c>
      <c r="E112" s="128">
        <v>0.60491222786351695</v>
      </c>
    </row>
    <row r="113" spans="2:5" x14ac:dyDescent="0.35">
      <c r="B113" s="128">
        <v>0.65322265775887722</v>
      </c>
      <c r="C113" s="128">
        <v>0.77066363811807914</v>
      </c>
      <c r="D113" s="128">
        <v>0.46156510771719972</v>
      </c>
      <c r="E113" s="128">
        <v>0.69697690438897708</v>
      </c>
    </row>
    <row r="114" spans="2:5" x14ac:dyDescent="0.35">
      <c r="B114" s="128">
        <v>0.39597917921191461</v>
      </c>
      <c r="C114" s="128">
        <v>0.67116750378285084</v>
      </c>
      <c r="D114" s="128">
        <v>0.63925943578252775</v>
      </c>
      <c r="E114" s="128">
        <v>0.64923007989034709</v>
      </c>
    </row>
    <row r="115" spans="2:5" x14ac:dyDescent="0.35">
      <c r="B115" s="128">
        <v>0.48323707875369559</v>
      </c>
      <c r="C115" s="128">
        <v>0.67911588266665779</v>
      </c>
      <c r="D115" s="128">
        <v>0.58168897958059795</v>
      </c>
      <c r="E115" s="128">
        <v>0.71191126053327825</v>
      </c>
    </row>
    <row r="116" spans="2:5" x14ac:dyDescent="0.35">
      <c r="B116" s="128">
        <v>0.47019073714192622</v>
      </c>
      <c r="C116" s="128">
        <v>0.72852279245895224</v>
      </c>
      <c r="D116" s="128">
        <v>0.52632871846315088</v>
      </c>
      <c r="E116" s="128">
        <v>0.69336197199229277</v>
      </c>
    </row>
    <row r="117" spans="2:5" x14ac:dyDescent="0.35">
      <c r="B117" s="128">
        <v>0.53932442183203699</v>
      </c>
      <c r="C117" s="128">
        <v>0.73186481148690907</v>
      </c>
      <c r="D117" s="128">
        <v>0.63743413949181327</v>
      </c>
      <c r="E117" s="128">
        <v>0.64470213274894284</v>
      </c>
    </row>
    <row r="118" spans="2:5" x14ac:dyDescent="0.35">
      <c r="B118" s="128">
        <v>0.64229346113134123</v>
      </c>
      <c r="C118" s="128">
        <v>0.70527251926108003</v>
      </c>
      <c r="D118" s="128">
        <v>0.5353228173950273</v>
      </c>
      <c r="E118" s="128">
        <v>0.70265919934408017</v>
      </c>
    </row>
    <row r="119" spans="2:5" x14ac:dyDescent="0.35">
      <c r="B119" s="128">
        <v>0.64574261393174437</v>
      </c>
      <c r="C119" s="128">
        <v>0.77060305208558444</v>
      </c>
      <c r="D119" s="128">
        <v>0.54467558288704565</v>
      </c>
      <c r="E119" s="128">
        <v>0.58177447388273973</v>
      </c>
    </row>
    <row r="120" spans="2:5" x14ac:dyDescent="0.35">
      <c r="B120" s="128">
        <v>0.61595427166912708</v>
      </c>
      <c r="C120" s="128">
        <v>0.72801098892805172</v>
      </c>
      <c r="D120" s="128">
        <v>0.7074679564607611</v>
      </c>
      <c r="E120" s="128">
        <v>0.63806950169537291</v>
      </c>
    </row>
    <row r="121" spans="2:5" x14ac:dyDescent="0.35">
      <c r="B121" s="128">
        <v>0.39847180319999631</v>
      </c>
      <c r="C121" s="128">
        <v>0.741369702302623</v>
      </c>
      <c r="D121" s="128">
        <v>0.53057906970577851</v>
      </c>
      <c r="E121" s="128">
        <v>0.71797028391115925</v>
      </c>
    </row>
    <row r="122" spans="2:5" x14ac:dyDescent="0.35">
      <c r="B122" s="128">
        <v>0.31455365202140001</v>
      </c>
      <c r="C122" s="128">
        <v>0.72128255156089582</v>
      </c>
      <c r="D122" s="128">
        <v>0.59935916766409003</v>
      </c>
      <c r="E122" s="128">
        <v>0.70837537725236122</v>
      </c>
    </row>
    <row r="123" spans="2:5" x14ac:dyDescent="0.35">
      <c r="B123" s="128">
        <v>0.66825445267848949</v>
      </c>
      <c r="C123" s="128">
        <v>0.71186930292223483</v>
      </c>
      <c r="D123" s="128">
        <v>0.65075504039320886</v>
      </c>
      <c r="E123" s="128">
        <v>0.63793425555682437</v>
      </c>
    </row>
    <row r="124" spans="2:5" x14ac:dyDescent="0.35">
      <c r="B124" s="128">
        <v>0.63706387719891444</v>
      </c>
      <c r="C124" s="128">
        <v>0.77772204543481616</v>
      </c>
      <c r="D124" s="128">
        <v>0.60522339660920621</v>
      </c>
      <c r="E124" s="128">
        <v>0.6981825739815265</v>
      </c>
    </row>
    <row r="125" spans="2:5" x14ac:dyDescent="0.35">
      <c r="B125" s="128">
        <v>0.63832514522338102</v>
      </c>
      <c r="C125" s="128">
        <v>0.6890387325161994</v>
      </c>
      <c r="D125" s="128">
        <v>0.5410792503825117</v>
      </c>
      <c r="E125" s="128">
        <v>0.74195268570881212</v>
      </c>
    </row>
    <row r="126" spans="2:5" x14ac:dyDescent="0.35">
      <c r="B126" s="128">
        <v>0.46998836552551698</v>
      </c>
      <c r="C126" s="128">
        <v>0.77178300566165925</v>
      </c>
      <c r="D126" s="128">
        <v>0.43488746322026373</v>
      </c>
      <c r="E126" s="128">
        <v>0.6840147734498947</v>
      </c>
    </row>
    <row r="127" spans="2:5" x14ac:dyDescent="0.35">
      <c r="B127" s="128">
        <v>0.57146757812314086</v>
      </c>
      <c r="C127" s="128">
        <v>0.68457761585138976</v>
      </c>
      <c r="D127" s="128">
        <v>0.7217944458950748</v>
      </c>
      <c r="E127" s="128">
        <v>0.69417849693884071</v>
      </c>
    </row>
    <row r="128" spans="2:5" x14ac:dyDescent="0.35">
      <c r="B128" s="128">
        <v>0.68472801827907803</v>
      </c>
      <c r="C128" s="128">
        <v>0.73220026372368097</v>
      </c>
      <c r="D128" s="128">
        <v>0.62490202090467872</v>
      </c>
      <c r="E128" s="128">
        <v>0.74063946725673446</v>
      </c>
    </row>
    <row r="129" spans="2:5" x14ac:dyDescent="0.35">
      <c r="B129" s="128">
        <v>0.69774856055222667</v>
      </c>
      <c r="C129" s="128">
        <v>0.73084064767747781</v>
      </c>
      <c r="D129" s="128">
        <v>0.66207181823841665</v>
      </c>
      <c r="E129" s="128">
        <v>0.67692053862176882</v>
      </c>
    </row>
    <row r="130" spans="2:5" x14ac:dyDescent="0.35">
      <c r="B130" s="128">
        <v>0.71366958272766756</v>
      </c>
      <c r="C130" s="128">
        <v>0.68372753407241105</v>
      </c>
      <c r="D130" s="128">
        <v>0.62077641483546009</v>
      </c>
      <c r="E130" s="128">
        <v>0.66941550347122569</v>
      </c>
    </row>
    <row r="131" spans="2:5" x14ac:dyDescent="0.35">
      <c r="B131" s="128">
        <v>0.59720733696667005</v>
      </c>
      <c r="C131" s="128">
        <v>0.65381275363549729</v>
      </c>
      <c r="D131" s="128">
        <v>0.60559119842623788</v>
      </c>
      <c r="E131" s="128">
        <v>0.71682981712815597</v>
      </c>
    </row>
    <row r="132" spans="2:5" x14ac:dyDescent="0.35">
      <c r="B132" s="128">
        <v>0.64155573379052444</v>
      </c>
      <c r="C132" s="128">
        <v>0.72405658097020564</v>
      </c>
      <c r="D132" s="128">
        <v>0.70211902989643837</v>
      </c>
      <c r="E132" s="128">
        <v>0.70344154750311527</v>
      </c>
    </row>
    <row r="133" spans="2:5" x14ac:dyDescent="0.35">
      <c r="B133" s="128">
        <v>0.62354778117941945</v>
      </c>
      <c r="C133" s="128">
        <v>0.70778805223728714</v>
      </c>
      <c r="D133" s="128">
        <v>0.65108202919258196</v>
      </c>
      <c r="E133" s="128">
        <v>0.68818243060394169</v>
      </c>
    </row>
    <row r="134" spans="2:5" x14ac:dyDescent="0.35">
      <c r="B134" s="128">
        <v>0.65568331108148936</v>
      </c>
      <c r="C134" s="128">
        <v>0.73538567074865324</v>
      </c>
      <c r="D134" s="128">
        <v>0.53421234600713796</v>
      </c>
      <c r="E134" s="128">
        <v>0.7185623933709383</v>
      </c>
    </row>
    <row r="135" spans="2:5" x14ac:dyDescent="0.35">
      <c r="B135" s="128">
        <v>0.6902378262012655</v>
      </c>
      <c r="C135" s="128">
        <v>0.68650511586307605</v>
      </c>
      <c r="D135" s="128">
        <v>0.4935786186881001</v>
      </c>
      <c r="E135" s="128">
        <v>0.72904927618248172</v>
      </c>
    </row>
    <row r="136" spans="2:5" x14ac:dyDescent="0.35">
      <c r="B136" s="128">
        <v>0.58871795980008212</v>
      </c>
      <c r="C136" s="128">
        <v>0.71269664509979846</v>
      </c>
      <c r="D136" s="128">
        <v>0.54008795355167549</v>
      </c>
      <c r="E136" s="128">
        <v>0.6918255744277666</v>
      </c>
    </row>
    <row r="137" spans="2:5" x14ac:dyDescent="0.35">
      <c r="B137" s="128">
        <v>0.58289945827570733</v>
      </c>
      <c r="C137" s="128">
        <v>0.68333884228205133</v>
      </c>
      <c r="D137" s="128">
        <v>0.67809414385425093</v>
      </c>
      <c r="E137" s="128">
        <v>0.76330322424316333</v>
      </c>
    </row>
    <row r="138" spans="2:5" x14ac:dyDescent="0.35">
      <c r="B138" s="128">
        <v>0.43697770662454027</v>
      </c>
      <c r="C138" s="128">
        <v>0.64613683117823639</v>
      </c>
      <c r="D138" s="128">
        <v>0.61008796740421223</v>
      </c>
      <c r="E138" s="128">
        <v>0.77313289379391381</v>
      </c>
    </row>
    <row r="139" spans="2:5" x14ac:dyDescent="0.35">
      <c r="B139" s="128">
        <v>0.71292823388239202</v>
      </c>
      <c r="C139" s="128">
        <v>0.63360520931669151</v>
      </c>
      <c r="D139" s="128">
        <v>0.44228888933421129</v>
      </c>
      <c r="E139" s="128">
        <v>0.69773133035267687</v>
      </c>
    </row>
    <row r="140" spans="2:5" x14ac:dyDescent="0.35">
      <c r="B140" s="128">
        <v>0.6282144344274635</v>
      </c>
      <c r="C140" s="128">
        <v>0.76285137501995914</v>
      </c>
      <c r="D140" s="128">
        <v>0.47923732311597428</v>
      </c>
      <c r="E140" s="128">
        <v>0.68202181283973884</v>
      </c>
    </row>
    <row r="141" spans="2:5" x14ac:dyDescent="0.35">
      <c r="B141" s="128">
        <v>0.6270539409977286</v>
      </c>
      <c r="C141" s="128">
        <v>0.71789662705125901</v>
      </c>
      <c r="D141" s="128">
        <v>0.58206543673115529</v>
      </c>
      <c r="E141" s="128">
        <v>0.77998284769631188</v>
      </c>
    </row>
    <row r="142" spans="2:5" x14ac:dyDescent="0.35">
      <c r="B142" s="128">
        <v>0.54589795717996126</v>
      </c>
      <c r="C142" s="128">
        <v>0.69268655527860767</v>
      </c>
      <c r="D142" s="128">
        <v>0.58115792513486864</v>
      </c>
      <c r="E142" s="128">
        <v>0.73612173486582722</v>
      </c>
    </row>
    <row r="143" spans="2:5" x14ac:dyDescent="0.35">
      <c r="B143" s="128">
        <v>0.64817871053111664</v>
      </c>
      <c r="C143" s="128">
        <v>0.65215581490009267</v>
      </c>
      <c r="D143" s="128">
        <v>0.47030300786838891</v>
      </c>
      <c r="E143" s="128">
        <v>0.64893862669133651</v>
      </c>
    </row>
    <row r="144" spans="2:5" x14ac:dyDescent="0.35">
      <c r="B144" s="128">
        <v>0.60292231084619186</v>
      </c>
      <c r="C144" s="128">
        <v>0.70662295849480872</v>
      </c>
      <c r="D144" s="128">
        <v>0.48665624922585959</v>
      </c>
      <c r="E144" s="128">
        <v>0.76075776571226594</v>
      </c>
    </row>
    <row r="145" spans="2:5" x14ac:dyDescent="0.35">
      <c r="B145" s="128">
        <v>0.62835053852179379</v>
      </c>
      <c r="C145" s="128">
        <v>0.72439014467557949</v>
      </c>
      <c r="D145" s="128">
        <v>0.56786989094020501</v>
      </c>
      <c r="E145" s="128">
        <v>0.71718065877262038</v>
      </c>
    </row>
    <row r="146" spans="2:5" x14ac:dyDescent="0.35">
      <c r="B146" s="128">
        <v>0.7161809332503144</v>
      </c>
      <c r="C146" s="128">
        <v>0.70479650781468306</v>
      </c>
      <c r="D146" s="128">
        <v>0.37400662077154778</v>
      </c>
      <c r="E146" s="128">
        <v>0.67397006946790305</v>
      </c>
    </row>
    <row r="147" spans="2:5" x14ac:dyDescent="0.35">
      <c r="B147" s="128">
        <v>0.65218327068651305</v>
      </c>
      <c r="C147" s="128">
        <v>0.68233098212588617</v>
      </c>
      <c r="D147" s="128">
        <v>0.5548971810148472</v>
      </c>
      <c r="E147" s="128">
        <v>0.63908952138461728</v>
      </c>
    </row>
    <row r="148" spans="2:5" x14ac:dyDescent="0.35">
      <c r="B148" s="128">
        <v>0.6196910303739146</v>
      </c>
      <c r="C148" s="128">
        <v>0.61971755198377276</v>
      </c>
      <c r="D148" s="128">
        <v>0.64918844659126118</v>
      </c>
      <c r="E148" s="128">
        <v>0.66474346903793935</v>
      </c>
    </row>
    <row r="149" spans="2:5" x14ac:dyDescent="0.35">
      <c r="B149" s="128">
        <v>0.60752679940508503</v>
      </c>
      <c r="C149" s="128">
        <v>0.73885872366799654</v>
      </c>
      <c r="D149" s="128">
        <v>0.39133771694121727</v>
      </c>
      <c r="E149" s="128">
        <v>0.59519908792096965</v>
      </c>
    </row>
    <row r="150" spans="2:5" x14ac:dyDescent="0.35">
      <c r="B150" s="128">
        <v>0.60592808069920723</v>
      </c>
      <c r="C150" s="128">
        <v>0.74310755301057574</v>
      </c>
      <c r="D150" s="128">
        <v>0.46675766911322242</v>
      </c>
      <c r="E150" s="128">
        <v>0.70528832806981079</v>
      </c>
    </row>
    <row r="151" spans="2:5" x14ac:dyDescent="0.35">
      <c r="B151" s="128">
        <v>0.77661018965787043</v>
      </c>
      <c r="C151" s="128">
        <v>0.65295986794540961</v>
      </c>
      <c r="D151" s="128">
        <v>0.50864873062470117</v>
      </c>
      <c r="E151" s="128">
        <v>0.74539341192019082</v>
      </c>
    </row>
    <row r="152" spans="2:5" x14ac:dyDescent="0.35">
      <c r="B152" s="128">
        <v>0.63082666334530801</v>
      </c>
      <c r="C152" s="128">
        <v>0.6661907141060569</v>
      </c>
      <c r="D152" s="128">
        <v>0.71310013791866256</v>
      </c>
      <c r="E152" s="128">
        <v>0.5638312015026985</v>
      </c>
    </row>
    <row r="153" spans="2:5" x14ac:dyDescent="0.35">
      <c r="B153" s="128">
        <v>0.60504783555760755</v>
      </c>
      <c r="C153" s="128">
        <v>0.71188135791765017</v>
      </c>
      <c r="D153" s="128">
        <v>0.45086244190578428</v>
      </c>
      <c r="E153" s="128">
        <v>0.71410023671262168</v>
      </c>
    </row>
    <row r="154" spans="2:5" x14ac:dyDescent="0.35">
      <c r="B154" s="128">
        <v>0.63763571816587628</v>
      </c>
      <c r="C154" s="128">
        <v>0.66827205320287653</v>
      </c>
      <c r="D154" s="128">
        <v>0.56040893260649616</v>
      </c>
      <c r="E154" s="128">
        <v>0.64926451453766221</v>
      </c>
    </row>
    <row r="155" spans="2:5" x14ac:dyDescent="0.35">
      <c r="B155" s="128">
        <v>0.5952568425994087</v>
      </c>
      <c r="C155" s="128">
        <v>0.74198099565413622</v>
      </c>
      <c r="D155" s="128">
        <v>0.6197385087544911</v>
      </c>
      <c r="E155" s="128">
        <v>0.72688118910881738</v>
      </c>
    </row>
    <row r="156" spans="2:5" x14ac:dyDescent="0.35">
      <c r="B156" s="128">
        <v>0.60948613949127239</v>
      </c>
      <c r="C156" s="128">
        <v>0.69716970493867325</v>
      </c>
      <c r="D156" s="128">
        <v>0.37343535110659087</v>
      </c>
      <c r="E156" s="128">
        <v>0.70792848344819426</v>
      </c>
    </row>
    <row r="157" spans="2:5" x14ac:dyDescent="0.35">
      <c r="B157" s="128">
        <v>0.6361588175355114</v>
      </c>
      <c r="C157" s="128">
        <v>0.71834130806702523</v>
      </c>
      <c r="D157" s="128">
        <v>0.60096356267660622</v>
      </c>
      <c r="E157" s="128">
        <v>0.64007699405806762</v>
      </c>
    </row>
    <row r="158" spans="2:5" x14ac:dyDescent="0.35">
      <c r="B158" s="128">
        <v>0.62635812840111083</v>
      </c>
      <c r="C158" s="128">
        <v>0.73099465443265166</v>
      </c>
      <c r="D158" s="128">
        <v>0.52529991824605071</v>
      </c>
      <c r="E158" s="128">
        <v>0.75530600012212734</v>
      </c>
    </row>
    <row r="159" spans="2:5" x14ac:dyDescent="0.35">
      <c r="B159" s="128">
        <v>0.64101853274803133</v>
      </c>
      <c r="C159" s="128">
        <v>0.62425421458141783</v>
      </c>
      <c r="D159" s="128">
        <v>0.39380288582750228</v>
      </c>
      <c r="E159" s="128">
        <v>0.76653206630027804</v>
      </c>
    </row>
    <row r="160" spans="2:5" x14ac:dyDescent="0.35">
      <c r="B160" s="128">
        <v>0.66370509342521666</v>
      </c>
      <c r="C160" s="128">
        <v>0.67787328839684424</v>
      </c>
      <c r="D160" s="128">
        <v>0.55049761800052255</v>
      </c>
      <c r="E160" s="128">
        <v>0.79247699800947824</v>
      </c>
    </row>
    <row r="161" spans="2:5" x14ac:dyDescent="0.35">
      <c r="B161" s="128">
        <v>0.56950381979443854</v>
      </c>
      <c r="C161" s="128">
        <v>0.67660613493386579</v>
      </c>
      <c r="D161" s="128">
        <v>0.36795016502736078</v>
      </c>
      <c r="E161" s="128">
        <v>0.64036162687615983</v>
      </c>
    </row>
    <row r="162" spans="2:5" x14ac:dyDescent="0.35">
      <c r="B162" s="128">
        <v>0.66418713049098077</v>
      </c>
      <c r="C162" s="128">
        <v>0.62011013164641549</v>
      </c>
      <c r="D162" s="128">
        <v>0.65191505783688675</v>
      </c>
      <c r="E162" s="128">
        <v>0.7064412687744519</v>
      </c>
    </row>
    <row r="163" spans="2:5" x14ac:dyDescent="0.35">
      <c r="B163" s="128">
        <v>0.59541341432351536</v>
      </c>
      <c r="C163" s="128">
        <v>0.77164931134141945</v>
      </c>
      <c r="D163" s="128">
        <v>0.47346396493774567</v>
      </c>
      <c r="E163" s="128">
        <v>0.78416804017703368</v>
      </c>
    </row>
    <row r="164" spans="2:5" x14ac:dyDescent="0.35">
      <c r="B164" s="128">
        <v>0.61690371732892046</v>
      </c>
      <c r="C164" s="128">
        <v>0.7014733719490126</v>
      </c>
      <c r="D164" s="128">
        <v>0.63805147286821307</v>
      </c>
      <c r="E164" s="128">
        <v>0.71623176046965753</v>
      </c>
    </row>
    <row r="165" spans="2:5" x14ac:dyDescent="0.35">
      <c r="B165" s="128">
        <v>0.67781771540056757</v>
      </c>
      <c r="C165" s="128">
        <v>0.61167659364545779</v>
      </c>
      <c r="D165" s="128">
        <v>0.61069218184677465</v>
      </c>
      <c r="E165" s="128">
        <v>0.79284377150066598</v>
      </c>
    </row>
    <row r="166" spans="2:5" x14ac:dyDescent="0.35">
      <c r="B166" s="128">
        <v>0.59848114281505782</v>
      </c>
      <c r="C166" s="128">
        <v>0.67695510103348411</v>
      </c>
      <c r="D166" s="128">
        <v>0.52844869968542574</v>
      </c>
      <c r="E166" s="128">
        <v>0.65909444946385221</v>
      </c>
    </row>
    <row r="167" spans="2:5" x14ac:dyDescent="0.35">
      <c r="B167" s="128">
        <v>0.74643945089776886</v>
      </c>
      <c r="C167" s="128">
        <v>0.55776309057458606</v>
      </c>
      <c r="D167" s="128">
        <v>0.68732680088789422</v>
      </c>
      <c r="E167" s="128">
        <v>0.67366181770787315</v>
      </c>
    </row>
    <row r="168" spans="2:5" x14ac:dyDescent="0.35">
      <c r="B168" s="128">
        <v>0.74947135840749157</v>
      </c>
      <c r="C168" s="128">
        <v>0.70855825061920485</v>
      </c>
      <c r="D168" s="128">
        <v>0.59833292409719574</v>
      </c>
      <c r="E168" s="128">
        <v>0.67213460868488117</v>
      </c>
    </row>
    <row r="169" spans="2:5" x14ac:dyDescent="0.35">
      <c r="B169" s="128">
        <v>0.73080977237668687</v>
      </c>
      <c r="C169" s="128">
        <v>0.70729244661739232</v>
      </c>
      <c r="D169" s="128">
        <v>0.37420641549859129</v>
      </c>
      <c r="E169" s="128">
        <v>0.75341548070945219</v>
      </c>
    </row>
    <row r="170" spans="2:5" x14ac:dyDescent="0.35">
      <c r="B170" s="128">
        <v>0.74482976026027836</v>
      </c>
      <c r="C170" s="128">
        <v>0.75669862969262092</v>
      </c>
      <c r="D170" s="128">
        <v>0.56467222871551281</v>
      </c>
      <c r="E170" s="128">
        <v>0.74180406540382338</v>
      </c>
    </row>
    <row r="171" spans="2:5" x14ac:dyDescent="0.35">
      <c r="B171" s="128">
        <v>0.72025065057104343</v>
      </c>
      <c r="C171" s="128">
        <v>0.59276920697839253</v>
      </c>
      <c r="D171" s="128">
        <v>0.5075964683889731</v>
      </c>
      <c r="E171" s="128">
        <v>0.67416306942582593</v>
      </c>
    </row>
    <row r="172" spans="2:5" x14ac:dyDescent="0.35">
      <c r="B172" s="128">
        <v>0.54197203014744322</v>
      </c>
      <c r="C172" s="128">
        <v>0.74372735920920729</v>
      </c>
      <c r="D172" s="128">
        <v>0.4465635229024964</v>
      </c>
      <c r="E172" s="128">
        <v>0.71004370992426147</v>
      </c>
    </row>
    <row r="173" spans="2:5" x14ac:dyDescent="0.35">
      <c r="B173" s="128">
        <v>0.69060164224555054</v>
      </c>
      <c r="C173" s="128">
        <v>0.71758605225349725</v>
      </c>
      <c r="D173" s="128">
        <v>0.56522369054615407</v>
      </c>
      <c r="E173" s="128">
        <v>0.65758217508811034</v>
      </c>
    </row>
    <row r="174" spans="2:5" x14ac:dyDescent="0.35">
      <c r="B174" s="128">
        <v>0.65526572631357616</v>
      </c>
      <c r="C174" s="128">
        <v>0.68487540636322775</v>
      </c>
      <c r="D174" s="128">
        <v>0.47514728387977162</v>
      </c>
      <c r="E174" s="128">
        <v>0.60606989651200349</v>
      </c>
    </row>
    <row r="175" spans="2:5" x14ac:dyDescent="0.35">
      <c r="B175" s="128">
        <v>0.48956987841692479</v>
      </c>
      <c r="C175" s="128">
        <v>0.65975730841154767</v>
      </c>
      <c r="D175" s="128">
        <v>0.57354320078629062</v>
      </c>
      <c r="E175" s="128">
        <v>0.62714188581550234</v>
      </c>
    </row>
    <row r="176" spans="2:5" x14ac:dyDescent="0.35">
      <c r="B176" s="128">
        <v>0.53919569293295533</v>
      </c>
      <c r="C176" s="128">
        <v>0.71574334878794676</v>
      </c>
      <c r="D176" s="128">
        <v>0.42279531406097881</v>
      </c>
      <c r="E176" s="128">
        <v>0.79233951774564892</v>
      </c>
    </row>
    <row r="177" spans="2:5" x14ac:dyDescent="0.35">
      <c r="B177" s="128">
        <v>0.56009782027532362</v>
      </c>
      <c r="C177" s="128">
        <v>0.75588082202938278</v>
      </c>
      <c r="D177" s="128">
        <v>0.65245475247247164</v>
      </c>
      <c r="E177" s="128">
        <v>0.77791616890968351</v>
      </c>
    </row>
    <row r="178" spans="2:5" x14ac:dyDescent="0.35">
      <c r="B178" s="128">
        <v>0.55972707684159728</v>
      </c>
      <c r="C178" s="128">
        <v>0.66031000881181301</v>
      </c>
      <c r="D178" s="128">
        <v>0.3773462522347179</v>
      </c>
      <c r="E178" s="128">
        <v>0.72219299461718123</v>
      </c>
    </row>
    <row r="179" spans="2:5" x14ac:dyDescent="0.35">
      <c r="B179" s="128">
        <v>0.56860273947850948</v>
      </c>
      <c r="C179" s="128">
        <v>0.73862739390275922</v>
      </c>
      <c r="D179" s="128">
        <v>0.52913920403789183</v>
      </c>
      <c r="E179" s="128">
        <v>0.67595149511186503</v>
      </c>
    </row>
    <row r="180" spans="2:5" x14ac:dyDescent="0.35">
      <c r="B180" s="128">
        <v>0.67591961729730909</v>
      </c>
      <c r="C180" s="128">
        <v>0.68472707309330527</v>
      </c>
      <c r="D180" s="128">
        <v>0.53654480679983951</v>
      </c>
      <c r="E180" s="128">
        <v>0.65909243031363551</v>
      </c>
    </row>
    <row r="181" spans="2:5" x14ac:dyDescent="0.35">
      <c r="B181" s="128">
        <v>0.66460206875763472</v>
      </c>
      <c r="C181" s="128">
        <v>0.67804372318341299</v>
      </c>
      <c r="D181" s="128">
        <v>0.59123943090003461</v>
      </c>
      <c r="E181" s="128">
        <v>0.61189632799276272</v>
      </c>
    </row>
    <row r="182" spans="2:5" x14ac:dyDescent="0.35">
      <c r="B182" s="128">
        <v>0.73663354554136751</v>
      </c>
      <c r="C182" s="128">
        <v>0.78195866487617272</v>
      </c>
      <c r="D182" s="128">
        <v>0.57192540992803853</v>
      </c>
      <c r="E182" s="128">
        <v>0.66840393934448716</v>
      </c>
    </row>
    <row r="183" spans="2:5" x14ac:dyDescent="0.35">
      <c r="B183" s="128">
        <v>0.44292657747449299</v>
      </c>
      <c r="C183" s="128">
        <v>0.564946995369632</v>
      </c>
      <c r="D183" s="128">
        <v>0.56252768849095713</v>
      </c>
      <c r="E183" s="128">
        <v>0.63102800345879129</v>
      </c>
    </row>
    <row r="184" spans="2:5" x14ac:dyDescent="0.35">
      <c r="B184" s="128">
        <v>0.6752521603394912</v>
      </c>
      <c r="C184" s="128">
        <v>0.56078050810500712</v>
      </c>
      <c r="D184" s="128">
        <v>0.52836248819537657</v>
      </c>
      <c r="E184" s="128">
        <v>0.68168143796444525</v>
      </c>
    </row>
    <row r="185" spans="2:5" x14ac:dyDescent="0.35">
      <c r="B185" s="128">
        <v>0.80146537473388701</v>
      </c>
      <c r="C185" s="128">
        <v>0.66517959899336021</v>
      </c>
      <c r="D185" s="128">
        <v>0.45181513043568838</v>
      </c>
      <c r="E185" s="128">
        <v>0.61910620807699757</v>
      </c>
    </row>
    <row r="186" spans="2:5" x14ac:dyDescent="0.35">
      <c r="B186" s="128">
        <v>0.63186865001167758</v>
      </c>
      <c r="C186" s="128">
        <v>0.75549956110439165</v>
      </c>
      <c r="D186" s="128">
        <v>0.61166370835089168</v>
      </c>
      <c r="E186" s="128">
        <v>0.63652670765105579</v>
      </c>
    </row>
    <row r="187" spans="2:5" x14ac:dyDescent="0.35">
      <c r="B187" s="128">
        <v>0.57128969652156292</v>
      </c>
      <c r="C187" s="128">
        <v>0.68348080428360369</v>
      </c>
      <c r="D187" s="128">
        <v>0.55505512866821782</v>
      </c>
      <c r="E187" s="128">
        <v>0.70284393974674519</v>
      </c>
    </row>
    <row r="188" spans="2:5" x14ac:dyDescent="0.35">
      <c r="B188" s="128">
        <v>0.6347549454266046</v>
      </c>
      <c r="C188" s="128">
        <v>0.64086994446165579</v>
      </c>
      <c r="D188" s="128">
        <v>0.35682988047277753</v>
      </c>
      <c r="E188" s="128">
        <v>0.74437975633441877</v>
      </c>
    </row>
    <row r="189" spans="2:5" x14ac:dyDescent="0.35">
      <c r="B189" s="128">
        <v>0.55304625303878152</v>
      </c>
      <c r="C189" s="128">
        <v>0.71184472367563068</v>
      </c>
      <c r="D189" s="128">
        <v>0.55897603924874317</v>
      </c>
      <c r="E189" s="128">
        <v>0.68405568369855307</v>
      </c>
    </row>
    <row r="190" spans="2:5" x14ac:dyDescent="0.35">
      <c r="B190" s="128">
        <v>0.64445381517161315</v>
      </c>
      <c r="C190" s="128">
        <v>0.61443013845251926</v>
      </c>
      <c r="D190" s="128">
        <v>0.61997076972682263</v>
      </c>
      <c r="E190" s="128">
        <v>0.65890858141897124</v>
      </c>
    </row>
    <row r="191" spans="2:5" x14ac:dyDescent="0.35">
      <c r="B191" s="128">
        <v>0.69257835436054827</v>
      </c>
      <c r="C191" s="128">
        <v>0.80410086586028817</v>
      </c>
      <c r="D191" s="128">
        <v>0.57296186221638701</v>
      </c>
      <c r="E191" s="128">
        <v>0.6105994299180697</v>
      </c>
    </row>
    <row r="192" spans="2:5" x14ac:dyDescent="0.35">
      <c r="B192" s="128">
        <v>0.59319656134606735</v>
      </c>
      <c r="C192" s="128">
        <v>0.69873157852164425</v>
      </c>
      <c r="D192" s="128">
        <v>0.56999917357263408</v>
      </c>
      <c r="E192" s="128">
        <v>0.63198980624737044</v>
      </c>
    </row>
    <row r="193" spans="2:5" x14ac:dyDescent="0.35">
      <c r="B193" s="128">
        <v>0.57398527594783932</v>
      </c>
      <c r="C193" s="128">
        <v>0.84042828522261825</v>
      </c>
      <c r="D193" s="128">
        <v>0.39906474291666749</v>
      </c>
      <c r="E193" s="128">
        <v>0.67562123005849217</v>
      </c>
    </row>
    <row r="194" spans="2:5" x14ac:dyDescent="0.35">
      <c r="B194" s="128">
        <v>0.5835309975066747</v>
      </c>
      <c r="C194" s="128">
        <v>0.63991373215634761</v>
      </c>
      <c r="D194" s="128">
        <v>0.4452266004809321</v>
      </c>
      <c r="E194" s="128">
        <v>0.78682912195670995</v>
      </c>
    </row>
    <row r="195" spans="2:5" x14ac:dyDescent="0.35">
      <c r="B195" s="128">
        <v>0.55720710244819549</v>
      </c>
      <c r="C195" s="128">
        <v>0.74616334962045439</v>
      </c>
      <c r="D195" s="128">
        <v>0.54306837374277495</v>
      </c>
      <c r="E195" s="128">
        <v>0.65685393035921114</v>
      </c>
    </row>
    <row r="196" spans="2:5" x14ac:dyDescent="0.35">
      <c r="B196" s="128">
        <v>0.48726497209689962</v>
      </c>
      <c r="C196" s="128">
        <v>0.75526035522993118</v>
      </c>
      <c r="D196" s="128">
        <v>0.45417371594859512</v>
      </c>
      <c r="E196" s="128">
        <v>0.63881361313870688</v>
      </c>
    </row>
    <row r="197" spans="2:5" x14ac:dyDescent="0.35">
      <c r="B197" s="128">
        <v>0.56915218185423189</v>
      </c>
      <c r="C197" s="128">
        <v>0.66561696255676772</v>
      </c>
      <c r="D197" s="128">
        <v>0.44721359549995798</v>
      </c>
      <c r="E197" s="128">
        <v>0.62628067841157187</v>
      </c>
    </row>
    <row r="198" spans="2:5" x14ac:dyDescent="0.35">
      <c r="B198" s="128">
        <v>0.57582787546026915</v>
      </c>
      <c r="C198" s="128">
        <v>0.72073301911115595</v>
      </c>
      <c r="D198" s="128">
        <v>0.62072880389975071</v>
      </c>
      <c r="E198" s="128">
        <v>0.70093274294550978</v>
      </c>
    </row>
    <row r="199" spans="2:5" x14ac:dyDescent="0.35">
      <c r="B199" s="128">
        <v>0.55828019814062302</v>
      </c>
      <c r="C199" s="128">
        <v>0.78607338893519774</v>
      </c>
      <c r="D199" s="128">
        <v>0.51144312887561039</v>
      </c>
      <c r="E199" s="128">
        <v>0.61146454426147145</v>
      </c>
    </row>
    <row r="200" spans="2:5" x14ac:dyDescent="0.35">
      <c r="B200" s="128">
        <v>0.64507561687112891</v>
      </c>
      <c r="C200" s="128">
        <v>0.77520757145604158</v>
      </c>
      <c r="D200" s="128">
        <v>0.61907086102034148</v>
      </c>
      <c r="E200" s="128">
        <v>0.59533081157525736</v>
      </c>
    </row>
    <row r="201" spans="2:5" x14ac:dyDescent="0.35">
      <c r="B201" s="128">
        <v>0.41087033598167039</v>
      </c>
      <c r="C201" s="128">
        <v>0.77004411697573194</v>
      </c>
      <c r="D201" s="128">
        <v>0.50520455647720286</v>
      </c>
      <c r="E201" s="128">
        <v>0.70985925084219348</v>
      </c>
    </row>
    <row r="202" spans="2:5" x14ac:dyDescent="0.35">
      <c r="B202" s="128">
        <v>0.62675824427198779</v>
      </c>
      <c r="C202" s="128">
        <v>0.72063599640611864</v>
      </c>
      <c r="D202" s="128">
        <v>0.57403627435251769</v>
      </c>
      <c r="E202" s="128">
        <v>0.72296555999582057</v>
      </c>
    </row>
    <row r="203" spans="2:5" x14ac:dyDescent="0.35">
      <c r="B203" s="128">
        <v>0.59029913403757972</v>
      </c>
      <c r="C203" s="128">
        <v>0.6979758099869191</v>
      </c>
      <c r="D203" s="128">
        <v>0.52539735760366102</v>
      </c>
      <c r="E203" s="128">
        <v>0.66835066170678026</v>
      </c>
    </row>
    <row r="204" spans="2:5" x14ac:dyDescent="0.35">
      <c r="B204" s="128">
        <v>0.5687558394492388</v>
      </c>
      <c r="C204" s="128">
        <v>0.76513402490535998</v>
      </c>
      <c r="D204" s="128">
        <v>0.59480682004989593</v>
      </c>
      <c r="E204" s="128">
        <v>0.64688501341456495</v>
      </c>
    </row>
    <row r="205" spans="2:5" x14ac:dyDescent="0.35">
      <c r="B205" s="128">
        <v>0.53660207597603271</v>
      </c>
      <c r="C205" s="128">
        <v>0.71838861797280895</v>
      </c>
      <c r="D205" s="128">
        <v>0.48361010075022409</v>
      </c>
      <c r="E205" s="128">
        <v>0.64203245272399823</v>
      </c>
    </row>
    <row r="206" spans="2:5" x14ac:dyDescent="0.35">
      <c r="B206" s="128">
        <v>0.66930893426526794</v>
      </c>
      <c r="C206" s="128">
        <v>0.75368915162559336</v>
      </c>
      <c r="D206" s="128">
        <v>0.52889092425196471</v>
      </c>
      <c r="E206" s="128">
        <v>0.73666047328798168</v>
      </c>
    </row>
    <row r="207" spans="2:5" x14ac:dyDescent="0.35">
      <c r="B207" s="128">
        <v>0.79330338083331675</v>
      </c>
      <c r="C207" s="128">
        <v>0.77858047780906681</v>
      </c>
      <c r="D207" s="128">
        <v>0.61786166087040806</v>
      </c>
      <c r="E207" s="128">
        <v>0.59195867274891456</v>
      </c>
    </row>
    <row r="208" spans="2:5" x14ac:dyDescent="0.35">
      <c r="B208" s="128">
        <v>0.6032839075733043</v>
      </c>
      <c r="C208" s="128">
        <v>0.77177969357604737</v>
      </c>
      <c r="D208" s="128">
        <v>0.63869194204659163</v>
      </c>
      <c r="E208" s="128">
        <v>0.63706965128294579</v>
      </c>
    </row>
    <row r="209" spans="2:5" x14ac:dyDescent="0.35">
      <c r="B209" s="128">
        <v>0.55714397187780962</v>
      </c>
      <c r="C209" s="128">
        <v>0.75977472062107687</v>
      </c>
      <c r="D209" s="128">
        <v>0.56768499411526074</v>
      </c>
      <c r="E209" s="128">
        <v>0.63349030487113878</v>
      </c>
    </row>
    <row r="210" spans="2:5" x14ac:dyDescent="0.35">
      <c r="B210" s="128">
        <v>0.61138983172759687</v>
      </c>
      <c r="C210" s="128">
        <v>0.64529237214267554</v>
      </c>
      <c r="D210" s="128">
        <v>0.48217215525263069</v>
      </c>
      <c r="E210" s="128">
        <v>0.66535191011729089</v>
      </c>
    </row>
    <row r="211" spans="2:5" x14ac:dyDescent="0.35">
      <c r="B211" s="128">
        <v>0.61111235691769783</v>
      </c>
      <c r="C211" s="128">
        <v>0.73981646172427329</v>
      </c>
      <c r="D211" s="128">
        <v>0.46114700367455758</v>
      </c>
      <c r="E211" s="128">
        <v>0.5838358193372406</v>
      </c>
    </row>
    <row r="212" spans="2:5" x14ac:dyDescent="0.35">
      <c r="B212" s="128">
        <v>0.58648016462983243</v>
      </c>
      <c r="C212" s="128">
        <v>0.58759656059414445</v>
      </c>
      <c r="D212" s="128">
        <v>0.63478932421456469</v>
      </c>
      <c r="E212" s="128">
        <v>0.63943096062941784</v>
      </c>
    </row>
    <row r="213" spans="2:5" x14ac:dyDescent="0.35">
      <c r="B213" s="128">
        <v>0.63760313144058212</v>
      </c>
      <c r="C213" s="128">
        <v>0.70147984733841684</v>
      </c>
      <c r="D213" s="128">
        <v>0.56265701326195539</v>
      </c>
      <c r="E213" s="128">
        <v>0.64842626489414057</v>
      </c>
    </row>
    <row r="214" spans="2:5" x14ac:dyDescent="0.35">
      <c r="B214" s="128">
        <v>0.57896318736997721</v>
      </c>
      <c r="C214" s="128">
        <v>0.62675476495501703</v>
      </c>
      <c r="D214" s="128">
        <v>0.36763409384618512</v>
      </c>
      <c r="E214" s="128">
        <v>0.72253493026050708</v>
      </c>
    </row>
    <row r="215" spans="2:5" x14ac:dyDescent="0.35">
      <c r="B215" s="128">
        <v>0.57076158597814286</v>
      </c>
      <c r="C215" s="128">
        <v>0.70525737875272643</v>
      </c>
      <c r="D215" s="128">
        <v>0.56550512478489068</v>
      </c>
      <c r="E215" s="128">
        <v>0.61376974232573756</v>
      </c>
    </row>
    <row r="216" spans="2:5" x14ac:dyDescent="0.35">
      <c r="B216" s="128">
        <v>0.58132915381678829</v>
      </c>
      <c r="C216" s="128">
        <v>0.69619677699652838</v>
      </c>
      <c r="D216" s="128">
        <v>0.50979068366280245</v>
      </c>
      <c r="E216" s="128">
        <v>0.620315723504137</v>
      </c>
    </row>
    <row r="217" spans="2:5" x14ac:dyDescent="0.35">
      <c r="B217" s="128">
        <v>0.70509967216651981</v>
      </c>
      <c r="C217" s="128">
        <v>0.64366197345135878</v>
      </c>
      <c r="D217" s="128">
        <v>0.60171791440822164</v>
      </c>
      <c r="E217" s="128">
        <v>0.65241293910852782</v>
      </c>
    </row>
    <row r="218" spans="2:5" x14ac:dyDescent="0.35">
      <c r="B218" s="128">
        <v>0.6826657210985404</v>
      </c>
      <c r="C218" s="128">
        <v>0.59324069635311083</v>
      </c>
      <c r="D218" s="128">
        <v>0.48192936691500932</v>
      </c>
      <c r="E218" s="128">
        <v>0.66991549661161487</v>
      </c>
    </row>
    <row r="219" spans="2:5" x14ac:dyDescent="0.35">
      <c r="B219" s="128">
        <v>0.68319863867060848</v>
      </c>
      <c r="C219" s="128">
        <v>0.63763732076599633</v>
      </c>
      <c r="D219" s="128">
        <v>0.61476781847430562</v>
      </c>
      <c r="E219" s="128">
        <v>0.59911077237790566</v>
      </c>
    </row>
    <row r="220" spans="2:5" x14ac:dyDescent="0.35">
      <c r="B220" s="128">
        <v>0.56599869133866032</v>
      </c>
      <c r="C220" s="128">
        <v>0.74272455841052842</v>
      </c>
      <c r="D220" s="128">
        <v>0.52041404360607657</v>
      </c>
      <c r="E220" s="128">
        <v>0.71007577136547706</v>
      </c>
    </row>
    <row r="221" spans="2:5" x14ac:dyDescent="0.35">
      <c r="B221" s="128">
        <v>0.59127491010014988</v>
      </c>
      <c r="C221" s="128">
        <v>0.67026747695344557</v>
      </c>
      <c r="D221" s="128">
        <v>0.45362376347596789</v>
      </c>
      <c r="E221" s="128">
        <v>0.6342793522996274</v>
      </c>
    </row>
    <row r="222" spans="2:5" x14ac:dyDescent="0.35">
      <c r="B222" s="128">
        <v>0.55254342801619549</v>
      </c>
      <c r="C222" s="128">
        <v>0.71935379301013791</v>
      </c>
      <c r="D222" s="128">
        <v>0.46211041942647563</v>
      </c>
      <c r="E222" s="128">
        <v>0.68252004173210779</v>
      </c>
    </row>
    <row r="223" spans="2:5" x14ac:dyDescent="0.35">
      <c r="B223" s="128">
        <v>0.50123348205061236</v>
      </c>
      <c r="C223" s="128">
        <v>0.64166463442876187</v>
      </c>
      <c r="D223" s="128">
        <v>0.42484954034477479</v>
      </c>
      <c r="E223" s="128">
        <v>0.59481382509934877</v>
      </c>
    </row>
    <row r="224" spans="2:5" x14ac:dyDescent="0.35">
      <c r="B224" s="128">
        <v>0.63598646045640317</v>
      </c>
      <c r="C224" s="128">
        <v>0.7231001843095749</v>
      </c>
      <c r="D224" s="128">
        <v>0.55448085815090464</v>
      </c>
      <c r="E224" s="128">
        <v>0.64281800701136793</v>
      </c>
    </row>
    <row r="225" spans="2:5" x14ac:dyDescent="0.35">
      <c r="B225" s="128">
        <v>0.55552576625525496</v>
      </c>
      <c r="C225" s="128">
        <v>0.78660312351076256</v>
      </c>
      <c r="D225" s="128">
        <v>0.58010108318779263</v>
      </c>
      <c r="E225" s="128">
        <v>0.63995206971570739</v>
      </c>
    </row>
    <row r="226" spans="2:5" x14ac:dyDescent="0.35">
      <c r="B226" s="128">
        <v>0.59513513807092366</v>
      </c>
      <c r="C226" s="128">
        <v>0.6583337174604087</v>
      </c>
      <c r="D226" s="128">
        <v>0.57343372507560553</v>
      </c>
      <c r="E226" s="128">
        <v>0.69347472730302684</v>
      </c>
    </row>
    <row r="227" spans="2:5" x14ac:dyDescent="0.35">
      <c r="B227" s="128">
        <v>0.6368840899145648</v>
      </c>
      <c r="C227" s="128">
        <v>0.78424756791947425</v>
      </c>
      <c r="D227" s="128">
        <v>0.36234362996814179</v>
      </c>
      <c r="E227" s="128">
        <v>0.64923851927827647</v>
      </c>
    </row>
    <row r="228" spans="2:5" x14ac:dyDescent="0.35">
      <c r="B228" s="128">
        <v>0.58663993413100235</v>
      </c>
      <c r="C228" s="128">
        <v>0.77740906690283851</v>
      </c>
      <c r="D228" s="128">
        <v>0.60038747178723662</v>
      </c>
      <c r="E228" s="128">
        <v>0.63027145806067519</v>
      </c>
    </row>
    <row r="229" spans="2:5" x14ac:dyDescent="0.35">
      <c r="B229" s="128">
        <v>0.67620040392103131</v>
      </c>
      <c r="C229" s="128">
        <v>0.73029365137144475</v>
      </c>
      <c r="D229" s="128">
        <v>0.6054866215982736</v>
      </c>
      <c r="E229" s="128">
        <v>0.67734339495728424</v>
      </c>
    </row>
    <row r="230" spans="2:5" x14ac:dyDescent="0.35">
      <c r="B230" s="128">
        <v>0.66087163479822741</v>
      </c>
      <c r="C230" s="128">
        <v>0.75753642827744261</v>
      </c>
      <c r="D230" s="128">
        <v>0.59551740590477431</v>
      </c>
      <c r="E230" s="128">
        <v>0.76671398469651475</v>
      </c>
    </row>
    <row r="231" spans="2:5" x14ac:dyDescent="0.35">
      <c r="B231" s="128">
        <v>0.64218043350571841</v>
      </c>
      <c r="C231" s="128">
        <v>0.56038717246736869</v>
      </c>
      <c r="D231" s="128">
        <v>0.50258560003125063</v>
      </c>
      <c r="E231" s="128">
        <v>0.69069857262407652</v>
      </c>
    </row>
    <row r="232" spans="2:5" x14ac:dyDescent="0.35">
      <c r="B232" s="128">
        <v>0.68120147482169902</v>
      </c>
      <c r="C232" s="128">
        <v>0.62130365931810427</v>
      </c>
      <c r="D232" s="128">
        <v>0.48108320281936101</v>
      </c>
      <c r="E232" s="128">
        <v>0.62131454995702717</v>
      </c>
    </row>
    <row r="233" spans="2:5" x14ac:dyDescent="0.35">
      <c r="B233" s="128">
        <v>0.58714706724867638</v>
      </c>
      <c r="C233" s="128">
        <v>0.78572952853942013</v>
      </c>
      <c r="D233" s="128">
        <v>0.57326049151893077</v>
      </c>
      <c r="E233" s="128">
        <v>0.67461121201908758</v>
      </c>
    </row>
    <row r="234" spans="2:5" x14ac:dyDescent="0.35">
      <c r="B234" s="128">
        <v>0.6588417393164141</v>
      </c>
      <c r="C234" s="128">
        <v>0.81540043429332554</v>
      </c>
      <c r="D234" s="128">
        <v>0.46757289434729221</v>
      </c>
      <c r="E234" s="128">
        <v>0.75943159352644962</v>
      </c>
    </row>
    <row r="235" spans="2:5" x14ac:dyDescent="0.35">
      <c r="B235" s="128">
        <v>0.60787772071592161</v>
      </c>
      <c r="C235" s="128">
        <v>0.67357609875755309</v>
      </c>
      <c r="D235" s="128">
        <v>0.48348895209243009</v>
      </c>
      <c r="E235" s="128">
        <v>0.60958826452744597</v>
      </c>
    </row>
    <row r="236" spans="2:5" x14ac:dyDescent="0.35">
      <c r="B236" s="128">
        <v>0.6634402487572848</v>
      </c>
      <c r="C236" s="128">
        <v>0.72458327905475506</v>
      </c>
      <c r="D236" s="128">
        <v>0.47617486764758588</v>
      </c>
      <c r="E236" s="128">
        <v>0.58995181438603994</v>
      </c>
    </row>
    <row r="237" spans="2:5" x14ac:dyDescent="0.35">
      <c r="B237" s="128">
        <v>0.60441696313047455</v>
      </c>
      <c r="C237" s="128">
        <v>0.6258634588505898</v>
      </c>
      <c r="D237" s="128">
        <v>0.60007701546759018</v>
      </c>
      <c r="E237" s="128">
        <v>0.70415241169260234</v>
      </c>
    </row>
    <row r="238" spans="2:5" x14ac:dyDescent="0.35">
      <c r="B238" s="128">
        <v>0.59528562173473676</v>
      </c>
      <c r="C238" s="128">
        <v>0.77607632038796381</v>
      </c>
      <c r="D238" s="128">
        <v>0.43198430241496832</v>
      </c>
      <c r="E238" s="128">
        <v>0.61240501129683333</v>
      </c>
    </row>
    <row r="239" spans="2:5" x14ac:dyDescent="0.35">
      <c r="B239" s="128">
        <v>0.60567445353091132</v>
      </c>
      <c r="C239" s="128">
        <v>0.77939207947548172</v>
      </c>
      <c r="D239" s="128">
        <v>0.54483232043312158</v>
      </c>
      <c r="E239" s="128">
        <v>0.69009473286150114</v>
      </c>
    </row>
    <row r="240" spans="2:5" x14ac:dyDescent="0.35">
      <c r="B240" s="128">
        <v>0.5410845800144003</v>
      </c>
      <c r="C240" s="128">
        <v>0.6453620602098129</v>
      </c>
      <c r="D240" s="128">
        <v>0.58814551689929029</v>
      </c>
      <c r="E240" s="128">
        <v>0.65714519418857087</v>
      </c>
    </row>
    <row r="241" spans="2:5" x14ac:dyDescent="0.35">
      <c r="B241" s="128">
        <v>0.55643922571185633</v>
      </c>
      <c r="C241" s="128">
        <v>0.77195965936829836</v>
      </c>
      <c r="D241" s="128">
        <v>0.44529605960784341</v>
      </c>
      <c r="E241" s="128">
        <v>0.61910422651605546</v>
      </c>
    </row>
    <row r="242" spans="2:5" x14ac:dyDescent="0.35">
      <c r="B242" s="128">
        <v>0.63509542853511647</v>
      </c>
      <c r="C242" s="128">
        <v>0.61648070956564327</v>
      </c>
      <c r="D242" s="128">
        <v>0.5381011404719197</v>
      </c>
      <c r="E242" s="128">
        <v>0.65846703221573877</v>
      </c>
    </row>
    <row r="243" spans="2:5" x14ac:dyDescent="0.35">
      <c r="B243" s="128">
        <v>0.57848277975231366</v>
      </c>
      <c r="C243" s="128">
        <v>0.70061294989772205</v>
      </c>
      <c r="D243" s="128">
        <v>0.73288807906112341</v>
      </c>
      <c r="E243" s="128">
        <v>0.61222552167250233</v>
      </c>
    </row>
    <row r="244" spans="2:5" x14ac:dyDescent="0.35">
      <c r="B244" s="128">
        <v>0.57092695633750035</v>
      </c>
      <c r="C244" s="128">
        <v>0.64757612580273327</v>
      </c>
      <c r="D244" s="128">
        <v>0.67172809634249908</v>
      </c>
      <c r="E244" s="128">
        <v>0.69079089092195012</v>
      </c>
    </row>
    <row r="245" spans="2:5" x14ac:dyDescent="0.35">
      <c r="B245" s="128">
        <v>0.64144812301137255</v>
      </c>
      <c r="C245" s="128">
        <v>0.6530660370454997</v>
      </c>
      <c r="D245" s="128">
        <v>0.37730916331890152</v>
      </c>
      <c r="E245" s="128">
        <v>0.67813776718859453</v>
      </c>
    </row>
    <row r="246" spans="2:5" x14ac:dyDescent="0.35">
      <c r="B246" s="128">
        <v>0.54776894125911346</v>
      </c>
      <c r="C246" s="128">
        <v>0.63073676232332043</v>
      </c>
      <c r="D246" s="128">
        <v>0.53810058428324548</v>
      </c>
      <c r="E246" s="128">
        <v>0.7226725296713169</v>
      </c>
    </row>
    <row r="247" spans="2:5" x14ac:dyDescent="0.35">
      <c r="B247" s="128">
        <v>0.53460484687788001</v>
      </c>
      <c r="C247" s="128">
        <v>0.66103410542288121</v>
      </c>
      <c r="D247" s="128">
        <v>0.50992546280891593</v>
      </c>
      <c r="E247" s="128">
        <v>0.65646996482729492</v>
      </c>
    </row>
    <row r="248" spans="2:5" x14ac:dyDescent="0.35">
      <c r="B248" s="128">
        <v>0.63681996342266023</v>
      </c>
      <c r="C248" s="128">
        <v>0.698165960955898</v>
      </c>
      <c r="D248" s="128">
        <v>0.63827928901765296</v>
      </c>
      <c r="E248" s="128">
        <v>0.70743133836259742</v>
      </c>
    </row>
    <row r="249" spans="2:5" x14ac:dyDescent="0.35">
      <c r="B249" s="128">
        <v>0.52723110793895112</v>
      </c>
      <c r="C249" s="128">
        <v>0.72672346192841819</v>
      </c>
      <c r="D249" s="128">
        <v>0.67680131054596382</v>
      </c>
      <c r="E249" s="128">
        <v>0.69368003306677717</v>
      </c>
    </row>
    <row r="250" spans="2:5" x14ac:dyDescent="0.35">
      <c r="B250" s="128">
        <v>0.56509007642294495</v>
      </c>
      <c r="C250" s="128">
        <v>0.74693320715843359</v>
      </c>
      <c r="D250" s="128">
        <v>0.6669114317616216</v>
      </c>
      <c r="E250" s="128">
        <v>0.70901112876880712</v>
      </c>
    </row>
    <row r="251" spans="2:5" x14ac:dyDescent="0.35">
      <c r="B251" s="128">
        <v>0.59427074849187134</v>
      </c>
      <c r="C251" s="128">
        <v>0.69606131030886564</v>
      </c>
      <c r="D251" s="128">
        <v>0.35794427257530298</v>
      </c>
      <c r="E251" s="128">
        <v>0.69969952244148637</v>
      </c>
    </row>
    <row r="252" spans="2:5" x14ac:dyDescent="0.35">
      <c r="B252" s="128">
        <v>0.62946005485671919</v>
      </c>
      <c r="C252" s="128">
        <v>0.69790326372445166</v>
      </c>
      <c r="D252" s="128">
        <v>0.47287952213915158</v>
      </c>
      <c r="E252" s="128">
        <v>0.67322989198184069</v>
      </c>
    </row>
    <row r="253" spans="2:5" x14ac:dyDescent="0.35">
      <c r="B253" s="128">
        <v>0.55273744225289501</v>
      </c>
      <c r="C253" s="128">
        <v>0.72173831007624678</v>
      </c>
      <c r="D253" s="128">
        <v>0.60820664628814702</v>
      </c>
      <c r="E253" s="128">
        <v>0.77851806227019749</v>
      </c>
    </row>
    <row r="254" spans="2:5" x14ac:dyDescent="0.35">
      <c r="B254" s="128">
        <v>0.52858015941257497</v>
      </c>
      <c r="C254" s="128">
        <v>0.67282505526237868</v>
      </c>
      <c r="D254" s="128">
        <v>0.51181100308774286</v>
      </c>
      <c r="E254" s="128">
        <v>0.72155483823215272</v>
      </c>
    </row>
    <row r="255" spans="2:5" x14ac:dyDescent="0.35">
      <c r="B255" s="128">
        <v>0.55058442179897016</v>
      </c>
      <c r="C255" s="128">
        <v>0.74573113870732333</v>
      </c>
      <c r="D255" s="128">
        <v>0.47452564414667731</v>
      </c>
      <c r="E255" s="128">
        <v>0.72395730069414066</v>
      </c>
    </row>
    <row r="256" spans="2:5" x14ac:dyDescent="0.35">
      <c r="B256" s="128">
        <v>0.57800647353386614</v>
      </c>
      <c r="C256" s="128">
        <v>0.70692479513767414</v>
      </c>
      <c r="D256" s="128">
        <v>0.56947444984919282</v>
      </c>
      <c r="E256" s="128">
        <v>0.69809102635765263</v>
      </c>
    </row>
    <row r="257" spans="2:5" x14ac:dyDescent="0.35">
      <c r="B257" s="128">
        <v>0.55624680485817324</v>
      </c>
      <c r="C257" s="128">
        <v>0.70702443978525686</v>
      </c>
      <c r="D257" s="128">
        <v>0.62539525214954439</v>
      </c>
      <c r="E257" s="128">
        <v>0.67200306156601575</v>
      </c>
    </row>
    <row r="258" spans="2:5" x14ac:dyDescent="0.35">
      <c r="B258" s="128">
        <v>0.57541717134359649</v>
      </c>
      <c r="C258" s="128">
        <v>0.68160004133817453</v>
      </c>
      <c r="D258" s="128">
        <v>0.67274612825489755</v>
      </c>
      <c r="E258" s="128">
        <v>0.73432396805783695</v>
      </c>
    </row>
    <row r="259" spans="2:5" x14ac:dyDescent="0.35">
      <c r="B259" s="128">
        <v>0.52925017729353163</v>
      </c>
      <c r="C259" s="128">
        <v>0.58949091769141515</v>
      </c>
      <c r="D259" s="128">
        <v>0.63242289169447874</v>
      </c>
      <c r="E259" s="128">
        <v>0.79177731401241169</v>
      </c>
    </row>
    <row r="260" spans="2:5" x14ac:dyDescent="0.35">
      <c r="B260" s="128">
        <v>0.51569170051507074</v>
      </c>
      <c r="C260" s="128">
        <v>0.74782317994482284</v>
      </c>
      <c r="D260" s="128">
        <v>0.48889102892871789</v>
      </c>
      <c r="E260" s="128">
        <v>0.76247061266319927</v>
      </c>
    </row>
    <row r="261" spans="2:5" x14ac:dyDescent="0.35">
      <c r="B261" s="128">
        <v>0.74675124879364974</v>
      </c>
      <c r="C261" s="128">
        <v>0.68126139740619762</v>
      </c>
      <c r="D261" s="128">
        <v>0.68768883506471867</v>
      </c>
      <c r="E261" s="128">
        <v>0.74716194586268436</v>
      </c>
    </row>
    <row r="262" spans="2:5" x14ac:dyDescent="0.35">
      <c r="B262" s="128">
        <v>0.69300427763646832</v>
      </c>
      <c r="C262" s="128">
        <v>0.72590183495399896</v>
      </c>
      <c r="D262" s="128">
        <v>0.42810259601914019</v>
      </c>
      <c r="E262" s="128">
        <v>0.68889375386291651</v>
      </c>
    </row>
    <row r="263" spans="2:5" x14ac:dyDescent="0.35">
      <c r="B263" s="128">
        <v>0.60290633166497842</v>
      </c>
      <c r="C263" s="128">
        <v>0.75146914930217934</v>
      </c>
      <c r="D263" s="128">
        <v>0.61703498868700235</v>
      </c>
      <c r="E263" s="128">
        <v>0.64136633254765041</v>
      </c>
    </row>
    <row r="264" spans="2:5" x14ac:dyDescent="0.35">
      <c r="B264" s="128">
        <v>0.62851053332382256</v>
      </c>
      <c r="C264" s="128">
        <v>0.71417325002635257</v>
      </c>
      <c r="D264" s="128">
        <v>0.61198348528821211</v>
      </c>
      <c r="E264" s="128">
        <v>0.69692010145379701</v>
      </c>
    </row>
    <row r="265" spans="2:5" x14ac:dyDescent="0.35">
      <c r="B265" s="128">
        <v>0.69966334462476898</v>
      </c>
      <c r="C265" s="128">
        <v>0.77287456443350822</v>
      </c>
      <c r="D265" s="128">
        <v>0.52363712046011757</v>
      </c>
      <c r="E265" s="128">
        <v>0.70581368632601316</v>
      </c>
    </row>
    <row r="266" spans="2:5" x14ac:dyDescent="0.35">
      <c r="B266" s="128">
        <v>0.62070350958513876</v>
      </c>
      <c r="C266" s="128">
        <v>0.67050108492891625</v>
      </c>
      <c r="D266" s="128">
        <v>0.69541195651732157</v>
      </c>
      <c r="E266" s="128">
        <v>0.70133398157928983</v>
      </c>
    </row>
    <row r="267" spans="2:5" x14ac:dyDescent="0.35">
      <c r="B267" s="128">
        <v>0.60689280918700017</v>
      </c>
      <c r="C267" s="128">
        <v>0.72230328572130287</v>
      </c>
      <c r="D267" s="128">
        <v>0.41672551862451468</v>
      </c>
      <c r="E267" s="128">
        <v>0.57044458676004539</v>
      </c>
    </row>
    <row r="268" spans="2:5" x14ac:dyDescent="0.35">
      <c r="B268" s="128">
        <v>0.4953639577090535</v>
      </c>
      <c r="C268" s="128">
        <v>0.61975934460005611</v>
      </c>
      <c r="D268" s="128">
        <v>0.67875648247702003</v>
      </c>
      <c r="E268" s="128">
        <v>0.62462390098158627</v>
      </c>
    </row>
    <row r="269" spans="2:5" x14ac:dyDescent="0.35">
      <c r="B269" s="128">
        <v>0.59834888683303467</v>
      </c>
      <c r="C269" s="128">
        <v>0.66400139933557722</v>
      </c>
      <c r="D269" s="128">
        <v>0.45017372634386049</v>
      </c>
      <c r="E269" s="128">
        <v>0.73117705314166936</v>
      </c>
    </row>
    <row r="270" spans="2:5" x14ac:dyDescent="0.35">
      <c r="B270" s="128">
        <v>0.60419992572748482</v>
      </c>
      <c r="C270" s="128">
        <v>0.74539153357810584</v>
      </c>
      <c r="D270" s="128">
        <v>0.59796326394923072</v>
      </c>
      <c r="E270" s="128">
        <v>0.66978994087522292</v>
      </c>
    </row>
    <row r="271" spans="2:5" x14ac:dyDescent="0.35">
      <c r="B271" s="128">
        <v>0.53634024926588242</v>
      </c>
      <c r="C271" s="128">
        <v>0.77211497549642549</v>
      </c>
      <c r="D271" s="128">
        <v>0.53448830610277509</v>
      </c>
      <c r="E271" s="128">
        <v>0.71765502966439543</v>
      </c>
    </row>
    <row r="272" spans="2:5" x14ac:dyDescent="0.35">
      <c r="B272" s="128">
        <v>0.68445877597823845</v>
      </c>
      <c r="C272" s="128">
        <v>0.67569013200846695</v>
      </c>
      <c r="D272" s="128">
        <v>0.48025434540844442</v>
      </c>
      <c r="E272" s="128">
        <v>0.64474230564826496</v>
      </c>
    </row>
    <row r="273" spans="2:5" x14ac:dyDescent="0.35">
      <c r="B273" s="128">
        <v>0.58677180985176458</v>
      </c>
      <c r="C273" s="128">
        <v>0.72306135530402527</v>
      </c>
      <c r="D273" s="128">
        <v>0.46615553258016129</v>
      </c>
      <c r="E273" s="129">
        <v>0.67861124361271252</v>
      </c>
    </row>
    <row r="274" spans="2:5" x14ac:dyDescent="0.35">
      <c r="B274" s="128">
        <v>0.52854997811472793</v>
      </c>
      <c r="C274" s="128">
        <v>0.76021032673029021</v>
      </c>
      <c r="D274" s="128">
        <v>0.47519623463054789</v>
      </c>
      <c r="E274" s="131">
        <v>0.69138157629243735</v>
      </c>
    </row>
    <row r="275" spans="2:5" x14ac:dyDescent="0.35">
      <c r="B275" s="128">
        <v>0.68004973679955127</v>
      </c>
      <c r="C275" s="128">
        <v>0.74934116839373266</v>
      </c>
      <c r="D275" s="128">
        <v>0.59138773623250029</v>
      </c>
      <c r="E275" s="131">
        <v>0.62158484493231869</v>
      </c>
    </row>
    <row r="276" spans="2:5" x14ac:dyDescent="0.35">
      <c r="B276" s="128">
        <v>0.57798298200325937</v>
      </c>
      <c r="C276" s="128">
        <v>0.68417985454501029</v>
      </c>
      <c r="D276" s="128">
        <v>0.52347520681803106</v>
      </c>
      <c r="E276" s="131">
        <v>0.69782297814840477</v>
      </c>
    </row>
    <row r="277" spans="2:5" x14ac:dyDescent="0.35">
      <c r="B277" s="128">
        <v>0.76774402915877049</v>
      </c>
      <c r="C277" s="128">
        <v>0.73336055204496964</v>
      </c>
      <c r="D277" s="128">
        <v>0.46500134089148482</v>
      </c>
      <c r="E277" s="131">
        <v>0.74892966780695003</v>
      </c>
    </row>
    <row r="278" spans="2:5" x14ac:dyDescent="0.35">
      <c r="B278" s="128">
        <v>0.64655560660819011</v>
      </c>
      <c r="C278" s="128">
        <v>0.7304964309769918</v>
      </c>
      <c r="D278" s="128">
        <v>0.66999816094371756</v>
      </c>
      <c r="E278" s="131">
        <v>0.66474140129248482</v>
      </c>
    </row>
    <row r="279" spans="2:5" x14ac:dyDescent="0.35">
      <c r="B279" s="128">
        <v>0.53334721783401229</v>
      </c>
      <c r="C279" s="128">
        <v>0.60623807417037723</v>
      </c>
      <c r="D279" s="128">
        <v>0.58390413427416277</v>
      </c>
      <c r="E279" s="131">
        <v>0.71772860447288511</v>
      </c>
    </row>
    <row r="280" spans="2:5" x14ac:dyDescent="0.35">
      <c r="B280" s="128">
        <v>0.57819936218751933</v>
      </c>
      <c r="C280" s="128">
        <v>0.65566244244593097</v>
      </c>
      <c r="D280" s="128">
        <v>0.32709220925018689</v>
      </c>
      <c r="E280" s="131">
        <v>0.70945554610833905</v>
      </c>
    </row>
    <row r="281" spans="2:5" x14ac:dyDescent="0.35">
      <c r="B281" s="128">
        <v>0.65081777633540228</v>
      </c>
      <c r="C281" s="128">
        <v>0.70261716893052739</v>
      </c>
      <c r="D281" s="128">
        <v>0.4663859212658758</v>
      </c>
      <c r="E281" s="131">
        <v>0.69824667761488235</v>
      </c>
    </row>
    <row r="282" spans="2:5" x14ac:dyDescent="0.35">
      <c r="B282" s="128">
        <v>0.68942583409510338</v>
      </c>
      <c r="C282" s="128">
        <v>0.72042263518019423</v>
      </c>
      <c r="D282" s="128">
        <v>0.52322510954454293</v>
      </c>
      <c r="E282" s="131">
        <v>0.57430958969551138</v>
      </c>
    </row>
    <row r="283" spans="2:5" x14ac:dyDescent="0.35">
      <c r="B283" s="128">
        <v>0.70255942352924383</v>
      </c>
      <c r="C283" s="128">
        <v>0.7081472396959585</v>
      </c>
      <c r="D283" s="128">
        <v>0.48002840123434659</v>
      </c>
      <c r="E283" s="131">
        <v>0.58513196906498366</v>
      </c>
    </row>
    <row r="284" spans="2:5" x14ac:dyDescent="0.35">
      <c r="B284" s="128">
        <v>0.62543472838079883</v>
      </c>
      <c r="C284" s="128">
        <v>0.69894097571651426</v>
      </c>
      <c r="D284" s="128">
        <v>0.36159266884194069</v>
      </c>
      <c r="E284" s="131">
        <v>0.76266609065491753</v>
      </c>
    </row>
    <row r="285" spans="2:5" x14ac:dyDescent="0.35">
      <c r="B285" s="128">
        <v>0.5225599693326014</v>
      </c>
      <c r="C285" s="128">
        <v>0.72784547545792866</v>
      </c>
      <c r="D285" s="128">
        <v>0.58368446652645045</v>
      </c>
      <c r="E285" s="131">
        <v>0.59081012497551599</v>
      </c>
    </row>
    <row r="286" spans="2:5" x14ac:dyDescent="0.35">
      <c r="B286" s="128">
        <v>0.68461522947801634</v>
      </c>
      <c r="C286" s="128">
        <v>0.67025483232626504</v>
      </c>
      <c r="D286" s="128">
        <v>0.4756307714511841</v>
      </c>
      <c r="E286" s="131">
        <v>0.61337993432735571</v>
      </c>
    </row>
    <row r="287" spans="2:5" x14ac:dyDescent="0.35">
      <c r="B287" s="128">
        <v>0.68365710220754761</v>
      </c>
      <c r="C287" s="128">
        <v>0.70121885655139171</v>
      </c>
      <c r="D287" s="128">
        <v>0.41336558590116129</v>
      </c>
      <c r="E287" s="131">
        <v>0.63875973001249975</v>
      </c>
    </row>
    <row r="288" spans="2:5" x14ac:dyDescent="0.35">
      <c r="B288" s="128">
        <v>0.6573799336192071</v>
      </c>
      <c r="C288" s="128">
        <v>0.64722881140139188</v>
      </c>
      <c r="D288" s="128">
        <v>0.47832533731411242</v>
      </c>
      <c r="E288" s="131">
        <v>0.6314603220826942</v>
      </c>
    </row>
    <row r="289" spans="2:5" x14ac:dyDescent="0.35">
      <c r="B289" s="128">
        <v>0.68386702874842464</v>
      </c>
      <c r="C289" s="128">
        <v>0.73906989462235217</v>
      </c>
      <c r="D289" s="128">
        <v>0.43665120278144742</v>
      </c>
      <c r="E289" s="131">
        <v>0.68180999176080193</v>
      </c>
    </row>
    <row r="290" spans="2:5" x14ac:dyDescent="0.35">
      <c r="B290" s="128">
        <v>0.65744662726570302</v>
      </c>
      <c r="C290" s="128">
        <v>0.70710678118654757</v>
      </c>
      <c r="D290" s="128">
        <v>0.43959211184303898</v>
      </c>
      <c r="E290" s="131">
        <v>0.58576171556767176</v>
      </c>
    </row>
    <row r="291" spans="2:5" x14ac:dyDescent="0.35">
      <c r="B291" s="128">
        <v>0.61101181212798517</v>
      </c>
      <c r="C291" s="128">
        <v>0.68852994714430782</v>
      </c>
      <c r="D291" s="128">
        <v>0.48713874811347152</v>
      </c>
      <c r="E291" s="131">
        <v>0.67982597175661441</v>
      </c>
    </row>
    <row r="292" spans="2:5" x14ac:dyDescent="0.35">
      <c r="B292" s="128">
        <v>0.68716441281668383</v>
      </c>
      <c r="C292" s="128">
        <v>0.7252122730231555</v>
      </c>
      <c r="D292" s="128">
        <v>0.54399986292918567</v>
      </c>
      <c r="E292" s="131">
        <v>0.54961142174881306</v>
      </c>
    </row>
    <row r="293" spans="2:5" x14ac:dyDescent="0.35">
      <c r="B293" s="128">
        <v>0.5717152498038921</v>
      </c>
      <c r="C293" s="128">
        <v>0.75876084220642037</v>
      </c>
      <c r="D293" s="128">
        <v>0.28904499398365052</v>
      </c>
      <c r="E293" s="131">
        <v>0.70698581518084047</v>
      </c>
    </row>
    <row r="294" spans="2:5" x14ac:dyDescent="0.35">
      <c r="B294" s="128">
        <v>0.68768519502486158</v>
      </c>
      <c r="C294" s="128">
        <v>0.70614276331336612</v>
      </c>
      <c r="D294" s="128">
        <v>0.52668444262496095</v>
      </c>
      <c r="E294" s="131">
        <v>0.6806758610279886</v>
      </c>
    </row>
    <row r="295" spans="2:5" x14ac:dyDescent="0.35">
      <c r="B295" s="128">
        <v>0.65417416387261818</v>
      </c>
      <c r="C295" s="128">
        <v>0.67901006516975748</v>
      </c>
      <c r="D295" s="128">
        <v>0.394129844683139</v>
      </c>
      <c r="E295" s="131">
        <v>0.59753195461793351</v>
      </c>
    </row>
    <row r="296" spans="2:5" x14ac:dyDescent="0.35">
      <c r="B296" s="128">
        <v>0.59337661597271718</v>
      </c>
      <c r="C296" s="128">
        <v>0.7461885385984276</v>
      </c>
      <c r="D296" s="128">
        <v>0.60735997334421876</v>
      </c>
      <c r="E296" s="131">
        <v>0.69803041902780838</v>
      </c>
    </row>
    <row r="297" spans="2:5" x14ac:dyDescent="0.35">
      <c r="B297" s="128">
        <v>0.71497211967505325</v>
      </c>
      <c r="C297" s="128">
        <v>0.66068014790798835</v>
      </c>
      <c r="D297" s="128">
        <v>0.66202304325749994</v>
      </c>
      <c r="E297" s="131">
        <v>0.57791813033968686</v>
      </c>
    </row>
    <row r="298" spans="2:5" x14ac:dyDescent="0.35">
      <c r="B298" s="128">
        <v>0.59246547039436359</v>
      </c>
      <c r="C298" s="128">
        <v>0.6447653117992953</v>
      </c>
      <c r="D298" s="128">
        <v>0.4444551942284426</v>
      </c>
      <c r="E298" s="131">
        <v>0.64408677106736079</v>
      </c>
    </row>
    <row r="299" spans="2:5" x14ac:dyDescent="0.35">
      <c r="B299" s="128">
        <v>0.50285083083218129</v>
      </c>
      <c r="C299" s="128">
        <v>0.7778834274289308</v>
      </c>
      <c r="D299" s="128">
        <v>0.32712853956105531</v>
      </c>
      <c r="E299" s="131">
        <v>0.71922778018830102</v>
      </c>
    </row>
    <row r="300" spans="2:5" x14ac:dyDescent="0.35">
      <c r="B300" s="128">
        <v>0.65475013481676103</v>
      </c>
      <c r="C300" s="128">
        <v>0.75429902070337762</v>
      </c>
      <c r="D300" s="128">
        <v>0.40414335475561503</v>
      </c>
      <c r="E300" s="131">
        <v>0.6194237649656571</v>
      </c>
    </row>
    <row r="301" spans="2:5" x14ac:dyDescent="0.35">
      <c r="B301" s="128">
        <v>0.69544963161545237</v>
      </c>
      <c r="C301" s="128">
        <v>0.7711489548536804</v>
      </c>
      <c r="D301" s="128">
        <v>0.45455862068057779</v>
      </c>
      <c r="E301" s="131">
        <v>0.74414758487953514</v>
      </c>
    </row>
    <row r="302" spans="2:5" x14ac:dyDescent="0.35">
      <c r="B302" s="128">
        <v>0.63777144148633891</v>
      </c>
      <c r="C302" s="128">
        <v>0.71483795007665596</v>
      </c>
      <c r="D302" s="128">
        <v>0.39948645323929288</v>
      </c>
      <c r="E302" s="131">
        <v>0.71676219766016069</v>
      </c>
    </row>
    <row r="303" spans="2:5" x14ac:dyDescent="0.35">
      <c r="B303" s="128">
        <v>0.62250262664729983</v>
      </c>
      <c r="C303" s="128">
        <v>0.72941896040282861</v>
      </c>
      <c r="D303" s="128">
        <v>0.42442796178390851</v>
      </c>
      <c r="E303" s="131">
        <v>0.69258979791318565</v>
      </c>
    </row>
    <row r="304" spans="2:5" x14ac:dyDescent="0.35">
      <c r="B304" s="128">
        <v>0.69846564053799076</v>
      </c>
      <c r="C304" s="128">
        <v>0.75077094898451657</v>
      </c>
      <c r="D304" s="128">
        <v>0.62432211327781972</v>
      </c>
      <c r="E304" s="131">
        <v>0.73211265242031975</v>
      </c>
    </row>
    <row r="305" spans="2:5" x14ac:dyDescent="0.35">
      <c r="B305" s="128">
        <v>0.72514154363309169</v>
      </c>
      <c r="C305" s="128">
        <v>0.73512759458334165</v>
      </c>
      <c r="D305" s="128">
        <v>0.29609466841379628</v>
      </c>
      <c r="E305" s="131">
        <v>0.59892030604914381</v>
      </c>
    </row>
    <row r="306" spans="2:5" x14ac:dyDescent="0.35">
      <c r="B306" s="128">
        <v>0.60816183887879471</v>
      </c>
      <c r="C306" s="128">
        <v>0.70011379447263544</v>
      </c>
      <c r="D306" s="128">
        <v>0.41700782774511358</v>
      </c>
      <c r="E306" s="131">
        <v>0.70778148730766477</v>
      </c>
    </row>
    <row r="307" spans="2:5" x14ac:dyDescent="0.35">
      <c r="B307" s="128">
        <v>0.51772463549848047</v>
      </c>
      <c r="C307" s="128">
        <v>0.55300837638910194</v>
      </c>
      <c r="D307" s="128">
        <v>0.38848708255481113</v>
      </c>
      <c r="E307" s="131">
        <v>0.71176156739442042</v>
      </c>
    </row>
    <row r="308" spans="2:5" x14ac:dyDescent="0.35">
      <c r="B308" s="128">
        <v>0.61693278451226818</v>
      </c>
      <c r="C308" s="128">
        <v>0.71090719023014448</v>
      </c>
      <c r="D308" s="128">
        <v>0.48580636861680782</v>
      </c>
      <c r="E308" s="131">
        <v>0.58080991163433626</v>
      </c>
    </row>
    <row r="309" spans="2:5" x14ac:dyDescent="0.35">
      <c r="B309" s="128">
        <v>0.52782598380432544</v>
      </c>
      <c r="C309" s="128">
        <v>0.70888716196822277</v>
      </c>
      <c r="D309" s="128">
        <v>0.38973464789312001</v>
      </c>
      <c r="E309" s="131">
        <v>0.60712966642471544</v>
      </c>
    </row>
    <row r="310" spans="2:5" x14ac:dyDescent="0.35">
      <c r="B310" s="128">
        <v>0.61913918736689044</v>
      </c>
      <c r="C310" s="128">
        <v>0.65062499447499156</v>
      </c>
      <c r="D310" s="128">
        <v>0.4031763492882236</v>
      </c>
      <c r="E310" s="131">
        <v>0.65950211121500446</v>
      </c>
    </row>
    <row r="311" spans="2:5" x14ac:dyDescent="0.35">
      <c r="B311" s="128">
        <v>0.57017516943626123</v>
      </c>
      <c r="C311" s="128">
        <v>0.73445155533699402</v>
      </c>
      <c r="D311" s="128">
        <v>0.44681882102651999</v>
      </c>
      <c r="E311" s="131">
        <v>0.61786265149027075</v>
      </c>
    </row>
    <row r="312" spans="2:5" x14ac:dyDescent="0.35">
      <c r="B312" s="128">
        <v>0.57464065331204617</v>
      </c>
      <c r="C312" s="128">
        <v>0.77842658959617683</v>
      </c>
      <c r="D312" s="128">
        <v>0.49351205170743701</v>
      </c>
      <c r="E312" s="131">
        <v>0.71636091935644719</v>
      </c>
    </row>
    <row r="313" spans="2:5" x14ac:dyDescent="0.35">
      <c r="B313" s="128">
        <v>0.65026469648265506</v>
      </c>
      <c r="C313" s="128">
        <v>0.71343541102182639</v>
      </c>
      <c r="D313" s="128">
        <v>0.89228338023463993</v>
      </c>
      <c r="E313" s="131">
        <v>0.67384188264704203</v>
      </c>
    </row>
    <row r="314" spans="2:5" x14ac:dyDescent="0.35">
      <c r="B314" s="128">
        <v>0.59751842943220501</v>
      </c>
      <c r="C314" s="128">
        <v>0.73131803162267406</v>
      </c>
      <c r="D314" s="128">
        <v>0.42723828832015448</v>
      </c>
      <c r="E314" s="131">
        <v>0.65214569249621868</v>
      </c>
    </row>
    <row r="315" spans="2:5" x14ac:dyDescent="0.35">
      <c r="B315" s="128">
        <v>0.76891925942175865</v>
      </c>
      <c r="C315" s="128">
        <v>0.7952804587241824</v>
      </c>
      <c r="D315" s="128">
        <v>0.52228584418655954</v>
      </c>
      <c r="E315" s="131">
        <v>0.59380228701931093</v>
      </c>
    </row>
    <row r="316" spans="2:5" x14ac:dyDescent="0.35">
      <c r="B316" s="128">
        <v>0.58654372738081273</v>
      </c>
      <c r="C316" s="128">
        <v>0.7257809962536389</v>
      </c>
      <c r="D316" s="128">
        <v>0.73065284197244196</v>
      </c>
      <c r="E316" s="131">
        <v>0.65395041076699312</v>
      </c>
    </row>
    <row r="317" spans="2:5" x14ac:dyDescent="0.35">
      <c r="B317" s="128">
        <v>0.62892655677966514</v>
      </c>
      <c r="C317" s="128">
        <v>0.67817269217286991</v>
      </c>
      <c r="D317" s="128">
        <v>0.65756520766771465</v>
      </c>
      <c r="E317" s="131">
        <v>0.62447521468541667</v>
      </c>
    </row>
    <row r="318" spans="2:5" x14ac:dyDescent="0.35">
      <c r="B318" s="128">
        <v>0.66253719885978557</v>
      </c>
      <c r="C318" s="128">
        <v>0.63206439203885956</v>
      </c>
      <c r="D318" s="128">
        <v>0.52892354829410837</v>
      </c>
      <c r="E318" s="131">
        <v>0.60417274375550112</v>
      </c>
    </row>
    <row r="319" spans="2:5" x14ac:dyDescent="0.35">
      <c r="B319" s="128">
        <v>0.78353831537881202</v>
      </c>
      <c r="C319" s="128">
        <v>0.67464749003949909</v>
      </c>
      <c r="D319" s="128">
        <v>0.66886086358653385</v>
      </c>
      <c r="E319" s="131">
        <v>0.60885337773609882</v>
      </c>
    </row>
    <row r="320" spans="2:5" x14ac:dyDescent="0.35">
      <c r="B320" s="128">
        <v>0.69258706981901175</v>
      </c>
      <c r="C320" s="128">
        <v>0.68488903084824204</v>
      </c>
      <c r="D320" s="128">
        <v>0.63073723321549757</v>
      </c>
      <c r="E320" s="131">
        <v>0.67576733727331861</v>
      </c>
    </row>
    <row r="321" spans="2:5" x14ac:dyDescent="0.35">
      <c r="B321" s="128">
        <v>0.59435079723978679</v>
      </c>
      <c r="C321" s="128">
        <v>0.64008162558641912</v>
      </c>
      <c r="D321" s="128">
        <v>0.56311893494656773</v>
      </c>
      <c r="E321" s="131">
        <v>0.60293204767056163</v>
      </c>
    </row>
    <row r="322" spans="2:5" x14ac:dyDescent="0.35">
      <c r="B322" s="128">
        <v>0.43153768939044712</v>
      </c>
      <c r="C322" s="128">
        <v>0.74206340437501805</v>
      </c>
      <c r="D322" s="128">
        <v>0.69443115469386729</v>
      </c>
      <c r="E322" s="131">
        <v>0.5927261912815095</v>
      </c>
    </row>
    <row r="323" spans="2:5" x14ac:dyDescent="0.35">
      <c r="B323" s="128">
        <v>0.64934400279125315</v>
      </c>
      <c r="C323" s="128">
        <v>0.6574387386027899</v>
      </c>
      <c r="D323" s="128">
        <v>0.4632670089258184</v>
      </c>
      <c r="E323" s="131">
        <v>0.6998608777749471</v>
      </c>
    </row>
    <row r="324" spans="2:5" x14ac:dyDescent="0.35">
      <c r="B324" s="128">
        <v>0.56276206121129002</v>
      </c>
      <c r="C324" s="128">
        <v>0.73673297606452703</v>
      </c>
      <c r="D324" s="128">
        <v>0.62244073479939754</v>
      </c>
      <c r="E324" s="131">
        <v>0.6504511175354365</v>
      </c>
    </row>
    <row r="325" spans="2:5" x14ac:dyDescent="0.35">
      <c r="B325" s="128">
        <v>0.5812175559326922</v>
      </c>
      <c r="C325" s="128">
        <v>0.7256604959225823</v>
      </c>
      <c r="D325" s="128">
        <v>0.51071235627878642</v>
      </c>
      <c r="E325" s="131">
        <v>0.62641702318655212</v>
      </c>
    </row>
    <row r="326" spans="2:5" x14ac:dyDescent="0.35">
      <c r="B326" s="128">
        <v>0.66221590276134568</v>
      </c>
      <c r="C326" s="128">
        <v>0.72084396835319731</v>
      </c>
      <c r="D326" s="128">
        <v>0.67353351212979828</v>
      </c>
      <c r="E326" s="131">
        <v>0.69509607812455498</v>
      </c>
    </row>
    <row r="327" spans="2:5" x14ac:dyDescent="0.35">
      <c r="B327" s="128">
        <v>0.61667751168293261</v>
      </c>
      <c r="C327" s="128">
        <v>0.62462563638450075</v>
      </c>
      <c r="D327" s="128">
        <v>0.71658658752809479</v>
      </c>
      <c r="E327" s="131">
        <v>0.68110595757472792</v>
      </c>
    </row>
    <row r="328" spans="2:5" x14ac:dyDescent="0.35">
      <c r="B328" s="128">
        <v>0.59264178886731489</v>
      </c>
      <c r="C328" s="128">
        <v>0.70339100779953778</v>
      </c>
      <c r="D328" s="128">
        <v>0.47528019200332361</v>
      </c>
      <c r="E328" s="131">
        <v>0.67896152263676979</v>
      </c>
    </row>
    <row r="329" spans="2:5" x14ac:dyDescent="0.35">
      <c r="B329" s="128">
        <v>0.65023226729345918</v>
      </c>
      <c r="C329" s="128">
        <v>0.66374703414985892</v>
      </c>
      <c r="D329" s="128">
        <v>0.62576208237374653</v>
      </c>
      <c r="E329" s="131">
        <v>0.76274166278700284</v>
      </c>
    </row>
    <row r="330" spans="2:5" x14ac:dyDescent="0.35">
      <c r="B330" s="128">
        <v>0.55129918196780181</v>
      </c>
      <c r="C330" s="128">
        <v>0.7554869942651169</v>
      </c>
      <c r="D330" s="128">
        <v>0.58472914518901353</v>
      </c>
      <c r="E330" s="131">
        <v>0.57713038904485625</v>
      </c>
    </row>
    <row r="331" spans="2:5" x14ac:dyDescent="0.35">
      <c r="B331" s="128">
        <v>0.55576108850951844</v>
      </c>
      <c r="C331" s="128">
        <v>0.74045740440587982</v>
      </c>
      <c r="D331" s="128">
        <v>0.50310373478224202</v>
      </c>
      <c r="E331" s="131">
        <v>0.63735733047237786</v>
      </c>
    </row>
    <row r="332" spans="2:5" x14ac:dyDescent="0.35">
      <c r="B332" s="128">
        <v>0.52280379165974344</v>
      </c>
      <c r="C332" s="128">
        <v>0.78563481235867816</v>
      </c>
      <c r="D332" s="128">
        <v>0.71554785557952316</v>
      </c>
      <c r="E332" s="131">
        <v>0.61364036609622319</v>
      </c>
    </row>
    <row r="333" spans="2:5" x14ac:dyDescent="0.35">
      <c r="B333" s="128">
        <v>0.45351941778315102</v>
      </c>
      <c r="C333" s="128">
        <v>0.73052314681798647</v>
      </c>
      <c r="D333" s="128">
        <v>0.56487109220008724</v>
      </c>
      <c r="E333" s="131">
        <v>0.67358387342420267</v>
      </c>
    </row>
    <row r="334" spans="2:5" x14ac:dyDescent="0.35">
      <c r="B334" s="128">
        <v>0.60912235463694397</v>
      </c>
      <c r="C334" s="128">
        <v>0.72192018514991896</v>
      </c>
      <c r="D334" s="128">
        <v>0.55423496071921874</v>
      </c>
      <c r="E334" s="131">
        <v>0.72932495748947279</v>
      </c>
    </row>
    <row r="335" spans="2:5" x14ac:dyDescent="0.35">
      <c r="B335" s="128">
        <v>0.76393914711593647</v>
      </c>
      <c r="C335" s="128">
        <v>0.69416548433259961</v>
      </c>
      <c r="D335" s="128">
        <v>0.59794571843829503</v>
      </c>
      <c r="E335" s="131">
        <v>0.68703612089402588</v>
      </c>
    </row>
    <row r="336" spans="2:5" x14ac:dyDescent="0.35">
      <c r="B336" s="128">
        <v>0.48622200966914192</v>
      </c>
      <c r="C336" s="128">
        <v>0.56466888591972453</v>
      </c>
      <c r="D336" s="128">
        <v>0.34901029455527383</v>
      </c>
      <c r="E336" s="131">
        <v>0.76982199194396583</v>
      </c>
    </row>
    <row r="337" spans="2:5" x14ac:dyDescent="0.35">
      <c r="B337" s="128">
        <v>0.74506015760337885</v>
      </c>
      <c r="C337" s="128">
        <v>0.79144645263370683</v>
      </c>
      <c r="D337" s="128">
        <v>0.58934924231655939</v>
      </c>
      <c r="E337" s="131">
        <v>0.73129818238887201</v>
      </c>
    </row>
    <row r="338" spans="2:5" x14ac:dyDescent="0.35">
      <c r="B338" s="128">
        <v>0.60079940149044064</v>
      </c>
      <c r="C338" s="128">
        <v>0.8284846217328582</v>
      </c>
      <c r="D338" s="128">
        <v>0.53749401823886789</v>
      </c>
      <c r="E338" s="131">
        <v>0.66644110748907404</v>
      </c>
    </row>
    <row r="339" spans="2:5" x14ac:dyDescent="0.35">
      <c r="B339" s="128">
        <v>0.59767666116751428</v>
      </c>
      <c r="C339" s="128">
        <v>0.74869315651392987</v>
      </c>
      <c r="D339" s="128">
        <v>0.40700096615997811</v>
      </c>
      <c r="E339" s="131">
        <v>0.74223079637714817</v>
      </c>
    </row>
    <row r="340" spans="2:5" x14ac:dyDescent="0.35">
      <c r="B340" s="128">
        <v>0.68325923491139706</v>
      </c>
      <c r="C340" s="128">
        <v>0.7544275960835648</v>
      </c>
      <c r="D340" s="128">
        <v>0.42942329793426159</v>
      </c>
      <c r="E340" s="131">
        <v>0.73505000337574766</v>
      </c>
    </row>
    <row r="341" spans="2:5" x14ac:dyDescent="0.35">
      <c r="B341" s="128">
        <v>0.60609964850641351</v>
      </c>
      <c r="C341" s="128">
        <v>0.77830452384968707</v>
      </c>
      <c r="D341" s="128">
        <v>0.57756119651990889</v>
      </c>
      <c r="E341" s="131">
        <v>0.5862174626222898</v>
      </c>
    </row>
    <row r="342" spans="2:5" x14ac:dyDescent="0.35">
      <c r="B342" s="128">
        <v>0.53480626711571466</v>
      </c>
      <c r="C342" s="128">
        <v>0.75308895657734876</v>
      </c>
      <c r="D342" s="128">
        <v>0.43152017479459798</v>
      </c>
      <c r="E342" s="131">
        <v>0.67705616367218346</v>
      </c>
    </row>
    <row r="343" spans="2:5" x14ac:dyDescent="0.35">
      <c r="B343" s="128">
        <v>0.60495746542351614</v>
      </c>
      <c r="C343" s="128">
        <v>0.67603104210405551</v>
      </c>
      <c r="D343" s="128">
        <v>0.63241817825329105</v>
      </c>
      <c r="E343" s="131">
        <v>0.65532719095024272</v>
      </c>
    </row>
    <row r="344" spans="2:5" x14ac:dyDescent="0.35">
      <c r="B344" s="128">
        <v>0.6441721667833713</v>
      </c>
      <c r="C344" s="128">
        <v>0.77547835765100637</v>
      </c>
      <c r="D344" s="128">
        <v>0.68349065574486667</v>
      </c>
      <c r="E344" s="131">
        <v>0.72498605184455023</v>
      </c>
    </row>
    <row r="345" spans="2:5" x14ac:dyDescent="0.35">
      <c r="B345" s="128">
        <v>0.66319983782888969</v>
      </c>
      <c r="C345" s="128">
        <v>0.65768834324057501</v>
      </c>
      <c r="D345" s="128">
        <v>0.65754896227262061</v>
      </c>
      <c r="E345" s="131">
        <v>0.6378686162656686</v>
      </c>
    </row>
    <row r="346" spans="2:5" x14ac:dyDescent="0.35">
      <c r="B346" s="128">
        <v>0.53472604682194258</v>
      </c>
      <c r="C346" s="128">
        <v>0.72214975187353558</v>
      </c>
      <c r="D346" s="128">
        <v>0.48687495935106317</v>
      </c>
      <c r="E346" s="131">
        <v>0.64412593826016729</v>
      </c>
    </row>
    <row r="347" spans="2:5" x14ac:dyDescent="0.35">
      <c r="B347" s="128">
        <v>0.60931143250014597</v>
      </c>
      <c r="C347" s="128">
        <v>0.67252637622802458</v>
      </c>
      <c r="D347" s="128">
        <v>0.48452345627840648</v>
      </c>
      <c r="E347" s="131">
        <v>0.65510068589882076</v>
      </c>
    </row>
    <row r="348" spans="2:5" x14ac:dyDescent="0.35">
      <c r="B348" s="128">
        <v>0.50472294850269561</v>
      </c>
      <c r="C348" s="128">
        <v>0.74524723697407202</v>
      </c>
      <c r="D348" s="128">
        <v>0.69538208756753572</v>
      </c>
      <c r="E348" s="131">
        <v>0.70237450046268302</v>
      </c>
    </row>
    <row r="349" spans="2:5" x14ac:dyDescent="0.35">
      <c r="B349" s="128">
        <v>0.55006576631061221</v>
      </c>
      <c r="C349" s="128">
        <v>0.72266399940364734</v>
      </c>
      <c r="D349" s="128">
        <v>0.5920001613018635</v>
      </c>
      <c r="E349" s="131">
        <v>0.63846682390111842</v>
      </c>
    </row>
    <row r="350" spans="2:5" x14ac:dyDescent="0.35">
      <c r="B350" s="128">
        <v>0.55964878646089844</v>
      </c>
      <c r="C350" s="128">
        <v>0.56316656276416099</v>
      </c>
      <c r="D350" s="128">
        <v>0.67342570228189702</v>
      </c>
      <c r="E350" s="131">
        <v>0.72607065926348602</v>
      </c>
    </row>
    <row r="351" spans="2:5" x14ac:dyDescent="0.35">
      <c r="B351" s="128">
        <v>0.55451174702793571</v>
      </c>
      <c r="C351" s="128">
        <v>0.71717790716932284</v>
      </c>
      <c r="D351" s="128">
        <v>0.54882253728512476</v>
      </c>
      <c r="E351" s="131">
        <v>0.74785223844725934</v>
      </c>
    </row>
    <row r="352" spans="2:5" x14ac:dyDescent="0.35">
      <c r="B352" s="128">
        <v>0.65911353573958942</v>
      </c>
      <c r="C352" s="128">
        <v>0.7972608498652568</v>
      </c>
      <c r="D352" s="128">
        <v>0.61362473237325055</v>
      </c>
      <c r="E352" s="131">
        <v>0.6517491270981256</v>
      </c>
    </row>
    <row r="353" spans="2:5" x14ac:dyDescent="0.35">
      <c r="B353" s="128">
        <v>0.65042355861798573</v>
      </c>
      <c r="C353" s="128">
        <v>0.66217136056489234</v>
      </c>
      <c r="D353" s="128">
        <v>0.50348089732586265</v>
      </c>
      <c r="E353" s="131">
        <v>0.67939491708856237</v>
      </c>
    </row>
    <row r="354" spans="2:5" x14ac:dyDescent="0.35">
      <c r="B354" s="128">
        <v>0.60102938098414249</v>
      </c>
      <c r="C354" s="128">
        <v>0.75568567001472309</v>
      </c>
      <c r="D354" s="128">
        <v>0.57328078925637016</v>
      </c>
      <c r="E354" s="131">
        <v>0.67374917253680799</v>
      </c>
    </row>
    <row r="355" spans="2:5" x14ac:dyDescent="0.35">
      <c r="B355" s="128">
        <v>0.5335930495491491</v>
      </c>
      <c r="C355" s="128">
        <v>0.70147771688769256</v>
      </c>
      <c r="D355" s="128">
        <v>0.6412766003888134</v>
      </c>
      <c r="E355" s="131">
        <v>0.71036978183105803</v>
      </c>
    </row>
    <row r="356" spans="2:5" x14ac:dyDescent="0.35">
      <c r="B356" s="128">
        <v>0.63033464330430267</v>
      </c>
      <c r="C356" s="129">
        <v>0.72698859434967411</v>
      </c>
      <c r="D356" s="128">
        <v>0.75129266171541065</v>
      </c>
      <c r="E356" s="131">
        <v>0.78439705102359214</v>
      </c>
    </row>
    <row r="357" spans="2:5" x14ac:dyDescent="0.35">
      <c r="B357" s="128">
        <v>0.57151990501365535</v>
      </c>
      <c r="C357" s="131">
        <v>0.63678370135323403</v>
      </c>
      <c r="D357" s="128">
        <v>0.49163534833567762</v>
      </c>
      <c r="E357" s="131">
        <v>0.58375236458723601</v>
      </c>
    </row>
    <row r="358" spans="2:5" x14ac:dyDescent="0.35">
      <c r="B358" s="128">
        <v>0.60408986061057335</v>
      </c>
      <c r="C358" s="131">
        <v>0.65592855735021605</v>
      </c>
      <c r="D358" s="128">
        <v>0.70267701166791285</v>
      </c>
      <c r="E358" s="131">
        <v>0.72511641401095939</v>
      </c>
    </row>
    <row r="359" spans="2:5" x14ac:dyDescent="0.35">
      <c r="B359" s="128">
        <v>0.62162807736952996</v>
      </c>
      <c r="C359" s="131">
        <v>0.76287943200159081</v>
      </c>
      <c r="D359" s="128">
        <v>0.61920370724361617</v>
      </c>
      <c r="E359" s="131">
        <v>0.69867932890716489</v>
      </c>
    </row>
    <row r="360" spans="2:5" x14ac:dyDescent="0.35">
      <c r="B360" s="128">
        <v>0.65993577723236807</v>
      </c>
      <c r="C360" s="131">
        <v>0.60901343411228248</v>
      </c>
      <c r="D360" s="128">
        <v>0.63085819546096811</v>
      </c>
      <c r="E360" s="131">
        <v>0.63509589627161844</v>
      </c>
    </row>
    <row r="361" spans="2:5" x14ac:dyDescent="0.35">
      <c r="B361" s="128">
        <v>0.55834972362300883</v>
      </c>
      <c r="C361" s="131">
        <v>0.68999237696103066</v>
      </c>
      <c r="D361" s="128">
        <v>0.59100633365181365</v>
      </c>
      <c r="E361" s="131">
        <v>0.59435534289408765</v>
      </c>
    </row>
    <row r="362" spans="2:5" x14ac:dyDescent="0.35">
      <c r="B362" s="128">
        <v>0.5875459814974755</v>
      </c>
      <c r="C362" s="131">
        <v>0.77477069680360766</v>
      </c>
      <c r="D362" s="128">
        <v>0.45115845291716578</v>
      </c>
      <c r="E362" s="131">
        <v>0.6431537229748121</v>
      </c>
    </row>
    <row r="363" spans="2:5" x14ac:dyDescent="0.35">
      <c r="B363" s="128">
        <v>0.57858422924907593</v>
      </c>
      <c r="C363" s="131">
        <v>0.69097536876683785</v>
      </c>
      <c r="D363" s="128">
        <v>0.64010544263905689</v>
      </c>
      <c r="E363" s="131">
        <v>0.7104472226241082</v>
      </c>
    </row>
    <row r="364" spans="2:5" x14ac:dyDescent="0.35">
      <c r="B364" s="128">
        <v>0.71383211823136827</v>
      </c>
      <c r="C364" s="131">
        <v>0.67938268785508549</v>
      </c>
      <c r="D364" s="128">
        <v>0.66373184452105827</v>
      </c>
      <c r="E364" s="131">
        <v>0.66075476184880855</v>
      </c>
    </row>
    <row r="365" spans="2:5" x14ac:dyDescent="0.35">
      <c r="B365" s="128">
        <v>0.65713997491838139</v>
      </c>
      <c r="C365" s="131">
        <v>0.69142828244889731</v>
      </c>
      <c r="D365" s="128">
        <v>0.73956589162096509</v>
      </c>
      <c r="E365" s="131">
        <v>0.61314382694846259</v>
      </c>
    </row>
    <row r="366" spans="2:5" x14ac:dyDescent="0.35">
      <c r="B366" s="128">
        <v>0.40956041653060948</v>
      </c>
      <c r="C366" s="131">
        <v>0.64730378219507334</v>
      </c>
      <c r="D366" s="128">
        <v>0.53100803756125781</v>
      </c>
      <c r="E366" s="131">
        <v>0.65432351179192205</v>
      </c>
    </row>
    <row r="367" spans="2:5" x14ac:dyDescent="0.35">
      <c r="B367" s="128">
        <v>0.56157447414340256</v>
      </c>
      <c r="C367" s="131">
        <v>0.72947319864473681</v>
      </c>
      <c r="D367" s="128">
        <v>0.58765690851890118</v>
      </c>
      <c r="E367" s="131">
        <v>0.58168859145713425</v>
      </c>
    </row>
    <row r="368" spans="2:5" x14ac:dyDescent="0.35">
      <c r="B368" s="128">
        <v>0.59467976742181383</v>
      </c>
      <c r="C368" s="131">
        <v>0.67277701005445367</v>
      </c>
      <c r="D368" s="128">
        <v>0.57997514445498788</v>
      </c>
      <c r="E368" s="131">
        <v>0.67493548719102747</v>
      </c>
    </row>
    <row r="369" spans="2:5" x14ac:dyDescent="0.35">
      <c r="B369" s="128">
        <v>0.68033742903758276</v>
      </c>
      <c r="C369" s="131">
        <v>0.64125183400967445</v>
      </c>
      <c r="D369" s="128">
        <v>0.65393781082114044</v>
      </c>
      <c r="E369" s="131">
        <v>0.69085981910246319</v>
      </c>
    </row>
    <row r="370" spans="2:5" x14ac:dyDescent="0.35">
      <c r="B370" s="128">
        <v>0.53550550848438672</v>
      </c>
      <c r="C370" s="131">
        <v>0.63924439155496837</v>
      </c>
      <c r="D370" s="128">
        <v>0.71016580143618246</v>
      </c>
      <c r="E370" s="131">
        <v>0.54096477622949424</v>
      </c>
    </row>
    <row r="371" spans="2:5" x14ac:dyDescent="0.35">
      <c r="B371" s="128">
        <v>0.64298403804250193</v>
      </c>
      <c r="C371" s="131">
        <v>0.72278180718864782</v>
      </c>
      <c r="D371" s="128">
        <v>0.50765071762120217</v>
      </c>
      <c r="E371" s="131">
        <v>0.65588594538820211</v>
      </c>
    </row>
    <row r="372" spans="2:5" x14ac:dyDescent="0.35">
      <c r="B372" s="128">
        <v>0.6602914875150584</v>
      </c>
      <c r="C372" s="131">
        <v>0.65357414684160209</v>
      </c>
      <c r="D372" s="128">
        <v>0.58696772611878101</v>
      </c>
      <c r="E372" s="131">
        <v>0.70199761321217258</v>
      </c>
    </row>
    <row r="373" spans="2:5" x14ac:dyDescent="0.35">
      <c r="B373" s="128">
        <v>0.63256951879355139</v>
      </c>
      <c r="C373" s="131">
        <v>0.6235562367920926</v>
      </c>
      <c r="D373" s="128">
        <v>0.50747569800158543</v>
      </c>
      <c r="E373" s="131">
        <v>0.59071325005304232</v>
      </c>
    </row>
    <row r="374" spans="2:5" x14ac:dyDescent="0.35">
      <c r="B374" s="128">
        <v>0.70243992914883058</v>
      </c>
      <c r="C374" s="131">
        <v>0.61105811702630286</v>
      </c>
      <c r="D374" s="128">
        <v>0.61857035759613965</v>
      </c>
      <c r="E374" s="131">
        <v>0.65411206640746766</v>
      </c>
    </row>
    <row r="375" spans="2:5" x14ac:dyDescent="0.35">
      <c r="B375" s="128">
        <v>0.50009889566604049</v>
      </c>
      <c r="C375" s="131">
        <v>0.66697075451222521</v>
      </c>
      <c r="D375" s="128">
        <v>0.63141803055999757</v>
      </c>
      <c r="E375" s="131">
        <v>0.91494620423988116</v>
      </c>
    </row>
    <row r="376" spans="2:5" x14ac:dyDescent="0.35">
      <c r="B376" s="128">
        <v>0.6334746722894985</v>
      </c>
      <c r="C376" s="131">
        <v>0.6596947014156741</v>
      </c>
      <c r="D376" s="128">
        <v>0.67175203892211832</v>
      </c>
      <c r="E376" s="131">
        <v>0.70145497239595622</v>
      </c>
    </row>
    <row r="377" spans="2:5" x14ac:dyDescent="0.35">
      <c r="B377" s="128">
        <v>0.6065862628371036</v>
      </c>
      <c r="C377" s="131">
        <v>0.64677505230248344</v>
      </c>
      <c r="D377" s="128">
        <v>0.66810707165881178</v>
      </c>
      <c r="E377" s="131">
        <v>0.63138087931663889</v>
      </c>
    </row>
    <row r="378" spans="2:5" x14ac:dyDescent="0.35">
      <c r="B378" s="128">
        <v>0.59172572656337674</v>
      </c>
      <c r="C378" s="131">
        <v>0.61267537758845303</v>
      </c>
      <c r="D378" s="128">
        <v>0.66022309437358706</v>
      </c>
      <c r="E378" s="131">
        <v>0.72236835322143578</v>
      </c>
    </row>
    <row r="379" spans="2:5" x14ac:dyDescent="0.35">
      <c r="B379" s="128">
        <v>0.61391704000172109</v>
      </c>
      <c r="C379" s="131">
        <v>0.74781167916496394</v>
      </c>
      <c r="D379" s="128">
        <v>0.63425698939603181</v>
      </c>
      <c r="E379" s="131">
        <v>0.64371456139287375</v>
      </c>
    </row>
    <row r="380" spans="2:5" x14ac:dyDescent="0.35">
      <c r="B380" s="128">
        <v>0.66061847342659663</v>
      </c>
      <c r="C380" s="131">
        <v>0.71301537014650185</v>
      </c>
      <c r="D380" s="128">
        <v>0.7019736499558793</v>
      </c>
      <c r="E380" s="131">
        <v>0.77210248955051464</v>
      </c>
    </row>
    <row r="381" spans="2:5" x14ac:dyDescent="0.35">
      <c r="B381" s="128">
        <v>0.61161703676888435</v>
      </c>
      <c r="C381" s="131">
        <v>0.72596548644656278</v>
      </c>
      <c r="D381" s="128">
        <v>0.5611022964571325</v>
      </c>
      <c r="E381" s="131">
        <v>0.75344960019402851</v>
      </c>
    </row>
    <row r="382" spans="2:5" x14ac:dyDescent="0.35">
      <c r="B382" s="128">
        <v>0.61339232445041036</v>
      </c>
      <c r="C382" s="131">
        <v>0.64797080550331043</v>
      </c>
      <c r="D382" s="128">
        <v>0.53396097770494355</v>
      </c>
      <c r="E382" s="131">
        <v>0.65074836441032424</v>
      </c>
    </row>
    <row r="383" spans="2:5" x14ac:dyDescent="0.35">
      <c r="B383" s="128">
        <v>0.5344844219111875</v>
      </c>
      <c r="C383" s="131">
        <v>0.65910582403229701</v>
      </c>
      <c r="D383" s="128">
        <v>0.71146233300765138</v>
      </c>
      <c r="E383" s="131">
        <v>0.65781153379218238</v>
      </c>
    </row>
    <row r="384" spans="2:5" x14ac:dyDescent="0.35">
      <c r="B384" s="128">
        <v>0.66327092157894751</v>
      </c>
      <c r="C384" s="131">
        <v>0.71249663022640053</v>
      </c>
      <c r="D384" s="128">
        <v>0.60663404634099516</v>
      </c>
      <c r="E384" s="131">
        <v>0.75894305430221864</v>
      </c>
    </row>
    <row r="385" spans="2:5" x14ac:dyDescent="0.35">
      <c r="B385" s="128">
        <v>0.59047773160787687</v>
      </c>
      <c r="C385" s="131">
        <v>0.68638249719046074</v>
      </c>
      <c r="D385" s="128">
        <v>0.60534776460708128</v>
      </c>
      <c r="E385" s="131">
        <v>0.74845355413230708</v>
      </c>
    </row>
    <row r="386" spans="2:5" x14ac:dyDescent="0.35">
      <c r="B386" s="128">
        <v>0.55927828414698322</v>
      </c>
      <c r="C386" s="131">
        <v>0.72723807472735846</v>
      </c>
      <c r="D386" s="128">
        <v>0.51707922695211328</v>
      </c>
      <c r="E386" s="131">
        <v>0.49383142151063109</v>
      </c>
    </row>
    <row r="387" spans="2:5" x14ac:dyDescent="0.35">
      <c r="B387" s="128">
        <v>0.65334290958800489</v>
      </c>
      <c r="C387" s="131">
        <v>0.66446289477237119</v>
      </c>
      <c r="D387" s="128">
        <v>0.46620419632482812</v>
      </c>
      <c r="E387" s="131">
        <v>0.68265614878628911</v>
      </c>
    </row>
    <row r="388" spans="2:5" x14ac:dyDescent="0.35">
      <c r="B388" s="128">
        <v>0.62450542484780591</v>
      </c>
      <c r="C388" s="131">
        <v>0.60561438621806318</v>
      </c>
      <c r="D388" s="128">
        <v>0.53452248382484879</v>
      </c>
      <c r="E388" s="131">
        <v>0.63484825769360587</v>
      </c>
    </row>
    <row r="389" spans="2:5" x14ac:dyDescent="0.35">
      <c r="B389" s="128">
        <v>0.72382259049281761</v>
      </c>
      <c r="C389" s="131">
        <v>0.67371144709809694</v>
      </c>
      <c r="D389" s="128">
        <v>0.63484066506895165</v>
      </c>
      <c r="E389" s="131">
        <v>0.67387226104847631</v>
      </c>
    </row>
    <row r="390" spans="2:5" x14ac:dyDescent="0.35">
      <c r="B390" s="128">
        <v>0.57288091769421079</v>
      </c>
      <c r="C390" s="131">
        <v>0.70730714202585165</v>
      </c>
      <c r="D390" s="128">
        <v>0.6717926386712797</v>
      </c>
      <c r="E390" s="131">
        <v>0.70573615229330333</v>
      </c>
    </row>
    <row r="391" spans="2:5" x14ac:dyDescent="0.35">
      <c r="B391" s="128">
        <v>0.61102169812138474</v>
      </c>
      <c r="C391" s="131">
        <v>0.66904891438412384</v>
      </c>
      <c r="D391" s="128">
        <v>0.66467830546825701</v>
      </c>
      <c r="E391" s="131">
        <v>0.71841208670733969</v>
      </c>
    </row>
    <row r="392" spans="2:5" x14ac:dyDescent="0.35">
      <c r="B392" s="128">
        <v>0.63697158096684348</v>
      </c>
      <c r="C392" s="131">
        <v>0.60069961270722405</v>
      </c>
      <c r="D392" s="128">
        <v>0.46538876568024767</v>
      </c>
      <c r="E392" s="131">
        <v>0.78289152003959106</v>
      </c>
    </row>
    <row r="393" spans="2:5" x14ac:dyDescent="0.35">
      <c r="B393" s="128">
        <v>0.55510811558822781</v>
      </c>
      <c r="C393" s="131">
        <v>0.62622610160725489</v>
      </c>
      <c r="D393" s="128">
        <v>0.64123319544680046</v>
      </c>
      <c r="E393" s="131">
        <v>0.57751581765731186</v>
      </c>
    </row>
    <row r="394" spans="2:5" x14ac:dyDescent="0.35">
      <c r="B394" s="128">
        <v>0.46919661148930858</v>
      </c>
      <c r="C394" s="131">
        <v>0.74253800134279657</v>
      </c>
      <c r="D394" s="128">
        <v>0.47982603233932192</v>
      </c>
      <c r="E394" s="131">
        <v>0.57658874238152757</v>
      </c>
    </row>
    <row r="395" spans="2:5" x14ac:dyDescent="0.35">
      <c r="B395" s="128">
        <v>0.61605419937913586</v>
      </c>
      <c r="C395" s="131">
        <v>0.68508032731506185</v>
      </c>
      <c r="D395" s="128">
        <v>0.58988568068657987</v>
      </c>
      <c r="E395" s="131">
        <v>0.54896642054830114</v>
      </c>
    </row>
    <row r="396" spans="2:5" x14ac:dyDescent="0.35">
      <c r="B396" s="128">
        <v>0.69893925164602955</v>
      </c>
      <c r="C396" s="131">
        <v>0.63625356741247774</v>
      </c>
      <c r="D396" s="128">
        <v>0.71945863170681901</v>
      </c>
      <c r="E396" s="131">
        <v>0.61193763836534942</v>
      </c>
    </row>
    <row r="397" spans="2:5" x14ac:dyDescent="0.35">
      <c r="B397" s="128">
        <v>0.65676678100143138</v>
      </c>
      <c r="C397" s="131">
        <v>0.64888568452305018</v>
      </c>
      <c r="D397" s="128">
        <v>0.52119728502818519</v>
      </c>
      <c r="E397" s="131">
        <v>0.6226665602702538</v>
      </c>
    </row>
    <row r="398" spans="2:5" x14ac:dyDescent="0.35">
      <c r="B398" s="128">
        <v>0.56840748696696952</v>
      </c>
      <c r="C398" s="131">
        <v>0.73031268572522479</v>
      </c>
      <c r="D398" s="128">
        <v>0.63015470792376471</v>
      </c>
      <c r="E398" s="131">
        <v>0.69039595718779267</v>
      </c>
    </row>
    <row r="399" spans="2:5" x14ac:dyDescent="0.35">
      <c r="B399" s="128">
        <v>0.59901320297968652</v>
      </c>
      <c r="C399" s="131">
        <v>0.66153770512840304</v>
      </c>
      <c r="D399" s="128">
        <v>0.58975258021701105</v>
      </c>
      <c r="E399" s="131">
        <v>0.61015250485647499</v>
      </c>
    </row>
    <row r="400" spans="2:5" x14ac:dyDescent="0.35">
      <c r="B400" s="128">
        <v>0.64991017851351207</v>
      </c>
      <c r="C400" s="131">
        <v>0.6541060357468057</v>
      </c>
      <c r="D400" s="128">
        <v>0.56732035733234953</v>
      </c>
      <c r="E400" s="131">
        <v>0.62197319887656388</v>
      </c>
    </row>
    <row r="401" spans="2:5" x14ac:dyDescent="0.35">
      <c r="B401" s="128">
        <v>0.56364219147526617</v>
      </c>
      <c r="C401" s="131">
        <v>0.68024231177858552</v>
      </c>
      <c r="D401" s="128">
        <v>0.64033997242265162</v>
      </c>
      <c r="E401" s="131">
        <v>0.62830195241128028</v>
      </c>
    </row>
    <row r="402" spans="2:5" x14ac:dyDescent="0.35">
      <c r="B402" s="128">
        <v>0.69846601105664463</v>
      </c>
      <c r="C402" s="131">
        <v>0.80863495466962387</v>
      </c>
      <c r="D402" s="128">
        <v>0.52787141756960387</v>
      </c>
      <c r="E402" s="131">
        <v>0.58699298520434451</v>
      </c>
    </row>
    <row r="403" spans="2:5" x14ac:dyDescent="0.35">
      <c r="B403" s="128">
        <v>0.66239852228517337</v>
      </c>
      <c r="C403" s="131">
        <v>0.57339988628173255</v>
      </c>
      <c r="D403" s="128">
        <v>0.63796187799251025</v>
      </c>
      <c r="E403" s="131">
        <v>0.69180413761708648</v>
      </c>
    </row>
    <row r="404" spans="2:5" x14ac:dyDescent="0.35">
      <c r="B404" s="128">
        <v>0.49467007720450301</v>
      </c>
      <c r="C404" s="131">
        <v>0.81701136351523107</v>
      </c>
      <c r="D404" s="128">
        <v>0.53809030824138748</v>
      </c>
      <c r="E404" s="131">
        <v>0.54696123726303025</v>
      </c>
    </row>
    <row r="405" spans="2:5" x14ac:dyDescent="0.35">
      <c r="B405" s="128">
        <v>0.62213074760608333</v>
      </c>
      <c r="C405" s="131">
        <v>0.67802818689359967</v>
      </c>
      <c r="D405" s="128">
        <v>0.57637352975020417</v>
      </c>
      <c r="E405" s="131">
        <v>0.26171196129510682</v>
      </c>
    </row>
    <row r="406" spans="2:5" x14ac:dyDescent="0.35">
      <c r="B406" s="128">
        <v>0.71361469343280914</v>
      </c>
      <c r="C406" s="131">
        <v>0.66472380034614353</v>
      </c>
      <c r="D406" s="128">
        <v>0.6212918164009249</v>
      </c>
      <c r="E406" s="131">
        <v>0.50712758734465191</v>
      </c>
    </row>
    <row r="407" spans="2:5" x14ac:dyDescent="0.35">
      <c r="B407" s="128">
        <v>0.56835672451905395</v>
      </c>
      <c r="C407" s="131">
        <v>0.6600963701336412</v>
      </c>
      <c r="D407" s="128">
        <v>0.57562501653041853</v>
      </c>
      <c r="E407" s="131">
        <v>0.49981654741631609</v>
      </c>
    </row>
    <row r="408" spans="2:5" x14ac:dyDescent="0.35">
      <c r="B408" s="128">
        <v>0.67822759484770312</v>
      </c>
      <c r="C408" s="131">
        <v>0.62322164884195019</v>
      </c>
      <c r="D408" s="128">
        <v>0.62150158243795195</v>
      </c>
      <c r="E408" s="131">
        <v>0.6359788083658503</v>
      </c>
    </row>
    <row r="409" spans="2:5" x14ac:dyDescent="0.35">
      <c r="B409" s="128">
        <v>0.55014189476919706</v>
      </c>
      <c r="C409" s="131">
        <v>0.69360491549024239</v>
      </c>
      <c r="D409" s="128">
        <v>0.43992984498315291</v>
      </c>
      <c r="E409" s="131">
        <v>0.53182325626591664</v>
      </c>
    </row>
    <row r="410" spans="2:5" x14ac:dyDescent="0.35">
      <c r="B410" s="128">
        <v>0.60293547880281617</v>
      </c>
      <c r="C410" s="131">
        <v>0.60207259767344212</v>
      </c>
      <c r="D410" s="128">
        <v>0.72354314898756733</v>
      </c>
      <c r="E410" s="131">
        <v>0.55340795039129342</v>
      </c>
    </row>
    <row r="411" spans="2:5" x14ac:dyDescent="0.35">
      <c r="B411" s="128">
        <v>0.60647661285970433</v>
      </c>
      <c r="C411" s="131">
        <v>0.67111342144261377</v>
      </c>
      <c r="D411" s="128">
        <v>0.64527344303881062</v>
      </c>
      <c r="E411" s="131">
        <v>0.64497466307159868</v>
      </c>
    </row>
    <row r="412" spans="2:5" x14ac:dyDescent="0.35">
      <c r="B412" s="128">
        <v>0.63123688331073191</v>
      </c>
      <c r="C412" s="131">
        <v>0.65165095445693333</v>
      </c>
      <c r="D412" s="128">
        <v>0.56608092121100906</v>
      </c>
      <c r="E412" s="131">
        <v>0.67745429184547368</v>
      </c>
    </row>
    <row r="413" spans="2:5" x14ac:dyDescent="0.35">
      <c r="B413" s="128">
        <v>0.65272462122205133</v>
      </c>
      <c r="C413" s="131">
        <v>0.70517000547077247</v>
      </c>
      <c r="D413" s="128">
        <v>0.55969170836195592</v>
      </c>
      <c r="E413" s="131">
        <v>0.62918074704736293</v>
      </c>
    </row>
    <row r="414" spans="2:5" x14ac:dyDescent="0.35">
      <c r="B414" s="128">
        <v>0.68280470593072962</v>
      </c>
      <c r="C414" s="131">
        <v>0.69410461041846239</v>
      </c>
      <c r="D414" s="128">
        <v>0.60105761537299562</v>
      </c>
      <c r="E414" s="131">
        <v>0.50024553783706793</v>
      </c>
    </row>
    <row r="415" spans="2:5" x14ac:dyDescent="0.35">
      <c r="B415" s="128">
        <v>0.60933615123639973</v>
      </c>
      <c r="C415" s="131">
        <v>0.64882145049914253</v>
      </c>
      <c r="D415" s="128">
        <v>0.61960683127337002</v>
      </c>
      <c r="E415" s="131">
        <v>0.6279278322671662</v>
      </c>
    </row>
    <row r="416" spans="2:5" x14ac:dyDescent="0.35">
      <c r="B416" s="128">
        <v>0.57767584879548872</v>
      </c>
      <c r="C416" s="131">
        <v>0.68987678473634839</v>
      </c>
      <c r="D416" s="128">
        <v>0.6347195561826996</v>
      </c>
      <c r="E416" s="131">
        <v>0.49631646803159207</v>
      </c>
    </row>
    <row r="417" spans="2:5" x14ac:dyDescent="0.35">
      <c r="B417" s="128">
        <v>0.7003121864354106</v>
      </c>
      <c r="C417" s="131">
        <v>0.76279452366385825</v>
      </c>
      <c r="D417" s="128">
        <v>0.67660452773452706</v>
      </c>
      <c r="E417" s="131">
        <v>0.63339788270701958</v>
      </c>
    </row>
    <row r="418" spans="2:5" x14ac:dyDescent="0.35">
      <c r="B418" s="128">
        <v>0.56607746048118557</v>
      </c>
      <c r="C418" s="131">
        <v>0.67704777575045605</v>
      </c>
      <c r="D418" s="128">
        <v>0.66836406719376351</v>
      </c>
      <c r="E418" s="131">
        <v>0.55016561829608968</v>
      </c>
    </row>
    <row r="419" spans="2:5" x14ac:dyDescent="0.35">
      <c r="B419" s="128">
        <v>0.61506927607854733</v>
      </c>
      <c r="C419" s="131">
        <v>0.6421970146276692</v>
      </c>
      <c r="D419" s="128">
        <v>0.58281789031210551</v>
      </c>
      <c r="E419" s="131">
        <v>0.51871678506643326</v>
      </c>
    </row>
    <row r="420" spans="2:5" x14ac:dyDescent="0.35">
      <c r="B420" s="128">
        <v>0.69002352283576107</v>
      </c>
      <c r="C420" s="131">
        <v>0.67836556001333304</v>
      </c>
      <c r="D420" s="128">
        <v>0.65938699800701905</v>
      </c>
      <c r="E420" s="131">
        <v>0.53656031997586928</v>
      </c>
    </row>
    <row r="421" spans="2:5" x14ac:dyDescent="0.35">
      <c r="B421" s="128">
        <v>0.69511811546077917</v>
      </c>
      <c r="C421" s="131">
        <v>0.68049799812363443</v>
      </c>
      <c r="D421" s="128">
        <v>0.65708275748179024</v>
      </c>
      <c r="E421" s="131">
        <v>0.57355041223411674</v>
      </c>
    </row>
    <row r="422" spans="2:5" x14ac:dyDescent="0.35">
      <c r="B422" s="128">
        <v>0.59213681458746137</v>
      </c>
      <c r="C422" s="131">
        <v>0.71617723788568832</v>
      </c>
      <c r="D422" s="128">
        <v>0.39866124911482642</v>
      </c>
      <c r="E422" s="131">
        <v>0.54819217116145691</v>
      </c>
    </row>
    <row r="423" spans="2:5" x14ac:dyDescent="0.35">
      <c r="B423" s="128">
        <v>0.61200401747191513</v>
      </c>
      <c r="C423" s="131">
        <v>0.65574966771424481</v>
      </c>
      <c r="D423" s="128">
        <v>0.60481903429453288</v>
      </c>
      <c r="E423" s="131">
        <v>0.61692150891946618</v>
      </c>
    </row>
    <row r="424" spans="2:5" x14ac:dyDescent="0.35">
      <c r="B424" s="128">
        <v>0.57059186550353846</v>
      </c>
      <c r="C424" s="131">
        <v>0.82064080293002017</v>
      </c>
      <c r="D424" s="128">
        <v>0.50190213379278625</v>
      </c>
      <c r="E424" s="131">
        <v>0.51314754980431398</v>
      </c>
    </row>
    <row r="425" spans="2:5" x14ac:dyDescent="0.35">
      <c r="B425" s="128">
        <v>0.57460818266974101</v>
      </c>
      <c r="C425" s="131">
        <v>0.55264769370903066</v>
      </c>
      <c r="D425" s="128">
        <v>0.68335170493132091</v>
      </c>
      <c r="E425" s="131">
        <v>0.47750946975816561</v>
      </c>
    </row>
    <row r="426" spans="2:5" x14ac:dyDescent="0.35">
      <c r="B426" s="128">
        <v>0.66293773248909449</v>
      </c>
      <c r="C426" s="131">
        <v>0.57068248340778427</v>
      </c>
      <c r="D426" s="128">
        <v>0.68262160031231833</v>
      </c>
      <c r="E426" s="131">
        <v>0.60319056141473071</v>
      </c>
    </row>
    <row r="427" spans="2:5" x14ac:dyDescent="0.35">
      <c r="B427" s="128">
        <v>0.61368683385041956</v>
      </c>
      <c r="C427" s="131">
        <v>0.77298946891294107</v>
      </c>
      <c r="D427" s="128">
        <v>0.68075449953167366</v>
      </c>
      <c r="E427" s="131">
        <v>0.68354755996356631</v>
      </c>
    </row>
    <row r="428" spans="2:5" x14ac:dyDescent="0.35">
      <c r="B428" s="128">
        <v>0.63891429281696632</v>
      </c>
      <c r="C428" s="131">
        <v>0.75251597660609071</v>
      </c>
      <c r="D428" s="128">
        <v>0.67688868235690247</v>
      </c>
      <c r="E428" s="131">
        <v>0.67554022136579628</v>
      </c>
    </row>
    <row r="429" spans="2:5" x14ac:dyDescent="0.35">
      <c r="B429" s="128">
        <v>0.63589706664292711</v>
      </c>
      <c r="C429" s="131">
        <v>0.73576329504805382</v>
      </c>
      <c r="D429" s="128">
        <v>0.71306609207729044</v>
      </c>
      <c r="E429" s="131">
        <v>0.65733403942443236</v>
      </c>
    </row>
    <row r="430" spans="2:5" x14ac:dyDescent="0.35">
      <c r="B430" s="128">
        <v>0.63384600669344737</v>
      </c>
      <c r="C430" s="131">
        <v>0.65106339403665403</v>
      </c>
      <c r="D430" s="128">
        <v>0.49540226940055843</v>
      </c>
      <c r="E430" s="131">
        <v>0.24086522790983761</v>
      </c>
    </row>
    <row r="431" spans="2:5" x14ac:dyDescent="0.35">
      <c r="B431" s="128">
        <v>0.62672837939450421</v>
      </c>
      <c r="C431" s="131">
        <v>0.70282844878265316</v>
      </c>
      <c r="D431" s="128">
        <v>0.65338638844285912</v>
      </c>
      <c r="E431" s="131">
        <v>0.52834492609728678</v>
      </c>
    </row>
    <row r="432" spans="2:5" x14ac:dyDescent="0.35">
      <c r="B432" s="128">
        <v>0.67108332014783767</v>
      </c>
      <c r="C432" s="131">
        <v>0.75142029927610732</v>
      </c>
      <c r="D432" s="128">
        <v>0.63719906094658785</v>
      </c>
      <c r="E432" s="131">
        <v>0.59857814510370799</v>
      </c>
    </row>
    <row r="433" spans="2:5" x14ac:dyDescent="0.35">
      <c r="B433" s="128">
        <v>0.73110296828598031</v>
      </c>
      <c r="C433" s="131">
        <v>0.5986777274961651</v>
      </c>
      <c r="D433" s="128">
        <v>0.55555973264929259</v>
      </c>
      <c r="E433" s="131">
        <v>0.58313790829794687</v>
      </c>
    </row>
    <row r="434" spans="2:5" x14ac:dyDescent="0.35">
      <c r="B434" s="128">
        <v>0.58494493045821705</v>
      </c>
      <c r="C434" s="131">
        <v>0.67934604418868239</v>
      </c>
      <c r="D434" s="128">
        <v>0.67523778136493118</v>
      </c>
      <c r="E434" s="131">
        <v>0.74578937738676332</v>
      </c>
    </row>
    <row r="435" spans="2:5" x14ac:dyDescent="0.35">
      <c r="B435" s="128">
        <v>0.66359939505659304</v>
      </c>
      <c r="C435" s="131">
        <v>0.50578961498134445</v>
      </c>
      <c r="D435" s="128">
        <v>0.62667016105340967</v>
      </c>
      <c r="E435" s="131">
        <v>0.64759640787442352</v>
      </c>
    </row>
    <row r="436" spans="2:5" x14ac:dyDescent="0.35">
      <c r="B436" s="128">
        <v>0.53395069993807676</v>
      </c>
      <c r="C436" s="131">
        <v>0.57181826702421701</v>
      </c>
      <c r="D436" s="128">
        <v>0.62275690731130673</v>
      </c>
      <c r="E436" s="131">
        <v>0.70472994494487973</v>
      </c>
    </row>
    <row r="437" spans="2:5" x14ac:dyDescent="0.35">
      <c r="B437" s="128">
        <v>0.58144016874156912</v>
      </c>
      <c r="C437" s="131">
        <v>0.59370366436201183</v>
      </c>
      <c r="D437" s="128">
        <v>0.42645464088471718</v>
      </c>
      <c r="E437" s="131">
        <v>0.57417501926530412</v>
      </c>
    </row>
    <row r="438" spans="2:5" x14ac:dyDescent="0.35">
      <c r="B438" s="128">
        <v>0.62905258222666538</v>
      </c>
      <c r="C438" s="131">
        <v>0.61007415630435957</v>
      </c>
      <c r="D438" s="128">
        <v>0.55475109419357815</v>
      </c>
      <c r="E438" s="131">
        <v>0.74455551832781164</v>
      </c>
    </row>
    <row r="439" spans="2:5" x14ac:dyDescent="0.35">
      <c r="B439" s="128">
        <v>0.58667462280847482</v>
      </c>
      <c r="C439" s="131">
        <v>0.66805741968071386</v>
      </c>
      <c r="D439" s="128">
        <v>0.47487413409748558</v>
      </c>
      <c r="E439" s="131">
        <v>0.71676084939699736</v>
      </c>
    </row>
    <row r="440" spans="2:5" x14ac:dyDescent="0.35">
      <c r="B440" s="128">
        <v>0.44918722818510398</v>
      </c>
      <c r="C440" s="131">
        <v>0.69650649691370348</v>
      </c>
      <c r="D440" s="128">
        <v>0.56990507992833606</v>
      </c>
      <c r="E440" s="131">
        <v>0.73762089454378255</v>
      </c>
    </row>
    <row r="441" spans="2:5" x14ac:dyDescent="0.35">
      <c r="B441" s="128">
        <v>0.60544678492806259</v>
      </c>
      <c r="C441" s="131">
        <v>0.74018863739715068</v>
      </c>
      <c r="D441" s="128">
        <v>0.48682565316154791</v>
      </c>
      <c r="E441" s="131">
        <v>0.59575742659839748</v>
      </c>
    </row>
    <row r="442" spans="2:5" x14ac:dyDescent="0.35">
      <c r="B442" s="128">
        <v>0.62085063752747638</v>
      </c>
      <c r="C442" s="131">
        <v>0.54165100090300833</v>
      </c>
      <c r="D442" s="128">
        <v>0.61156926199777961</v>
      </c>
      <c r="E442" s="131">
        <v>0.57130260142221667</v>
      </c>
    </row>
    <row r="443" spans="2:5" x14ac:dyDescent="0.35">
      <c r="B443" s="128">
        <v>0.62667615615630035</v>
      </c>
      <c r="C443" s="131">
        <v>0.51640747737838555</v>
      </c>
      <c r="D443" s="128">
        <v>0.69236501065080092</v>
      </c>
      <c r="E443" s="131">
        <v>0.70211054995666755</v>
      </c>
    </row>
    <row r="444" spans="2:5" x14ac:dyDescent="0.35">
      <c r="B444" s="128">
        <v>0.57810531739711457</v>
      </c>
      <c r="C444" s="131">
        <v>0.67029819082862807</v>
      </c>
      <c r="D444" s="128">
        <v>0.65269138214261646</v>
      </c>
      <c r="E444" s="131">
        <v>0.53293693241819762</v>
      </c>
    </row>
    <row r="445" spans="2:5" x14ac:dyDescent="0.35">
      <c r="B445" s="128">
        <v>0.69906584064095667</v>
      </c>
      <c r="C445" s="131">
        <v>0.68844669083087262</v>
      </c>
      <c r="D445" s="128">
        <v>0.61342063478787023</v>
      </c>
      <c r="E445" s="131">
        <v>0.73432821680703464</v>
      </c>
    </row>
    <row r="446" spans="2:5" x14ac:dyDescent="0.35">
      <c r="B446" s="128">
        <v>0.60215896559573723</v>
      </c>
      <c r="C446" s="131">
        <v>0.7314515990132221</v>
      </c>
      <c r="D446" s="128">
        <v>0.53088538193092794</v>
      </c>
      <c r="E446" s="131">
        <v>0.7281091248908339</v>
      </c>
    </row>
    <row r="447" spans="2:5" x14ac:dyDescent="0.35">
      <c r="B447" s="128">
        <v>0.74855444774067637</v>
      </c>
      <c r="C447" s="131">
        <v>0.71507916119342108</v>
      </c>
      <c r="D447" s="128">
        <v>0.67638555180059223</v>
      </c>
      <c r="E447" s="131">
        <v>0.63395109048806697</v>
      </c>
    </row>
    <row r="448" spans="2:5" x14ac:dyDescent="0.35">
      <c r="B448" s="128">
        <v>0.56768393138537698</v>
      </c>
      <c r="C448" s="131">
        <v>0.69303934245326704</v>
      </c>
      <c r="D448" s="128">
        <v>0.46283358006665981</v>
      </c>
      <c r="E448" s="131">
        <v>0.59927851678733235</v>
      </c>
    </row>
    <row r="449" spans="2:5" x14ac:dyDescent="0.35">
      <c r="B449" s="128">
        <v>0.63628555172545997</v>
      </c>
      <c r="C449" s="131">
        <v>0.74963890830657143</v>
      </c>
      <c r="D449" s="128">
        <v>0.61130152152584838</v>
      </c>
      <c r="E449" s="131">
        <v>0.65425488581982938</v>
      </c>
    </row>
    <row r="450" spans="2:5" x14ac:dyDescent="0.35">
      <c r="B450" s="128">
        <v>0.64732095381861687</v>
      </c>
      <c r="C450" s="131">
        <v>0.64343917024676844</v>
      </c>
      <c r="D450" s="128">
        <v>0.57033249131522057</v>
      </c>
      <c r="E450" s="131">
        <v>0.71424197558939262</v>
      </c>
    </row>
    <row r="451" spans="2:5" x14ac:dyDescent="0.35">
      <c r="B451" s="128">
        <v>0.51799406700962547</v>
      </c>
      <c r="C451" s="131">
        <v>0.69359581230731693</v>
      </c>
      <c r="D451" s="128">
        <v>0.47246479186505902</v>
      </c>
      <c r="E451" s="131">
        <v>0.72370611087786008</v>
      </c>
    </row>
    <row r="452" spans="2:5" x14ac:dyDescent="0.35">
      <c r="B452" s="128">
        <v>0.66163903238945831</v>
      </c>
      <c r="C452" s="131">
        <v>0.71798066680625883</v>
      </c>
      <c r="D452" s="128">
        <v>0.38588710461691728</v>
      </c>
      <c r="E452" s="131">
        <v>0.60576660546892558</v>
      </c>
    </row>
    <row r="453" spans="2:5" x14ac:dyDescent="0.35">
      <c r="B453" s="128">
        <v>0.58147884489362434</v>
      </c>
      <c r="C453" s="131">
        <v>0.63296757275878424</v>
      </c>
      <c r="D453" s="128">
        <v>0.59223335689716239</v>
      </c>
      <c r="E453" s="131">
        <v>0.75104887084400662</v>
      </c>
    </row>
    <row r="454" spans="2:5" x14ac:dyDescent="0.35">
      <c r="B454" s="128">
        <v>0.58800196810581717</v>
      </c>
      <c r="C454" s="131">
        <v>0.61941763405325834</v>
      </c>
      <c r="D454" s="128">
        <v>0.47297620559921322</v>
      </c>
      <c r="E454" s="131">
        <v>0.76515792686006079</v>
      </c>
    </row>
    <row r="455" spans="2:5" x14ac:dyDescent="0.35">
      <c r="B455" s="128">
        <v>0.59570152592717551</v>
      </c>
      <c r="C455" s="131">
        <v>0.66894464590892577</v>
      </c>
      <c r="D455" s="128">
        <v>0.60891285040595478</v>
      </c>
      <c r="E455" s="131">
        <v>0.74803939918217555</v>
      </c>
    </row>
    <row r="456" spans="2:5" x14ac:dyDescent="0.35">
      <c r="B456" s="128">
        <v>0.61884567640508348</v>
      </c>
      <c r="C456" s="131">
        <v>0.70857838898271053</v>
      </c>
      <c r="D456" s="128">
        <v>0.68608392947640884</v>
      </c>
      <c r="E456" s="131">
        <v>0.699578157085888</v>
      </c>
    </row>
    <row r="457" spans="2:5" x14ac:dyDescent="0.35">
      <c r="B457" s="128">
        <v>0.52577572188400401</v>
      </c>
      <c r="C457" s="131">
        <v>0.6706358738149375</v>
      </c>
      <c r="D457" s="128">
        <v>0.45891569254638193</v>
      </c>
      <c r="E457" s="131">
        <v>0.7591431550778972</v>
      </c>
    </row>
    <row r="458" spans="2:5" x14ac:dyDescent="0.35">
      <c r="B458" s="128">
        <v>0.73922028716196853</v>
      </c>
      <c r="C458" s="131">
        <v>0.70061585273201976</v>
      </c>
      <c r="D458" s="128">
        <v>0.62868393339477058</v>
      </c>
      <c r="E458" s="131">
        <v>0.69302425342814078</v>
      </c>
    </row>
    <row r="459" spans="2:5" x14ac:dyDescent="0.35">
      <c r="B459" s="128">
        <v>0.67082728062903685</v>
      </c>
      <c r="C459" s="131">
        <v>0.72875474705137344</v>
      </c>
      <c r="D459" s="128">
        <v>0.50195302934045294</v>
      </c>
      <c r="E459" s="131">
        <v>0.68053511217121854</v>
      </c>
    </row>
    <row r="460" spans="2:5" x14ac:dyDescent="0.35">
      <c r="B460" s="128">
        <v>0.62324921287643376</v>
      </c>
      <c r="C460" s="131">
        <v>0.7271856844079394</v>
      </c>
      <c r="D460" s="128">
        <v>0.48032898656532602</v>
      </c>
      <c r="E460" s="131">
        <v>0.76081861668465345</v>
      </c>
    </row>
    <row r="461" spans="2:5" x14ac:dyDescent="0.35">
      <c r="B461" s="128">
        <v>0.57853889242888656</v>
      </c>
      <c r="C461" s="131">
        <v>0.68587238818767937</v>
      </c>
      <c r="D461" s="128">
        <v>0.38642357724273169</v>
      </c>
      <c r="E461" s="131">
        <v>0.71099722536283738</v>
      </c>
    </row>
    <row r="462" spans="2:5" x14ac:dyDescent="0.35">
      <c r="B462" s="128">
        <v>0.67228478477007803</v>
      </c>
      <c r="C462" s="131">
        <v>0.7871205345039638</v>
      </c>
      <c r="D462" s="128">
        <v>0.43408576931924242</v>
      </c>
      <c r="E462" s="131">
        <v>0.77232706113249205</v>
      </c>
    </row>
    <row r="463" spans="2:5" x14ac:dyDescent="0.35">
      <c r="B463" s="128">
        <v>0.60596546656841166</v>
      </c>
      <c r="C463" s="131">
        <v>0.6516093807335045</v>
      </c>
      <c r="D463" s="128">
        <v>0.64483830394618746</v>
      </c>
      <c r="E463" s="131">
        <v>0.72801115212999612</v>
      </c>
    </row>
    <row r="464" spans="2:5" x14ac:dyDescent="0.35">
      <c r="B464" s="128">
        <v>0.78023741343527087</v>
      </c>
      <c r="C464" s="131">
        <v>0.67752019412367204</v>
      </c>
      <c r="D464" s="128">
        <v>0.54432086191785212</v>
      </c>
      <c r="E464" s="131">
        <v>0.5515220004156447</v>
      </c>
    </row>
    <row r="465" spans="2:5" x14ac:dyDescent="0.35">
      <c r="B465" s="128">
        <v>0.65837793279502232</v>
      </c>
      <c r="C465" s="131">
        <v>0.66171359923018946</v>
      </c>
      <c r="D465" s="128">
        <v>0.62937725986552007</v>
      </c>
      <c r="E465" s="131">
        <v>0.69311896168554021</v>
      </c>
    </row>
    <row r="466" spans="2:5" x14ac:dyDescent="0.35">
      <c r="B466" s="128">
        <v>0.60564237090380679</v>
      </c>
      <c r="C466" s="131">
        <v>0.54009787720694569</v>
      </c>
      <c r="D466" s="128">
        <v>0.51959368281409435</v>
      </c>
      <c r="E466" s="131">
        <v>0.63711824784227866</v>
      </c>
    </row>
    <row r="467" spans="2:5" x14ac:dyDescent="0.35">
      <c r="B467" s="128">
        <v>0.68845504894183152</v>
      </c>
      <c r="C467" s="131">
        <v>0.65019329645215729</v>
      </c>
      <c r="D467" s="128">
        <v>0.59279177496529289</v>
      </c>
      <c r="E467" s="131">
        <v>0.6845809883635422</v>
      </c>
    </row>
    <row r="468" spans="2:5" x14ac:dyDescent="0.35">
      <c r="B468" s="128">
        <v>0.66767502654154132</v>
      </c>
      <c r="C468" s="131">
        <v>0.67780898629343611</v>
      </c>
      <c r="D468" s="128">
        <v>0.63634630855869478</v>
      </c>
      <c r="E468" s="131">
        <v>0.69521015567836308</v>
      </c>
    </row>
    <row r="469" spans="2:5" x14ac:dyDescent="0.35">
      <c r="B469" s="128">
        <v>0.66177281782447628</v>
      </c>
      <c r="C469" s="131">
        <v>0.53344854539106157</v>
      </c>
      <c r="D469" s="128">
        <v>0.61981045352603947</v>
      </c>
      <c r="E469" s="131">
        <v>0.72554959237039063</v>
      </c>
    </row>
    <row r="470" spans="2:5" x14ac:dyDescent="0.35">
      <c r="B470" s="128">
        <v>0.61818082615689607</v>
      </c>
      <c r="C470" s="131">
        <v>0.74309090114433141</v>
      </c>
      <c r="D470" s="128">
        <v>0.61924453689757741</v>
      </c>
      <c r="E470" s="131">
        <v>0.70518665836819105</v>
      </c>
    </row>
    <row r="471" spans="2:5" x14ac:dyDescent="0.35">
      <c r="B471" s="128">
        <v>0.64078944719140452</v>
      </c>
      <c r="C471" s="131">
        <v>0.64254724196058566</v>
      </c>
      <c r="D471" s="128">
        <v>0.64482223261066396</v>
      </c>
      <c r="E471" s="131">
        <v>0.61032363867338069</v>
      </c>
    </row>
    <row r="472" spans="2:5" x14ac:dyDescent="0.35">
      <c r="B472" s="128">
        <v>0.65964949559949915</v>
      </c>
      <c r="C472" s="131">
        <v>0.64390527916124329</v>
      </c>
      <c r="D472" s="128">
        <v>0.36250483279913459</v>
      </c>
      <c r="E472" s="131">
        <v>0.73461942107324452</v>
      </c>
    </row>
    <row r="473" spans="2:5" x14ac:dyDescent="0.35">
      <c r="B473" s="128">
        <v>0.66362944510023092</v>
      </c>
      <c r="C473" s="131">
        <v>0.63528279481714367</v>
      </c>
      <c r="D473" s="128">
        <v>0.50543006941789048</v>
      </c>
      <c r="E473" s="131">
        <v>0.66050379835765416</v>
      </c>
    </row>
    <row r="474" spans="2:5" x14ac:dyDescent="0.35">
      <c r="B474" s="128">
        <v>0.5370527819134</v>
      </c>
      <c r="C474" s="131">
        <v>0.5896742626574516</v>
      </c>
      <c r="D474" s="128">
        <v>0.61326663459183783</v>
      </c>
      <c r="E474" s="131">
        <v>0.60464615467864402</v>
      </c>
    </row>
    <row r="475" spans="2:5" x14ac:dyDescent="0.35">
      <c r="B475" s="128">
        <v>0.74471802184342206</v>
      </c>
      <c r="C475" s="131">
        <v>0.77034032616986647</v>
      </c>
      <c r="D475" s="128">
        <v>0.6022883388854634</v>
      </c>
      <c r="E475" s="131">
        <v>0.7360246486800337</v>
      </c>
    </row>
    <row r="476" spans="2:5" x14ac:dyDescent="0.35">
      <c r="B476" s="128">
        <v>0.64611434418180369</v>
      </c>
      <c r="C476" s="131">
        <v>0.69813070288073054</v>
      </c>
      <c r="D476" s="128">
        <v>0.58904777252789287</v>
      </c>
      <c r="E476" s="131">
        <v>0.59084900462308299</v>
      </c>
    </row>
    <row r="477" spans="2:5" x14ac:dyDescent="0.35">
      <c r="B477" s="128">
        <v>0.69328407234490064</v>
      </c>
      <c r="C477" s="131">
        <v>0.7211102550927978</v>
      </c>
      <c r="D477" s="128">
        <v>0.55037621371057743</v>
      </c>
      <c r="E477" s="131">
        <v>0.62695333944774823</v>
      </c>
    </row>
    <row r="478" spans="2:5" x14ac:dyDescent="0.35">
      <c r="B478" s="128">
        <v>0.70467998112831176</v>
      </c>
      <c r="C478" s="131">
        <v>0.80098562096342474</v>
      </c>
      <c r="D478" s="128">
        <v>0.34785653589115723</v>
      </c>
      <c r="E478" s="131">
        <v>0.70477148833217784</v>
      </c>
    </row>
    <row r="479" spans="2:5" x14ac:dyDescent="0.35">
      <c r="B479" s="128">
        <v>0.65684011442126344</v>
      </c>
      <c r="C479" s="131">
        <v>0.69000505116043764</v>
      </c>
      <c r="D479" s="128">
        <v>0.48989168799998722</v>
      </c>
      <c r="E479" s="131">
        <v>0.73768828343274917</v>
      </c>
    </row>
    <row r="480" spans="2:5" x14ac:dyDescent="0.35">
      <c r="B480" s="128">
        <v>0.71777838926556015</v>
      </c>
      <c r="C480" s="131">
        <v>0.66660635394508261</v>
      </c>
      <c r="D480" s="128">
        <v>0.61993783970090666</v>
      </c>
      <c r="E480" s="131">
        <v>0.6802388813737773</v>
      </c>
    </row>
    <row r="481" spans="2:5" x14ac:dyDescent="0.35">
      <c r="B481" s="128">
        <v>0.49007006888344751</v>
      </c>
      <c r="C481" s="131">
        <v>0.66153088535486981</v>
      </c>
      <c r="D481" s="128">
        <v>0.54906170671376942</v>
      </c>
      <c r="E481" s="131">
        <v>0.70016688928997395</v>
      </c>
    </row>
    <row r="482" spans="2:5" x14ac:dyDescent="0.35">
      <c r="B482" s="128">
        <v>0.6746356496200091</v>
      </c>
      <c r="C482" s="131">
        <v>0.55030917068006924</v>
      </c>
      <c r="D482" s="128">
        <v>0.6389769374124652</v>
      </c>
      <c r="E482" s="131">
        <v>0.65422946115494518</v>
      </c>
    </row>
    <row r="483" spans="2:5" x14ac:dyDescent="0.35">
      <c r="B483" s="128">
        <v>0.66992976819137018</v>
      </c>
      <c r="C483" s="131">
        <v>0.59280049711393723</v>
      </c>
      <c r="D483" s="128">
        <v>0.55724970038694399</v>
      </c>
      <c r="E483" s="131">
        <v>0.61945322171250061</v>
      </c>
    </row>
    <row r="484" spans="2:5" x14ac:dyDescent="0.35">
      <c r="B484" s="128">
        <v>0.58010175547840692</v>
      </c>
      <c r="C484" s="131">
        <v>0.61101680348075571</v>
      </c>
      <c r="D484" s="128">
        <v>0.61182538779288598</v>
      </c>
      <c r="E484" s="131">
        <v>0.61060860632493086</v>
      </c>
    </row>
    <row r="485" spans="2:5" x14ac:dyDescent="0.35">
      <c r="B485" s="128">
        <v>0.70044727729635659</v>
      </c>
      <c r="C485" s="131">
        <v>0.57517813857992106</v>
      </c>
      <c r="D485" s="128">
        <v>0.50612189992005552</v>
      </c>
      <c r="E485" s="131">
        <v>0.62617319805048577</v>
      </c>
    </row>
    <row r="486" spans="2:5" x14ac:dyDescent="0.35">
      <c r="B486" s="128">
        <v>0.61494176994558958</v>
      </c>
      <c r="C486" s="131">
        <v>0.66062686189399167</v>
      </c>
      <c r="D486" s="128">
        <v>0.5382911966574615</v>
      </c>
      <c r="E486" s="131">
        <v>0.71790135921221521</v>
      </c>
    </row>
    <row r="487" spans="2:5" x14ac:dyDescent="0.35">
      <c r="B487" s="128">
        <v>0.76512264895652982</v>
      </c>
      <c r="C487" s="131">
        <v>0.70080170380977636</v>
      </c>
      <c r="D487" s="128">
        <v>0.63524560407133979</v>
      </c>
      <c r="E487" s="131">
        <v>0.71706596983310811</v>
      </c>
    </row>
    <row r="488" spans="2:5" x14ac:dyDescent="0.35">
      <c r="B488" s="128">
        <v>0.57114351560403254</v>
      </c>
      <c r="C488" s="131">
        <v>0.73112221339930683</v>
      </c>
      <c r="D488" s="128">
        <v>0.41351288710440259</v>
      </c>
      <c r="E488" s="131">
        <v>0.75147672292911294</v>
      </c>
    </row>
    <row r="489" spans="2:5" x14ac:dyDescent="0.35">
      <c r="B489" s="128">
        <v>0.69480833377965112</v>
      </c>
      <c r="C489" s="131">
        <v>0.58751910497178961</v>
      </c>
      <c r="D489" s="128">
        <v>0.5183609369366371</v>
      </c>
      <c r="E489" s="131">
        <v>0.72992512586705249</v>
      </c>
    </row>
    <row r="490" spans="2:5" x14ac:dyDescent="0.35">
      <c r="B490" s="128">
        <v>0.52075564392329543</v>
      </c>
      <c r="C490" s="131">
        <v>0.68029734427628152</v>
      </c>
      <c r="D490" s="128">
        <v>0.60896658766256184</v>
      </c>
      <c r="E490" s="131">
        <v>0.76995193459086964</v>
      </c>
    </row>
    <row r="491" spans="2:5" x14ac:dyDescent="0.35">
      <c r="B491" s="128">
        <v>0.71555829769173007</v>
      </c>
      <c r="C491" s="131">
        <v>0.6732540590574877</v>
      </c>
      <c r="D491" s="128">
        <v>0.67066042653888702</v>
      </c>
      <c r="E491" s="131">
        <v>0.71946755391146122</v>
      </c>
    </row>
    <row r="492" spans="2:5" x14ac:dyDescent="0.35">
      <c r="B492" s="128">
        <v>0.72369593761020867</v>
      </c>
      <c r="C492" s="131">
        <v>0.57840363673061346</v>
      </c>
      <c r="D492" s="128">
        <v>0.68964422582193818</v>
      </c>
      <c r="E492" s="131">
        <v>0.79658313016151583</v>
      </c>
    </row>
    <row r="493" spans="2:5" x14ac:dyDescent="0.35">
      <c r="B493" s="128">
        <v>0.61452601842569721</v>
      </c>
      <c r="C493" s="131">
        <v>0.65141546286771379</v>
      </c>
      <c r="D493" s="128">
        <v>0.38591478275613311</v>
      </c>
      <c r="E493" s="131">
        <v>0.76852324191185395</v>
      </c>
    </row>
    <row r="494" spans="2:5" x14ac:dyDescent="0.35">
      <c r="B494" s="128">
        <v>0.65866074427609145</v>
      </c>
      <c r="C494" s="131">
        <v>0.62440945774000667</v>
      </c>
      <c r="D494" s="128">
        <v>0.48666850978549753</v>
      </c>
      <c r="E494" s="131">
        <v>0.76282273302345294</v>
      </c>
    </row>
    <row r="495" spans="2:5" x14ac:dyDescent="0.35">
      <c r="B495" s="128">
        <v>0.68891244381255501</v>
      </c>
      <c r="C495" s="131">
        <v>0.6397028704164196</v>
      </c>
      <c r="D495" s="128">
        <v>0.61197897257200795</v>
      </c>
      <c r="E495" s="131">
        <v>0.71393633173125048</v>
      </c>
    </row>
    <row r="496" spans="2:5" x14ac:dyDescent="0.35">
      <c r="B496" s="128">
        <v>0.63806066100442771</v>
      </c>
      <c r="C496" s="131">
        <v>0.54292342021723994</v>
      </c>
      <c r="D496" s="128">
        <v>0.58487134887819581</v>
      </c>
      <c r="E496" s="131">
        <v>0.64973914903506058</v>
      </c>
    </row>
    <row r="497" spans="2:5" x14ac:dyDescent="0.35">
      <c r="B497" s="128">
        <v>0.60366833893898608</v>
      </c>
      <c r="C497" s="131">
        <v>0.58001337126836816</v>
      </c>
      <c r="D497" s="128">
        <v>0.52734228698298924</v>
      </c>
      <c r="E497" s="131">
        <v>0.72868737299427788</v>
      </c>
    </row>
    <row r="498" spans="2:5" x14ac:dyDescent="0.35">
      <c r="B498" s="128">
        <v>0.60952433482695079</v>
      </c>
      <c r="C498" s="131">
        <v>0.59742351725291376</v>
      </c>
      <c r="D498" s="128">
        <v>0.65222949596610857</v>
      </c>
      <c r="E498" s="131">
        <v>0.67496646010649797</v>
      </c>
    </row>
    <row r="499" spans="2:5" x14ac:dyDescent="0.35">
      <c r="B499" s="128">
        <v>0.62824460744674948</v>
      </c>
      <c r="C499" s="131">
        <v>0.67897860401150234</v>
      </c>
      <c r="D499" s="128">
        <v>0.59367483564078671</v>
      </c>
      <c r="E499" s="131">
        <v>0.6867934618962348</v>
      </c>
    </row>
    <row r="500" spans="2:5" x14ac:dyDescent="0.35">
      <c r="B500" s="128">
        <v>0.66479050239356041</v>
      </c>
      <c r="C500" s="131">
        <v>0.51686503742085976</v>
      </c>
      <c r="D500" s="128">
        <v>0.53583987289044643</v>
      </c>
      <c r="E500" s="131">
        <v>0.70361119564158059</v>
      </c>
    </row>
    <row r="501" spans="2:5" x14ac:dyDescent="0.35">
      <c r="B501" s="128">
        <v>0.60889797815884406</v>
      </c>
      <c r="C501" s="131">
        <v>0.67129673169248549</v>
      </c>
      <c r="D501" s="128">
        <v>0.42421433958221288</v>
      </c>
      <c r="E501" s="131">
        <v>0.71293718988637855</v>
      </c>
    </row>
    <row r="502" spans="2:5" x14ac:dyDescent="0.35">
      <c r="B502" s="128">
        <v>0.57019972706989308</v>
      </c>
      <c r="C502" s="131">
        <v>0.65933516397327996</v>
      </c>
      <c r="D502" s="128">
        <v>0.46154121791843611</v>
      </c>
      <c r="E502" s="131">
        <v>0.69721748834752995</v>
      </c>
    </row>
    <row r="503" spans="2:5" x14ac:dyDescent="0.35">
      <c r="B503" s="128">
        <v>0.63400884308876482</v>
      </c>
      <c r="C503" s="131">
        <v>0.55781037670240341</v>
      </c>
      <c r="D503" s="128">
        <v>0.56778732947123212</v>
      </c>
      <c r="E503" s="131">
        <v>0.7585755528016922</v>
      </c>
    </row>
    <row r="504" spans="2:5" x14ac:dyDescent="0.35">
      <c r="B504" s="128">
        <v>0.68992835573043199</v>
      </c>
      <c r="C504" s="131">
        <v>0.69525853229720691</v>
      </c>
      <c r="D504" s="128">
        <v>0.54353041949905234</v>
      </c>
      <c r="E504" s="131">
        <v>0.75301292195408798</v>
      </c>
    </row>
    <row r="505" spans="2:5" x14ac:dyDescent="0.35">
      <c r="B505" s="128">
        <v>0.68933913439689121</v>
      </c>
      <c r="C505" s="131">
        <v>0.69742729645236712</v>
      </c>
      <c r="D505" s="128">
        <v>0.68079455687376189</v>
      </c>
      <c r="E505" s="131">
        <v>0.54577682290981533</v>
      </c>
    </row>
    <row r="506" spans="2:5" x14ac:dyDescent="0.35">
      <c r="B506" s="128">
        <v>0.67794838299618931</v>
      </c>
      <c r="C506" s="131">
        <v>0.71807186947399804</v>
      </c>
      <c r="D506" s="128">
        <v>0.4426870255816498</v>
      </c>
      <c r="E506" s="131">
        <v>0.66952692015331694</v>
      </c>
    </row>
    <row r="507" spans="2:5" x14ac:dyDescent="0.35">
      <c r="B507" s="128">
        <v>0.71111432246987083</v>
      </c>
      <c r="C507" s="131">
        <v>0.54650068294639198</v>
      </c>
      <c r="D507" s="128">
        <v>0.31899500387937108</v>
      </c>
      <c r="E507" s="131">
        <v>0.63785626640102888</v>
      </c>
    </row>
    <row r="508" spans="2:5" x14ac:dyDescent="0.35">
      <c r="B508" s="128">
        <v>0.58969213793766739</v>
      </c>
      <c r="C508" s="131">
        <v>0.61628416305568212</v>
      </c>
      <c r="D508" s="128">
        <v>0.57132592107101055</v>
      </c>
      <c r="E508" s="131">
        <v>0.69309684008794514</v>
      </c>
    </row>
    <row r="509" spans="2:5" x14ac:dyDescent="0.35">
      <c r="B509" s="128">
        <v>0.42201847530165659</v>
      </c>
      <c r="C509" s="131">
        <v>0.66427422825493865</v>
      </c>
      <c r="D509" s="128">
        <v>0.49145871058724422</v>
      </c>
      <c r="E509" s="131">
        <v>0.67881794647243188</v>
      </c>
    </row>
    <row r="510" spans="2:5" x14ac:dyDescent="0.35">
      <c r="B510" s="128">
        <v>0.68434573592295977</v>
      </c>
      <c r="C510" s="131">
        <v>0.55442009960647654</v>
      </c>
      <c r="D510" s="128">
        <v>0.37832543620199738</v>
      </c>
      <c r="E510" s="131">
        <v>0.48008673318002099</v>
      </c>
    </row>
    <row r="511" spans="2:5" x14ac:dyDescent="0.35">
      <c r="B511" s="128">
        <v>0.63406941667078753</v>
      </c>
      <c r="C511" s="131">
        <v>0.55756622130660383</v>
      </c>
      <c r="D511" s="128">
        <v>0.63000973741447253</v>
      </c>
      <c r="E511" s="131">
        <v>0.69121672969590298</v>
      </c>
    </row>
    <row r="512" spans="2:5" x14ac:dyDescent="0.35">
      <c r="B512" s="128">
        <v>0.66219745412849829</v>
      </c>
      <c r="C512" s="131">
        <v>0.61814622896890115</v>
      </c>
      <c r="D512" s="128">
        <v>0.56091962007325857</v>
      </c>
      <c r="E512" s="131">
        <v>0.61597532450264403</v>
      </c>
    </row>
    <row r="513" spans="2:5" x14ac:dyDescent="0.35">
      <c r="B513" s="128">
        <v>0.62838023899437834</v>
      </c>
      <c r="C513" s="131">
        <v>0.66806903715480415</v>
      </c>
      <c r="D513" s="128">
        <v>0.44729896604488001</v>
      </c>
      <c r="E513" s="131">
        <v>0.66197677941461797</v>
      </c>
    </row>
    <row r="514" spans="2:5" x14ac:dyDescent="0.35">
      <c r="B514" s="128">
        <v>0.67967351085269867</v>
      </c>
      <c r="C514" s="131">
        <v>0.70232744965412852</v>
      </c>
      <c r="D514" s="128">
        <v>0.38092574202649049</v>
      </c>
      <c r="E514" s="131">
        <v>0.69518618178150537</v>
      </c>
    </row>
    <row r="515" spans="2:5" x14ac:dyDescent="0.35">
      <c r="B515" s="128">
        <v>0.59923224536690955</v>
      </c>
      <c r="C515" s="131">
        <v>0.58353855175070513</v>
      </c>
      <c r="D515" s="128">
        <v>0.48456037973601079</v>
      </c>
      <c r="E515" s="131">
        <v>0.75745780825623776</v>
      </c>
    </row>
    <row r="516" spans="2:5" x14ac:dyDescent="0.35">
      <c r="B516" s="128">
        <v>0.58498077996992359</v>
      </c>
      <c r="C516" s="131">
        <v>0.67863057736846821</v>
      </c>
      <c r="D516" s="128">
        <v>0.39633447266654881</v>
      </c>
      <c r="E516" s="131">
        <v>0.61012946012018454</v>
      </c>
    </row>
    <row r="517" spans="2:5" x14ac:dyDescent="0.35">
      <c r="B517" s="128">
        <v>0.69791612698082606</v>
      </c>
      <c r="C517" s="131">
        <v>0.69634390747395736</v>
      </c>
      <c r="D517" s="128">
        <v>0.57472964309767527</v>
      </c>
      <c r="E517" s="131">
        <v>0.66708096668469707</v>
      </c>
    </row>
    <row r="518" spans="2:5" x14ac:dyDescent="0.35">
      <c r="B518" s="128">
        <v>0.73368873209908814</v>
      </c>
      <c r="C518" s="131">
        <v>0.71718142376500094</v>
      </c>
      <c r="D518" s="128">
        <v>0.57794833844126425</v>
      </c>
      <c r="E518" s="131">
        <v>0.71282474499726833</v>
      </c>
    </row>
    <row r="519" spans="2:5" x14ac:dyDescent="0.35">
      <c r="B519" s="128">
        <v>0.6099785424453944</v>
      </c>
      <c r="C519" s="131">
        <v>0.71250493820086791</v>
      </c>
      <c r="D519" s="128">
        <v>0.39923671193054128</v>
      </c>
      <c r="E519" s="131">
        <v>0.66701154099536619</v>
      </c>
    </row>
    <row r="520" spans="2:5" x14ac:dyDescent="0.35">
      <c r="B520" s="128">
        <v>0.73360636214092589</v>
      </c>
      <c r="C520" s="131">
        <v>0.71197492679305818</v>
      </c>
      <c r="D520" s="128">
        <v>0.6713061494739192</v>
      </c>
      <c r="E520" s="131">
        <v>0.61618220615505337</v>
      </c>
    </row>
    <row r="521" spans="2:5" x14ac:dyDescent="0.35">
      <c r="B521" s="128">
        <v>0.70308568114988534</v>
      </c>
      <c r="C521" s="131">
        <v>0.66360895910592776</v>
      </c>
      <c r="D521" s="128">
        <v>0.64677583009977513</v>
      </c>
      <c r="E521" s="131">
        <v>0.68662984817523653</v>
      </c>
    </row>
    <row r="522" spans="2:5" x14ac:dyDescent="0.35">
      <c r="B522" s="128">
        <v>0.68348468844024313</v>
      </c>
      <c r="C522" s="131">
        <v>0.75666331355414607</v>
      </c>
      <c r="D522" s="128">
        <v>0.49777106534060339</v>
      </c>
      <c r="E522" s="131">
        <v>0.67188946101672065</v>
      </c>
    </row>
    <row r="523" spans="2:5" x14ac:dyDescent="0.35">
      <c r="B523" s="128">
        <v>0.70069071846184672</v>
      </c>
      <c r="C523" s="131">
        <v>0.57846357602792597</v>
      </c>
      <c r="D523" s="128">
        <v>0.35522365350739532</v>
      </c>
      <c r="E523" s="131">
        <v>0.71424945520732419</v>
      </c>
    </row>
    <row r="524" spans="2:5" x14ac:dyDescent="0.35">
      <c r="B524" s="128">
        <v>0.6152315997880482</v>
      </c>
      <c r="C524" s="131">
        <v>0.72622891992361915</v>
      </c>
      <c r="D524" s="128">
        <v>0.56478096355417606</v>
      </c>
      <c r="E524" s="131">
        <v>0.67146378107180493</v>
      </c>
    </row>
    <row r="525" spans="2:5" x14ac:dyDescent="0.35">
      <c r="B525" s="128">
        <v>0.73958693169153378</v>
      </c>
      <c r="C525" s="131">
        <v>0.68577347680535083</v>
      </c>
      <c r="D525" s="128">
        <v>0.50529115263991131</v>
      </c>
      <c r="E525" s="131">
        <v>0.73468479734428216</v>
      </c>
    </row>
    <row r="526" spans="2:5" x14ac:dyDescent="0.35">
      <c r="B526" s="128">
        <v>0.44834530611294848</v>
      </c>
      <c r="C526" s="131">
        <v>0.70168068442338294</v>
      </c>
      <c r="D526" s="128">
        <v>0.61427308289801152</v>
      </c>
      <c r="E526" s="131">
        <v>0.65779934937122797</v>
      </c>
    </row>
    <row r="527" spans="2:5" x14ac:dyDescent="0.35">
      <c r="B527" s="128">
        <v>0.66720276970016879</v>
      </c>
      <c r="C527" s="131">
        <v>0.71898575084282035</v>
      </c>
      <c r="D527" s="129">
        <v>0.62043875290833495</v>
      </c>
      <c r="E527" s="131">
        <v>0.66884285994128201</v>
      </c>
    </row>
    <row r="528" spans="2:5" x14ac:dyDescent="0.35">
      <c r="B528" s="128">
        <v>0.62108177743146331</v>
      </c>
      <c r="C528" s="131">
        <v>0.65798768695645682</v>
      </c>
      <c r="D528" s="130">
        <v>0.56918006457115222</v>
      </c>
      <c r="E528" s="131">
        <v>0.74526757970915258</v>
      </c>
    </row>
    <row r="529" spans="2:5" x14ac:dyDescent="0.35">
      <c r="B529" s="128">
        <v>0.69735280487040352</v>
      </c>
      <c r="C529" s="131">
        <v>0.72550913089910773</v>
      </c>
      <c r="D529" s="128">
        <v>0.57704757270143159</v>
      </c>
      <c r="E529" s="131">
        <v>0.668797468299137</v>
      </c>
    </row>
    <row r="530" spans="2:5" x14ac:dyDescent="0.35">
      <c r="B530" s="128">
        <v>0.72732174723453724</v>
      </c>
      <c r="C530" s="131">
        <v>0.5940963720087673</v>
      </c>
      <c r="D530" s="128">
        <v>0.52258240448556215</v>
      </c>
      <c r="E530" s="131">
        <v>0.64314510201632902</v>
      </c>
    </row>
    <row r="531" spans="2:5" x14ac:dyDescent="0.35">
      <c r="B531" s="128">
        <v>0.67474070351236159</v>
      </c>
      <c r="C531" s="131">
        <v>0.73687314383936175</v>
      </c>
      <c r="D531" s="128">
        <v>0.50152781639710042</v>
      </c>
      <c r="E531" s="131">
        <v>0.55941302428696393</v>
      </c>
    </row>
    <row r="532" spans="2:5" x14ac:dyDescent="0.35">
      <c r="B532" s="128">
        <v>0.69845768465591518</v>
      </c>
      <c r="C532" s="131">
        <v>0.77984895895174278</v>
      </c>
      <c r="D532" s="128">
        <v>0.61772728561076728</v>
      </c>
      <c r="E532" s="131">
        <v>0.72613469848719747</v>
      </c>
    </row>
    <row r="533" spans="2:5" x14ac:dyDescent="0.35">
      <c r="B533" s="128">
        <v>0.62954231741143873</v>
      </c>
      <c r="C533" s="131">
        <v>0.68652218210227856</v>
      </c>
      <c r="D533" s="128">
        <v>0.54843153415723178</v>
      </c>
      <c r="E533" s="131">
        <v>0.87720254003214793</v>
      </c>
    </row>
    <row r="534" spans="2:5" x14ac:dyDescent="0.35">
      <c r="B534" s="128">
        <v>0.61701297334532434</v>
      </c>
      <c r="C534" s="131">
        <v>0.63122375750800197</v>
      </c>
      <c r="D534" s="128">
        <v>0.55751826709445884</v>
      </c>
      <c r="E534" s="131">
        <v>0.64463532974017057</v>
      </c>
    </row>
    <row r="535" spans="2:5" x14ac:dyDescent="0.35">
      <c r="B535" s="128">
        <v>0.52513095547361899</v>
      </c>
      <c r="C535" s="131">
        <v>0.67111554664758999</v>
      </c>
      <c r="D535" s="128">
        <v>0.62980661565531615</v>
      </c>
      <c r="E535" s="131">
        <v>0.72756855883549976</v>
      </c>
    </row>
    <row r="536" spans="2:5" x14ac:dyDescent="0.35">
      <c r="B536" s="129">
        <v>0.55935864708598981</v>
      </c>
      <c r="C536" s="131">
        <v>0.65314100331172364</v>
      </c>
      <c r="D536" s="128">
        <v>0.54745972215364047</v>
      </c>
      <c r="E536" s="131">
        <v>0.78029334653275106</v>
      </c>
    </row>
    <row r="537" spans="2:5" x14ac:dyDescent="0.35">
      <c r="B537" s="130">
        <v>0.62366190485139239</v>
      </c>
      <c r="C537" s="131">
        <v>0.73348208228303868</v>
      </c>
      <c r="D537" s="128">
        <v>0.50910983600015791</v>
      </c>
      <c r="E537" s="131">
        <v>0.71811707154872717</v>
      </c>
    </row>
    <row r="538" spans="2:5" x14ac:dyDescent="0.35">
      <c r="B538" s="128">
        <v>0.69475816349048336</v>
      </c>
      <c r="C538" s="131">
        <v>0.67775405347664985</v>
      </c>
      <c r="D538" s="128">
        <v>0.51542833882363215</v>
      </c>
      <c r="E538" s="131">
        <v>0.70422041589014073</v>
      </c>
    </row>
    <row r="539" spans="2:5" x14ac:dyDescent="0.35">
      <c r="B539" s="128">
        <v>0.6658282357245876</v>
      </c>
      <c r="C539" s="131">
        <v>0.60741082145987302</v>
      </c>
      <c r="D539" s="128">
        <v>0.49612917789455341</v>
      </c>
      <c r="E539" s="131">
        <v>0.70338484389807343</v>
      </c>
    </row>
    <row r="540" spans="2:5" x14ac:dyDescent="0.35">
      <c r="B540" s="128">
        <v>0.63512332858436027</v>
      </c>
      <c r="C540" s="131">
        <v>0.69088808310853733</v>
      </c>
      <c r="D540" s="128">
        <v>0.50701333819117833</v>
      </c>
      <c r="E540" s="131">
        <v>0.74854982655617108</v>
      </c>
    </row>
    <row r="541" spans="2:5" x14ac:dyDescent="0.35">
      <c r="B541" s="128">
        <v>0.66160949400956626</v>
      </c>
      <c r="C541" s="131">
        <v>0.70246245045816491</v>
      </c>
      <c r="D541" s="128">
        <v>0.60608743371692042</v>
      </c>
      <c r="E541" s="131">
        <v>0.79147941191747617</v>
      </c>
    </row>
    <row r="542" spans="2:5" x14ac:dyDescent="0.35">
      <c r="B542" s="128">
        <v>0.58153996169002165</v>
      </c>
      <c r="C542" s="131">
        <v>0.70922916749387011</v>
      </c>
      <c r="D542" s="128">
        <v>0.64600256253964417</v>
      </c>
      <c r="E542" s="131">
        <v>0.73253877427638869</v>
      </c>
    </row>
    <row r="543" spans="2:5" x14ac:dyDescent="0.35">
      <c r="B543" s="128">
        <v>0.66993210575907347</v>
      </c>
      <c r="C543" s="131">
        <v>0.55894704353062941</v>
      </c>
      <c r="D543" s="128">
        <v>0.51247074319053831</v>
      </c>
      <c r="E543" s="131">
        <v>0.80431587457198006</v>
      </c>
    </row>
    <row r="544" spans="2:5" x14ac:dyDescent="0.35">
      <c r="B544" s="128">
        <v>0.62700658282187172</v>
      </c>
      <c r="C544" s="131">
        <v>0.73944615083837317</v>
      </c>
      <c r="D544" s="128">
        <v>0.70366429353359039</v>
      </c>
      <c r="E544" s="131">
        <v>0.77374277179263795</v>
      </c>
    </row>
    <row r="545" spans="2:5" x14ac:dyDescent="0.35">
      <c r="B545" s="128">
        <v>0.5960035472922891</v>
      </c>
      <c r="C545" s="131">
        <v>0.72544724946222505</v>
      </c>
      <c r="D545" s="128">
        <v>0.61763505250477424</v>
      </c>
      <c r="E545" s="131">
        <v>0.64144231711069022</v>
      </c>
    </row>
    <row r="546" spans="2:5" x14ac:dyDescent="0.35">
      <c r="B546" s="128">
        <v>0.6122340620784601</v>
      </c>
      <c r="C546" s="131">
        <v>0.73201678078703791</v>
      </c>
      <c r="D546" s="128">
        <v>0.66709875347505088</v>
      </c>
      <c r="E546" s="131">
        <v>0.64388567362511273</v>
      </c>
    </row>
    <row r="547" spans="2:5" x14ac:dyDescent="0.35">
      <c r="B547" s="128">
        <v>0.73108071240371786</v>
      </c>
      <c r="C547" s="131">
        <v>0.7300764898669001</v>
      </c>
      <c r="D547" s="128">
        <v>0.63478493396965396</v>
      </c>
      <c r="E547" s="131">
        <v>0.72980342916300911</v>
      </c>
    </row>
    <row r="548" spans="2:5" x14ac:dyDescent="0.35">
      <c r="B548" s="128">
        <v>0.69834691857800069</v>
      </c>
      <c r="C548" s="131">
        <v>0.76788592806565803</v>
      </c>
      <c r="D548" s="128">
        <v>0.68863494654476032</v>
      </c>
      <c r="E548" s="131">
        <v>0.72424502856856754</v>
      </c>
    </row>
    <row r="549" spans="2:5" x14ac:dyDescent="0.35">
      <c r="B549" s="128">
        <v>0.50808890533052209</v>
      </c>
      <c r="C549" s="131">
        <v>0.76744369376582711</v>
      </c>
      <c r="D549" s="128">
        <v>0.4543826725495036</v>
      </c>
      <c r="E549" s="131">
        <v>0.76623942250822985</v>
      </c>
    </row>
    <row r="550" spans="2:5" x14ac:dyDescent="0.35">
      <c r="B550" s="128">
        <v>0.41139410201914861</v>
      </c>
      <c r="C550" s="131">
        <v>0.56757802758297093</v>
      </c>
      <c r="D550" s="128">
        <v>0.47486984255219072</v>
      </c>
      <c r="E550" s="131">
        <v>0.69121081390997108</v>
      </c>
    </row>
    <row r="551" spans="2:5" x14ac:dyDescent="0.35">
      <c r="B551" s="128">
        <v>0.5661385170722979</v>
      </c>
      <c r="C551" s="131">
        <v>0.69709937417360623</v>
      </c>
      <c r="D551" s="128">
        <v>0.58420241301277187</v>
      </c>
      <c r="E551" s="131">
        <v>0.73315413819607744</v>
      </c>
    </row>
    <row r="552" spans="2:5" x14ac:dyDescent="0.35">
      <c r="B552" s="128">
        <v>0.42998436647128602</v>
      </c>
      <c r="C552" s="131">
        <v>0.65939687487513532</v>
      </c>
      <c r="D552" s="128">
        <v>0.62613844225465698</v>
      </c>
      <c r="E552" s="131">
        <v>0.68921285504803909</v>
      </c>
    </row>
    <row r="553" spans="2:5" x14ac:dyDescent="0.35">
      <c r="B553" s="128">
        <v>0.67084158586349996</v>
      </c>
      <c r="C553" s="131">
        <v>0.62176808161068631</v>
      </c>
      <c r="D553" s="128">
        <v>0.62715596730784839</v>
      </c>
      <c r="E553" s="131">
        <v>0.72312158697238083</v>
      </c>
    </row>
    <row r="554" spans="2:5" x14ac:dyDescent="0.35">
      <c r="B554" s="128">
        <v>0.67950526479376916</v>
      </c>
      <c r="C554" s="131">
        <v>0.68244197458486722</v>
      </c>
      <c r="D554" s="128">
        <v>0.50401080864088232</v>
      </c>
      <c r="E554" s="131">
        <v>0.66552485764359937</v>
      </c>
    </row>
    <row r="555" spans="2:5" x14ac:dyDescent="0.35">
      <c r="B555" s="128">
        <v>0.67739988866224832</v>
      </c>
      <c r="C555" s="131">
        <v>0.6216578428280326</v>
      </c>
      <c r="D555" s="128">
        <v>0.60397161933699117</v>
      </c>
      <c r="E555" s="131">
        <v>0.71388696907942784</v>
      </c>
    </row>
    <row r="556" spans="2:5" x14ac:dyDescent="0.35">
      <c r="B556" s="128">
        <v>0.72350021384555829</v>
      </c>
      <c r="C556" s="131">
        <v>0.63643949056346516</v>
      </c>
      <c r="D556" s="128">
        <v>0.58215780105952564</v>
      </c>
      <c r="E556" s="131">
        <v>0.71665653903365878</v>
      </c>
    </row>
    <row r="557" spans="2:5" x14ac:dyDescent="0.35">
      <c r="B557" s="128">
        <v>0.73978441546038287</v>
      </c>
      <c r="C557" s="131">
        <v>0.65959866050477478</v>
      </c>
      <c r="D557" s="128">
        <v>0.63749807155695437</v>
      </c>
      <c r="E557" s="131">
        <v>0.74305905023541186</v>
      </c>
    </row>
    <row r="558" spans="2:5" x14ac:dyDescent="0.35">
      <c r="B558" s="128">
        <v>0.66058360665357452</v>
      </c>
      <c r="C558" s="131">
        <v>0.61640699394516729</v>
      </c>
      <c r="D558" s="128">
        <v>0.56043704419367157</v>
      </c>
      <c r="E558" s="131">
        <v>0.69743039504817472</v>
      </c>
    </row>
    <row r="559" spans="2:5" x14ac:dyDescent="0.35">
      <c r="B559" s="128">
        <v>0.68854323690679065</v>
      </c>
      <c r="C559" s="131">
        <v>0.71091674058603782</v>
      </c>
      <c r="D559" s="128">
        <v>0.582763595609743</v>
      </c>
      <c r="E559" s="131">
        <v>0.68643207356205793</v>
      </c>
    </row>
    <row r="560" spans="2:5" x14ac:dyDescent="0.35">
      <c r="B560" s="128">
        <v>0.67282710283712888</v>
      </c>
      <c r="C560" s="131">
        <v>0.74178002825573353</v>
      </c>
      <c r="D560" s="128">
        <v>0.5702103893209316</v>
      </c>
      <c r="E560" s="131">
        <v>0.66192958123374912</v>
      </c>
    </row>
    <row r="561" spans="2:5" x14ac:dyDescent="0.35">
      <c r="B561" s="128">
        <v>0.60721324030761514</v>
      </c>
      <c r="C561" s="131">
        <v>0.58518241605098953</v>
      </c>
      <c r="D561" s="128">
        <v>0.57837238731005636</v>
      </c>
      <c r="E561" s="131">
        <v>0.72423980813256816</v>
      </c>
    </row>
    <row r="562" spans="2:5" x14ac:dyDescent="0.35">
      <c r="B562" s="128">
        <v>0.68418751696311253</v>
      </c>
      <c r="C562" s="131">
        <v>0.72367745327931177</v>
      </c>
      <c r="D562" s="128">
        <v>0.60837293326674169</v>
      </c>
      <c r="E562" s="131">
        <v>0.63900839139333288</v>
      </c>
    </row>
    <row r="563" spans="2:5" x14ac:dyDescent="0.35">
      <c r="B563" s="128">
        <v>0.68552560505881677</v>
      </c>
      <c r="C563" s="131">
        <v>0.7365405710343137</v>
      </c>
      <c r="D563" s="128">
        <v>0.44849431646201959</v>
      </c>
      <c r="E563" s="131">
        <v>0.80274855461438466</v>
      </c>
    </row>
    <row r="564" spans="2:5" x14ac:dyDescent="0.35">
      <c r="B564" s="128">
        <v>0.63565092496440545</v>
      </c>
      <c r="C564" s="131">
        <v>0.73952101191496977</v>
      </c>
      <c r="D564" s="128">
        <v>0.55738954675439367</v>
      </c>
      <c r="E564" s="131">
        <v>0.72042892533580649</v>
      </c>
    </row>
    <row r="565" spans="2:5" x14ac:dyDescent="0.35">
      <c r="B565" s="128">
        <v>0.72765183768436137</v>
      </c>
      <c r="C565" s="131">
        <v>0.67281265166816084</v>
      </c>
      <c r="D565" s="128">
        <v>0.60321831225833922</v>
      </c>
      <c r="E565" s="131">
        <v>0.63819099028627047</v>
      </c>
    </row>
    <row r="566" spans="2:5" x14ac:dyDescent="0.35">
      <c r="B566" s="128">
        <v>0.67211332952029779</v>
      </c>
      <c r="C566" s="131">
        <v>0.60316285365022182</v>
      </c>
      <c r="D566" s="128">
        <v>0.51178392488271574</v>
      </c>
      <c r="E566" s="131">
        <v>0.70275181782662244</v>
      </c>
    </row>
    <row r="567" spans="2:5" x14ac:dyDescent="0.35">
      <c r="B567" s="128">
        <v>0.49279616580273761</v>
      </c>
      <c r="C567" s="131">
        <v>0.55940850860132874</v>
      </c>
      <c r="D567" s="128">
        <v>0.55708601453115547</v>
      </c>
      <c r="E567" s="131">
        <v>0.76138240138651403</v>
      </c>
    </row>
    <row r="568" spans="2:5" x14ac:dyDescent="0.35">
      <c r="B568" s="128">
        <v>0.63305988528388102</v>
      </c>
      <c r="C568" s="131">
        <v>0.71295712066613581</v>
      </c>
      <c r="D568" s="128">
        <v>0.47786592049092619</v>
      </c>
      <c r="E568" s="131">
        <v>0.76608218343947876</v>
      </c>
    </row>
    <row r="569" spans="2:5" x14ac:dyDescent="0.35">
      <c r="B569" s="128">
        <v>0.59408270341510616</v>
      </c>
      <c r="C569" s="131">
        <v>0.72033461019120149</v>
      </c>
      <c r="D569" s="128">
        <v>0.54121716490836347</v>
      </c>
      <c r="E569" s="131">
        <v>0.73990453540991019</v>
      </c>
    </row>
    <row r="570" spans="2:5" x14ac:dyDescent="0.35">
      <c r="B570" s="128">
        <v>0.66532952628378528</v>
      </c>
      <c r="C570" s="131">
        <v>0.60531992676638213</v>
      </c>
      <c r="D570" s="128">
        <v>0.5985947527051183</v>
      </c>
      <c r="E570" s="131">
        <v>0.78556218275418743</v>
      </c>
    </row>
    <row r="571" spans="2:5" x14ac:dyDescent="0.35">
      <c r="B571" s="128">
        <v>0.69174419307522561</v>
      </c>
      <c r="C571" s="131">
        <v>0.63281066839527722</v>
      </c>
      <c r="D571" s="128">
        <v>0.60907505596815603</v>
      </c>
      <c r="E571" s="131">
        <v>0.69225255376764705</v>
      </c>
    </row>
    <row r="572" spans="2:5" x14ac:dyDescent="0.35">
      <c r="B572" s="128">
        <v>0.80489573415265581</v>
      </c>
      <c r="C572" s="131">
        <v>0.62983827484957067</v>
      </c>
      <c r="D572" s="128">
        <v>0.60088756642422192</v>
      </c>
      <c r="E572" s="131">
        <v>0.77052208463073768</v>
      </c>
    </row>
    <row r="573" spans="2:5" x14ac:dyDescent="0.35">
      <c r="B573" s="128">
        <v>0.617928445739098</v>
      </c>
      <c r="C573" s="131">
        <v>0.60919104946650238</v>
      </c>
      <c r="D573" s="128">
        <v>0.56802164940573119</v>
      </c>
      <c r="E573" s="131">
        <v>0.71037856652526621</v>
      </c>
    </row>
    <row r="574" spans="2:5" x14ac:dyDescent="0.35">
      <c r="B574" s="128">
        <v>0.68089235061474374</v>
      </c>
      <c r="C574" s="131">
        <v>0.67826827059059169</v>
      </c>
      <c r="D574" s="128">
        <v>0.60323410248902964</v>
      </c>
      <c r="E574" s="131">
        <v>0.70826502402864344</v>
      </c>
    </row>
    <row r="575" spans="2:5" x14ac:dyDescent="0.35">
      <c r="B575" s="128">
        <v>0.62610838470995989</v>
      </c>
      <c r="C575" s="131">
        <v>0.76000284409080887</v>
      </c>
      <c r="D575" s="128">
        <v>0.57793970300234176</v>
      </c>
      <c r="E575" s="131">
        <v>0.77997482531754836</v>
      </c>
    </row>
    <row r="576" spans="2:5" x14ac:dyDescent="0.35">
      <c r="B576" s="128">
        <v>0.63264727238430918</v>
      </c>
      <c r="C576" s="131">
        <v>0.64604133563987409</v>
      </c>
      <c r="D576" s="128">
        <v>0.58313816102749028</v>
      </c>
      <c r="E576" s="131">
        <v>0.73983421801794802</v>
      </c>
    </row>
    <row r="577" spans="2:5" x14ac:dyDescent="0.35">
      <c r="B577" s="128">
        <v>0.90740625658770901</v>
      </c>
      <c r="C577" s="131">
        <v>0.59515175163703882</v>
      </c>
      <c r="D577" s="128">
        <v>0.51921195716807456</v>
      </c>
      <c r="E577" s="131">
        <v>0.64801245510393668</v>
      </c>
    </row>
    <row r="578" spans="2:5" x14ac:dyDescent="0.35">
      <c r="B578" s="128">
        <v>0.71263443073582833</v>
      </c>
      <c r="C578" s="131">
        <v>0.75256024507146957</v>
      </c>
      <c r="D578" s="128">
        <v>0.59587449489153255</v>
      </c>
      <c r="E578" s="131">
        <v>0.57679116939958874</v>
      </c>
    </row>
    <row r="579" spans="2:5" x14ac:dyDescent="0.35">
      <c r="B579" s="128">
        <v>0.69301527702587828</v>
      </c>
      <c r="C579" s="131">
        <v>0.56345761416501783</v>
      </c>
      <c r="D579" s="128">
        <v>0.51794036997229165</v>
      </c>
      <c r="E579" s="131">
        <v>0.69852586717837906</v>
      </c>
    </row>
    <row r="580" spans="2:5" x14ac:dyDescent="0.35">
      <c r="B580" s="128">
        <v>0.70563873784272868</v>
      </c>
      <c r="C580" s="131">
        <v>0.62696687690177288</v>
      </c>
      <c r="D580" s="128">
        <v>0.68541386776931923</v>
      </c>
      <c r="E580" s="131">
        <v>0.71696664551035616</v>
      </c>
    </row>
    <row r="581" spans="2:5" x14ac:dyDescent="0.35">
      <c r="B581" s="128">
        <v>0.73810034084738285</v>
      </c>
      <c r="C581" s="131">
        <v>0.59629787946016488</v>
      </c>
      <c r="D581" s="128">
        <v>0.57896564891057334</v>
      </c>
      <c r="E581" s="131">
        <v>0.73366666414808079</v>
      </c>
    </row>
    <row r="582" spans="2:5" x14ac:dyDescent="0.35">
      <c r="B582" s="128">
        <v>0.593695001177033</v>
      </c>
      <c r="C582" s="131">
        <v>0.72291640306409921</v>
      </c>
      <c r="D582" s="128">
        <v>0.59791128573807439</v>
      </c>
      <c r="E582" s="131">
        <v>0.66832082091258538</v>
      </c>
    </row>
    <row r="583" spans="2:5" x14ac:dyDescent="0.35">
      <c r="B583" s="128">
        <v>0.67784672357090081</v>
      </c>
      <c r="C583" s="131">
        <v>0.72344099761170133</v>
      </c>
      <c r="D583" s="128">
        <v>0.38359882462336509</v>
      </c>
      <c r="E583" s="131">
        <v>0.64398159146424061</v>
      </c>
    </row>
    <row r="584" spans="2:5" x14ac:dyDescent="0.35">
      <c r="B584" s="128">
        <v>0.72507113812356772</v>
      </c>
      <c r="C584" s="131">
        <v>0.70391219033766139</v>
      </c>
      <c r="D584" s="128">
        <v>0.54448945088633594</v>
      </c>
      <c r="E584" s="131">
        <v>0.70870786603383928</v>
      </c>
    </row>
    <row r="585" spans="2:5" x14ac:dyDescent="0.35">
      <c r="B585" s="128">
        <v>0.67990010365008491</v>
      </c>
      <c r="C585" s="131">
        <v>0.62965910478233711</v>
      </c>
      <c r="D585" s="128">
        <v>0.46992309473713578</v>
      </c>
      <c r="E585" s="131">
        <v>0.66823380046070158</v>
      </c>
    </row>
    <row r="586" spans="2:5" x14ac:dyDescent="0.35">
      <c r="B586" s="128">
        <v>0.71735292595445921</v>
      </c>
      <c r="C586" s="131">
        <v>0.65043784065433674</v>
      </c>
      <c r="D586" s="128">
        <v>0.63398979779994469</v>
      </c>
      <c r="E586" s="131">
        <v>0.6436244357173011</v>
      </c>
    </row>
    <row r="587" spans="2:5" x14ac:dyDescent="0.35">
      <c r="B587" s="128">
        <v>0.66961799940065292</v>
      </c>
      <c r="C587" s="131">
        <v>0.7335168543032774</v>
      </c>
      <c r="D587" s="128">
        <v>0.53043330913979136</v>
      </c>
      <c r="E587" s="131">
        <v>0.73408637362577767</v>
      </c>
    </row>
    <row r="588" spans="2:5" x14ac:dyDescent="0.35">
      <c r="B588" s="128">
        <v>0.74282629213727769</v>
      </c>
      <c r="C588" s="131">
        <v>0.70752266278249065</v>
      </c>
      <c r="D588" s="128">
        <v>0.50290869236752089</v>
      </c>
      <c r="E588" s="131">
        <v>0.59231048708678413</v>
      </c>
    </row>
    <row r="589" spans="2:5" x14ac:dyDescent="0.35">
      <c r="B589" s="128">
        <v>0.60619344906648709</v>
      </c>
      <c r="C589" s="131">
        <v>0.63036516289672873</v>
      </c>
      <c r="D589" s="128">
        <v>0.68773030540537683</v>
      </c>
      <c r="E589" s="131">
        <v>0.64784226136419532</v>
      </c>
    </row>
    <row r="590" spans="2:5" x14ac:dyDescent="0.35">
      <c r="B590" s="128">
        <v>0.67094593276507164</v>
      </c>
      <c r="C590" s="131">
        <v>0.68161083010140922</v>
      </c>
      <c r="D590" s="128">
        <v>0.68527758201027411</v>
      </c>
      <c r="E590" s="131">
        <v>0.6235965697538034</v>
      </c>
    </row>
    <row r="591" spans="2:5" x14ac:dyDescent="0.35">
      <c r="B591" s="128">
        <v>0.50107159381990951</v>
      </c>
      <c r="C591" s="131">
        <v>0.73772650804195705</v>
      </c>
      <c r="D591" s="128">
        <v>0.70005188323807943</v>
      </c>
      <c r="E591" s="131">
        <v>0.69465048878703239</v>
      </c>
    </row>
    <row r="592" spans="2:5" x14ac:dyDescent="0.35">
      <c r="B592" s="128">
        <v>0.65867082604392857</v>
      </c>
      <c r="C592" s="131">
        <v>0.69485400329102986</v>
      </c>
      <c r="D592" s="128">
        <v>0.5585020548309495</v>
      </c>
      <c r="E592" s="131">
        <v>0.58389298492834185</v>
      </c>
    </row>
    <row r="593" spans="2:5" x14ac:dyDescent="0.35">
      <c r="B593" s="128">
        <v>0.66881619018327199</v>
      </c>
      <c r="C593" s="131">
        <v>0.70201350877826918</v>
      </c>
      <c r="D593" s="128">
        <v>0.63394187591115292</v>
      </c>
      <c r="E593" s="131">
        <v>0.61395437185300927</v>
      </c>
    </row>
    <row r="594" spans="2:5" x14ac:dyDescent="0.35">
      <c r="B594" s="128">
        <v>0.69455644864318022</v>
      </c>
      <c r="C594" s="131">
        <v>0.61761213495515366</v>
      </c>
      <c r="D594" s="128">
        <v>0.65973759919272712</v>
      </c>
      <c r="E594" s="131">
        <v>0.58132524112296213</v>
      </c>
    </row>
    <row r="595" spans="2:5" x14ac:dyDescent="0.35">
      <c r="B595" s="128">
        <v>0.65054741184577514</v>
      </c>
      <c r="C595" s="131">
        <v>0.50969599895500228</v>
      </c>
      <c r="D595" s="128">
        <v>0.67637120419567132</v>
      </c>
      <c r="E595" s="131">
        <v>0.72296149909194274</v>
      </c>
    </row>
    <row r="596" spans="2:5" x14ac:dyDescent="0.35">
      <c r="B596" s="128">
        <v>0.64946204497822546</v>
      </c>
      <c r="C596" s="131">
        <v>0.73251761419820394</v>
      </c>
      <c r="D596" s="128">
        <v>0.66313862210839658</v>
      </c>
      <c r="E596" s="131">
        <v>0.67720696358142884</v>
      </c>
    </row>
    <row r="597" spans="2:5" x14ac:dyDescent="0.35">
      <c r="B597" s="128">
        <v>0.61109578450230451</v>
      </c>
      <c r="C597" s="131">
        <v>0.70349804709213193</v>
      </c>
      <c r="D597" s="128">
        <v>0.5395643091137946</v>
      </c>
      <c r="E597" s="131">
        <v>0.74910017964000686</v>
      </c>
    </row>
    <row r="598" spans="2:5" x14ac:dyDescent="0.35">
      <c r="B598" s="128">
        <v>0.65114845006556221</v>
      </c>
      <c r="C598" s="131">
        <v>0.61776789180208536</v>
      </c>
      <c r="D598" s="128">
        <v>0.67749322595829153</v>
      </c>
      <c r="E598" s="131">
        <v>0.78768790379472231</v>
      </c>
    </row>
    <row r="599" spans="2:5" x14ac:dyDescent="0.35">
      <c r="B599" s="128">
        <v>0.65377452834054717</v>
      </c>
      <c r="C599" s="131">
        <v>0.67890434034834324</v>
      </c>
      <c r="D599" s="128">
        <v>0.67899849855427608</v>
      </c>
      <c r="E599" s="131">
        <v>0.55128142094033583</v>
      </c>
    </row>
    <row r="600" spans="2:5" x14ac:dyDescent="0.35">
      <c r="B600" s="128">
        <v>0.69254714131264739</v>
      </c>
      <c r="C600" s="131">
        <v>0.61127443862794884</v>
      </c>
      <c r="D600" s="128">
        <v>0.42051257316499391</v>
      </c>
      <c r="E600" s="131">
        <v>0.58319488944071463</v>
      </c>
    </row>
    <row r="601" spans="2:5" x14ac:dyDescent="0.35">
      <c r="B601" s="128">
        <v>0.54386844021224434</v>
      </c>
      <c r="C601" s="131">
        <v>0.68663150942569706</v>
      </c>
      <c r="D601" s="128">
        <v>0.49109813387927592</v>
      </c>
      <c r="E601" s="131">
        <v>0.51721586534953734</v>
      </c>
    </row>
    <row r="602" spans="2:5" x14ac:dyDescent="0.35">
      <c r="B602" s="128">
        <v>0.64422838456587928</v>
      </c>
      <c r="C602" s="131">
        <v>0.75996609647560609</v>
      </c>
      <c r="D602" s="128">
        <v>0.53883562263238138</v>
      </c>
      <c r="E602" s="131">
        <v>0.67734259541528885</v>
      </c>
    </row>
    <row r="603" spans="2:5" x14ac:dyDescent="0.35">
      <c r="B603" s="128">
        <v>0.70954089090204586</v>
      </c>
      <c r="C603" s="131">
        <v>0.76800446488663643</v>
      </c>
      <c r="D603" s="128">
        <v>0.5587264464624585</v>
      </c>
      <c r="E603" s="131">
        <v>0.64225865677848415</v>
      </c>
    </row>
    <row r="604" spans="2:5" x14ac:dyDescent="0.35">
      <c r="B604" s="128">
        <v>0.66071796051738574</v>
      </c>
      <c r="C604" s="131">
        <v>0.58303858654409835</v>
      </c>
      <c r="D604" s="128">
        <v>0.38273658626966572</v>
      </c>
      <c r="E604" s="131">
        <v>0.5134122599710228</v>
      </c>
    </row>
    <row r="605" spans="2:5" x14ac:dyDescent="0.35">
      <c r="B605" s="128">
        <v>0.66632356654912583</v>
      </c>
      <c r="C605" s="131">
        <v>0.68018446426877144</v>
      </c>
      <c r="D605" s="128">
        <v>0.65184239774812869</v>
      </c>
      <c r="E605" s="131">
        <v>0.65543164035123636</v>
      </c>
    </row>
    <row r="606" spans="2:5" x14ac:dyDescent="0.35">
      <c r="B606" s="128">
        <v>0.72324251117884497</v>
      </c>
      <c r="C606" s="131">
        <v>0.59809051252017509</v>
      </c>
      <c r="D606" s="128">
        <v>0.53122357858517255</v>
      </c>
      <c r="E606" s="131">
        <v>0.62009560967265787</v>
      </c>
    </row>
    <row r="607" spans="2:5" x14ac:dyDescent="0.35">
      <c r="B607" s="128">
        <v>0.70058059552092045</v>
      </c>
      <c r="C607" s="131">
        <v>0.6370788784336191</v>
      </c>
      <c r="D607" s="128">
        <v>0.42873229769933852</v>
      </c>
      <c r="E607" s="131">
        <v>0.66013934471860525</v>
      </c>
    </row>
    <row r="608" spans="2:5" x14ac:dyDescent="0.35">
      <c r="B608" s="128">
        <v>0.79572173334845964</v>
      </c>
      <c r="C608" s="131">
        <v>0.55330190764812059</v>
      </c>
      <c r="D608" s="128">
        <v>0.53002116171510372</v>
      </c>
      <c r="E608" s="131">
        <v>0.66656236146902181</v>
      </c>
    </row>
    <row r="609" spans="2:5" x14ac:dyDescent="0.35">
      <c r="B609" s="128">
        <v>0.52306997602298111</v>
      </c>
      <c r="C609" s="131">
        <v>0.7449874439004307</v>
      </c>
      <c r="D609" s="128">
        <v>0.39700214674091139</v>
      </c>
      <c r="E609" s="131">
        <v>0.66828010530732906</v>
      </c>
    </row>
    <row r="610" spans="2:5" x14ac:dyDescent="0.35">
      <c r="B610" s="128">
        <v>0.70848388490878689</v>
      </c>
      <c r="C610" s="131">
        <v>0.75264595529966583</v>
      </c>
      <c r="D610" s="128">
        <v>0.59926638257076692</v>
      </c>
      <c r="E610" s="131">
        <v>0.63695705170308436</v>
      </c>
    </row>
    <row r="611" spans="2:5" x14ac:dyDescent="0.35">
      <c r="B611" s="128">
        <v>0.71205563735294986</v>
      </c>
      <c r="C611" s="131">
        <v>0.65314534156595061</v>
      </c>
      <c r="D611" s="128">
        <v>0.42959507215465081</v>
      </c>
      <c r="E611" s="131">
        <v>0.5413040359393414</v>
      </c>
    </row>
    <row r="612" spans="2:5" x14ac:dyDescent="0.35">
      <c r="B612" s="128">
        <v>0.65806018927164223</v>
      </c>
      <c r="C612" s="131">
        <v>0.7148101332911363</v>
      </c>
      <c r="D612" s="128">
        <v>0.53116270940979637</v>
      </c>
      <c r="E612" s="131">
        <v>0.54777569060491815</v>
      </c>
    </row>
    <row r="613" spans="2:5" x14ac:dyDescent="0.35">
      <c r="B613" s="128">
        <v>0.67190377832382198</v>
      </c>
      <c r="C613" s="131">
        <v>0.66041440486045289</v>
      </c>
      <c r="D613" s="128">
        <v>0.65028915700851875</v>
      </c>
      <c r="E613" s="131">
        <v>0.6222763586005412</v>
      </c>
    </row>
    <row r="614" spans="2:5" x14ac:dyDescent="0.35">
      <c r="B614" s="128">
        <v>0.50378315608447088</v>
      </c>
      <c r="C614" s="131">
        <v>0.73340771266665361</v>
      </c>
      <c r="D614" s="128">
        <v>0.41262254638530083</v>
      </c>
      <c r="E614" s="131">
        <v>0.58730836853025759</v>
      </c>
    </row>
    <row r="615" spans="2:5" x14ac:dyDescent="0.35">
      <c r="B615" s="128">
        <v>0.63573928781501532</v>
      </c>
      <c r="C615" s="131">
        <v>0.59320097440350628</v>
      </c>
      <c r="D615" s="128">
        <v>0.67041979424382936</v>
      </c>
      <c r="E615" s="131">
        <v>0.63112603395349143</v>
      </c>
    </row>
    <row r="616" spans="2:5" x14ac:dyDescent="0.35">
      <c r="B616" s="128">
        <v>0.71603147714630633</v>
      </c>
      <c r="C616" s="131">
        <v>0.58102798229472241</v>
      </c>
      <c r="D616" s="128">
        <v>0.47992410245813621</v>
      </c>
      <c r="E616" s="131">
        <v>0.69896720849616789</v>
      </c>
    </row>
    <row r="617" spans="2:5" x14ac:dyDescent="0.35">
      <c r="B617" s="128">
        <v>0.72317009368146312</v>
      </c>
      <c r="C617" s="131">
        <v>0.61532407631041219</v>
      </c>
      <c r="D617" s="128">
        <v>0.61618644075231521</v>
      </c>
      <c r="E617" s="131">
        <v>0.74373538911385184</v>
      </c>
    </row>
    <row r="618" spans="2:5" x14ac:dyDescent="0.35">
      <c r="B618" s="128">
        <v>0.71198343746530612</v>
      </c>
      <c r="C618" s="131">
        <v>0.55588327118211078</v>
      </c>
      <c r="D618" s="128">
        <v>0.56265618822082375</v>
      </c>
      <c r="E618" s="131">
        <v>0.55961349142642813</v>
      </c>
    </row>
    <row r="619" spans="2:5" x14ac:dyDescent="0.35">
      <c r="B619" s="128">
        <v>0.54601890623194815</v>
      </c>
      <c r="C619" s="131">
        <v>0.66347095234115883</v>
      </c>
      <c r="D619" s="128">
        <v>0.40647992964272861</v>
      </c>
      <c r="E619" s="131">
        <v>0.65301193603432028</v>
      </c>
    </row>
    <row r="620" spans="2:5" x14ac:dyDescent="0.35">
      <c r="B620" s="128">
        <v>0.67474981825787428</v>
      </c>
      <c r="C620" s="131">
        <v>0.65257784450382239</v>
      </c>
      <c r="D620" s="128">
        <v>0.58649226913228036</v>
      </c>
      <c r="E620" s="131">
        <v>0.69003115049019637</v>
      </c>
    </row>
    <row r="621" spans="2:5" x14ac:dyDescent="0.35">
      <c r="B621" s="128">
        <v>0.72832596795413684</v>
      </c>
      <c r="C621" s="131">
        <v>0.669193801122687</v>
      </c>
      <c r="D621" s="128">
        <v>0.42574883840864491</v>
      </c>
      <c r="E621" s="131">
        <v>0.55756637491736449</v>
      </c>
    </row>
    <row r="622" spans="2:5" x14ac:dyDescent="0.35">
      <c r="B622" s="128">
        <v>0.69263965798305349</v>
      </c>
      <c r="C622" s="131">
        <v>0.64711367278330112</v>
      </c>
      <c r="D622" s="128">
        <v>0.74802675175670152</v>
      </c>
      <c r="E622" s="131">
        <v>0.66746864735721767</v>
      </c>
    </row>
    <row r="623" spans="2:5" x14ac:dyDescent="0.35">
      <c r="B623" s="128">
        <v>0.66064821494275172</v>
      </c>
      <c r="C623" s="131">
        <v>0.70798354132640806</v>
      </c>
      <c r="D623" s="128">
        <v>0.44125281851137987</v>
      </c>
      <c r="E623" s="131">
        <v>0.84882088476305639</v>
      </c>
    </row>
    <row r="624" spans="2:5" x14ac:dyDescent="0.35">
      <c r="B624" s="128">
        <v>0.67652536811909214</v>
      </c>
      <c r="C624" s="131">
        <v>0.63034302676564302</v>
      </c>
      <c r="D624" s="128">
        <v>0.51324270973492181</v>
      </c>
      <c r="E624" s="131">
        <v>0.68093291068592166</v>
      </c>
    </row>
    <row r="625" spans="2:5" x14ac:dyDescent="0.35">
      <c r="B625" s="128">
        <v>0.55985072637346434</v>
      </c>
      <c r="C625" s="131">
        <v>0.60080080514528444</v>
      </c>
      <c r="D625" s="128">
        <v>0.36718946287202348</v>
      </c>
      <c r="E625" s="131">
        <v>0.73666141915558991</v>
      </c>
    </row>
    <row r="626" spans="2:5" x14ac:dyDescent="0.35">
      <c r="B626" s="128">
        <v>0.72542742772359681</v>
      </c>
      <c r="C626" s="131">
        <v>0.68484059270536268</v>
      </c>
      <c r="D626" s="128">
        <v>0.39062585149770962</v>
      </c>
      <c r="E626" s="131">
        <v>0.64609821503440257</v>
      </c>
    </row>
    <row r="627" spans="2:5" x14ac:dyDescent="0.35">
      <c r="B627" s="128">
        <v>0.74567411286972773</v>
      </c>
      <c r="C627" s="131">
        <v>0.65864942493454448</v>
      </c>
      <c r="D627" s="128">
        <v>0.64442362844597567</v>
      </c>
      <c r="E627" s="131">
        <v>0.57087649114560735</v>
      </c>
    </row>
    <row r="628" spans="2:5" x14ac:dyDescent="0.35">
      <c r="B628" s="128">
        <v>0.64216850029810679</v>
      </c>
      <c r="C628" s="131">
        <v>0.62908623970159405</v>
      </c>
      <c r="D628" s="128">
        <v>0.62666736635168863</v>
      </c>
      <c r="E628" s="131">
        <v>0.59524689456732982</v>
      </c>
    </row>
    <row r="629" spans="2:5" x14ac:dyDescent="0.35">
      <c r="B629" s="128">
        <v>0.51357289234297177</v>
      </c>
      <c r="C629" s="131">
        <v>0.58234459273306594</v>
      </c>
      <c r="D629" s="128">
        <v>0.61544056968685246</v>
      </c>
      <c r="E629" s="131">
        <v>0.68131024155485431</v>
      </c>
    </row>
    <row r="630" spans="2:5" x14ac:dyDescent="0.35">
      <c r="B630" s="128">
        <v>0.66374186746613173</v>
      </c>
      <c r="C630" s="131">
        <v>0.63836675690126587</v>
      </c>
      <c r="D630" s="128">
        <v>0.46944786529463178</v>
      </c>
      <c r="E630" s="131">
        <v>0.63160343178923928</v>
      </c>
    </row>
    <row r="631" spans="2:5" x14ac:dyDescent="0.35">
      <c r="B631" s="128">
        <v>0.65155128271970586</v>
      </c>
      <c r="C631" s="131">
        <v>0.72048187939983399</v>
      </c>
      <c r="D631" s="128">
        <v>0.56200416825474286</v>
      </c>
      <c r="E631" s="131">
        <v>0.62679156721332618</v>
      </c>
    </row>
    <row r="632" spans="2:5" x14ac:dyDescent="0.35">
      <c r="B632" s="128">
        <v>0.68670020602543325</v>
      </c>
      <c r="C632" s="131">
        <v>0.6805688984052144</v>
      </c>
      <c r="D632" s="128">
        <v>0.58532904806643238</v>
      </c>
      <c r="E632" s="131">
        <v>0.67641392679973522</v>
      </c>
    </row>
    <row r="633" spans="2:5" x14ac:dyDescent="0.35">
      <c r="B633" s="128">
        <v>0.69664579141082805</v>
      </c>
      <c r="C633" s="131">
        <v>0.54770720718195631</v>
      </c>
      <c r="D633" s="128">
        <v>0.44966566468046792</v>
      </c>
      <c r="E633" s="131">
        <v>0.5163474262418507</v>
      </c>
    </row>
    <row r="634" spans="2:5" x14ac:dyDescent="0.35">
      <c r="B634" s="128">
        <v>0.56255196956409448</v>
      </c>
      <c r="C634" s="131">
        <v>0.55282825428196092</v>
      </c>
      <c r="D634" s="128">
        <v>0.62146512023869682</v>
      </c>
      <c r="E634" s="131">
        <v>0.75743955193683299</v>
      </c>
    </row>
    <row r="635" spans="2:5" x14ac:dyDescent="0.35">
      <c r="B635" s="128">
        <v>0.70604212796360688</v>
      </c>
      <c r="C635" s="131">
        <v>0.50519780862464037</v>
      </c>
      <c r="D635" s="128">
        <v>0.39334686193519641</v>
      </c>
      <c r="E635" s="131">
        <v>0.64769060452173333</v>
      </c>
    </row>
    <row r="636" spans="2:5" x14ac:dyDescent="0.35">
      <c r="B636" s="128">
        <v>0.64727590700257953</v>
      </c>
      <c r="C636" s="131">
        <v>0.4499065189069405</v>
      </c>
      <c r="D636" s="128">
        <v>0.598373302533318</v>
      </c>
      <c r="E636" s="131">
        <v>0.57097117739440673</v>
      </c>
    </row>
    <row r="637" spans="2:5" x14ac:dyDescent="0.35">
      <c r="B637" s="128">
        <v>0.72324156645557591</v>
      </c>
      <c r="C637" s="131">
        <v>0.5783825199084468</v>
      </c>
      <c r="D637" s="128">
        <v>5.9584359172421809E-2</v>
      </c>
      <c r="E637" s="131">
        <v>0.67213054199228428</v>
      </c>
    </row>
    <row r="638" spans="2:5" x14ac:dyDescent="0.35">
      <c r="B638" s="128">
        <v>0.71818983091216326</v>
      </c>
      <c r="C638" s="131">
        <v>0.56365695820539163</v>
      </c>
      <c r="D638" s="128">
        <v>0.6635406313687654</v>
      </c>
      <c r="E638" s="131">
        <v>0.7292916066288474</v>
      </c>
    </row>
    <row r="639" spans="2:5" x14ac:dyDescent="0.35">
      <c r="B639" s="128">
        <v>0.6758905306965648</v>
      </c>
      <c r="C639" s="131">
        <v>0.6965369039836985</v>
      </c>
      <c r="D639" s="128">
        <v>0.40625649964018029</v>
      </c>
      <c r="E639" s="131">
        <v>0.66762874525588034</v>
      </c>
    </row>
    <row r="640" spans="2:5" x14ac:dyDescent="0.35">
      <c r="B640" s="128">
        <v>0.62165181463560093</v>
      </c>
      <c r="C640" s="131">
        <v>0.52778198232887241</v>
      </c>
      <c r="D640" s="128">
        <v>0.4699886452593981</v>
      </c>
      <c r="E640" s="131">
        <v>0.64518493735186622</v>
      </c>
    </row>
    <row r="641" spans="2:5" x14ac:dyDescent="0.35">
      <c r="B641" s="128">
        <v>0.60743640371966767</v>
      </c>
      <c r="C641" s="131">
        <v>0.76118614522815542</v>
      </c>
      <c r="D641" s="128">
        <v>0.42516330093175492</v>
      </c>
      <c r="E641" s="131">
        <v>0.67048733366470914</v>
      </c>
    </row>
    <row r="642" spans="2:5" x14ac:dyDescent="0.35">
      <c r="B642" s="128">
        <v>0.68597179832463973</v>
      </c>
      <c r="C642" s="131">
        <v>0.65842882588742124</v>
      </c>
      <c r="D642" s="128">
        <v>0.5249948170573111</v>
      </c>
      <c r="E642" s="131">
        <v>0.69316853057637084</v>
      </c>
    </row>
    <row r="643" spans="2:5" x14ac:dyDescent="0.35">
      <c r="B643" s="128">
        <v>0.6907132321917262</v>
      </c>
      <c r="C643" s="131">
        <v>0.65121776793885222</v>
      </c>
      <c r="D643" s="128">
        <v>0.56749578583728688</v>
      </c>
      <c r="E643" s="131">
        <v>0.7412529825734836</v>
      </c>
    </row>
    <row r="644" spans="2:5" x14ac:dyDescent="0.35">
      <c r="B644" s="128">
        <v>0.63788882979975814</v>
      </c>
      <c r="C644" s="131">
        <v>0.61463744224193961</v>
      </c>
      <c r="D644" s="128">
        <v>0.5855126199326639</v>
      </c>
      <c r="E644" s="131">
        <v>0.63914097248644341</v>
      </c>
    </row>
    <row r="645" spans="2:5" x14ac:dyDescent="0.35">
      <c r="B645" s="128">
        <v>0.54784708235786184</v>
      </c>
      <c r="C645" s="131">
        <v>0.72096737792927712</v>
      </c>
      <c r="D645" s="128">
        <v>0.70094372321451992</v>
      </c>
      <c r="E645" s="131">
        <v>0.59117093397816867</v>
      </c>
    </row>
    <row r="646" spans="2:5" x14ac:dyDescent="0.35">
      <c r="B646" s="128">
        <v>0.73988321460191253</v>
      </c>
      <c r="C646" s="131">
        <v>0.64902136316544634</v>
      </c>
      <c r="D646" s="128">
        <v>0.58242086720560238</v>
      </c>
      <c r="E646" s="131">
        <v>0.72869010762050346</v>
      </c>
    </row>
    <row r="647" spans="2:5" x14ac:dyDescent="0.35">
      <c r="B647" s="128">
        <v>0.58709933464662933</v>
      </c>
      <c r="C647" s="131">
        <v>0.4086040624620681</v>
      </c>
      <c r="D647" s="128">
        <v>0.58486578688495305</v>
      </c>
      <c r="E647" s="131">
        <v>0.7126735461869349</v>
      </c>
    </row>
    <row r="648" spans="2:5" x14ac:dyDescent="0.35">
      <c r="B648" s="128">
        <v>0.66560398845241586</v>
      </c>
      <c r="C648" s="131">
        <v>0.6243876055831824</v>
      </c>
      <c r="D648" s="128">
        <v>0.50314216634566233</v>
      </c>
      <c r="E648" s="131">
        <v>0.6579771703869659</v>
      </c>
    </row>
    <row r="649" spans="2:5" x14ac:dyDescent="0.35">
      <c r="B649" s="128">
        <v>0.61696133231737393</v>
      </c>
      <c r="C649" s="131">
        <v>0.70519489195694662</v>
      </c>
      <c r="D649" s="128">
        <v>0.4326266004316765</v>
      </c>
      <c r="E649" s="131">
        <v>0.69880867441708505</v>
      </c>
    </row>
    <row r="650" spans="2:5" x14ac:dyDescent="0.35">
      <c r="B650" s="128">
        <v>0.68579869703387075</v>
      </c>
      <c r="C650" s="131">
        <v>0.670122459024729</v>
      </c>
      <c r="D650" s="128">
        <v>0.5908310797761035</v>
      </c>
      <c r="E650" s="131">
        <v>0.55954185548831392</v>
      </c>
    </row>
    <row r="651" spans="2:5" x14ac:dyDescent="0.35">
      <c r="B651" s="128">
        <v>0.604971734144653</v>
      </c>
      <c r="C651" s="131">
        <v>0.60117019949023587</v>
      </c>
      <c r="D651" s="128">
        <v>0.43969592575555883</v>
      </c>
      <c r="E651" s="131">
        <v>0.73922738524914533</v>
      </c>
    </row>
    <row r="652" spans="2:5" x14ac:dyDescent="0.35">
      <c r="B652" s="128">
        <v>0.68817454376238241</v>
      </c>
      <c r="C652" s="131">
        <v>0.59105819562081663</v>
      </c>
      <c r="D652" s="128">
        <v>0.51453688054292956</v>
      </c>
      <c r="E652" s="131">
        <v>0.69812082073266468</v>
      </c>
    </row>
    <row r="653" spans="2:5" x14ac:dyDescent="0.35">
      <c r="B653" s="128">
        <v>0.62178347104140597</v>
      </c>
      <c r="C653" s="131">
        <v>0.56379346783016615</v>
      </c>
      <c r="D653" s="128">
        <v>0.63807029418729333</v>
      </c>
      <c r="E653" s="131">
        <v>0.68463806625687706</v>
      </c>
    </row>
    <row r="654" spans="2:5" x14ac:dyDescent="0.35">
      <c r="B654" s="128">
        <v>0.53686884370375398</v>
      </c>
      <c r="C654" s="131">
        <v>0.51785090470605077</v>
      </c>
      <c r="D654" s="128">
        <v>0.54007053810075434</v>
      </c>
      <c r="E654" s="131">
        <v>0.65054862411890901</v>
      </c>
    </row>
    <row r="655" spans="2:5" x14ac:dyDescent="0.35">
      <c r="B655" s="128">
        <v>0.50606974589754472</v>
      </c>
      <c r="C655" s="131">
        <v>0.61512227372739925</v>
      </c>
      <c r="D655" s="128">
        <v>0.47133460540009597</v>
      </c>
      <c r="E655" s="131">
        <v>0.61058086177347959</v>
      </c>
    </row>
    <row r="656" spans="2:5" x14ac:dyDescent="0.35">
      <c r="B656" s="128">
        <v>0.59788306146516257</v>
      </c>
      <c r="C656" s="131">
        <v>0.60657694464565548</v>
      </c>
      <c r="D656" s="128">
        <v>0.60287813909545684</v>
      </c>
      <c r="E656" s="131">
        <v>0.6869396556926477</v>
      </c>
    </row>
    <row r="657" spans="2:5" x14ac:dyDescent="0.35">
      <c r="B657" s="128">
        <v>0.711368422634024</v>
      </c>
      <c r="C657" s="131">
        <v>0.5732968604405001</v>
      </c>
      <c r="D657" s="128">
        <v>0.63770493573973042</v>
      </c>
      <c r="E657" s="131">
        <v>0.62517378683841918</v>
      </c>
    </row>
    <row r="658" spans="2:5" x14ac:dyDescent="0.35">
      <c r="B658" s="128">
        <v>0.68941236091601477</v>
      </c>
      <c r="C658" s="131">
        <v>0.79939001134859211</v>
      </c>
      <c r="D658" s="128">
        <v>0.5095911092155645</v>
      </c>
      <c r="E658" s="131">
        <v>0.72545280094109288</v>
      </c>
    </row>
    <row r="659" spans="2:5" x14ac:dyDescent="0.35">
      <c r="B659" s="128">
        <v>0.58796244043810819</v>
      </c>
      <c r="C659" s="131">
        <v>0.62289115490377023</v>
      </c>
      <c r="D659" s="128">
        <v>0.62095436603875265</v>
      </c>
      <c r="E659" s="131">
        <v>0.74623693637972055</v>
      </c>
    </row>
    <row r="660" spans="2:5" x14ac:dyDescent="0.35">
      <c r="B660" s="128">
        <v>0.68486883638201235</v>
      </c>
      <c r="C660" s="131">
        <v>0.60809256277191559</v>
      </c>
      <c r="D660" s="128">
        <v>0.53714357346898878</v>
      </c>
      <c r="E660" s="131">
        <v>0.66564181338328277</v>
      </c>
    </row>
    <row r="661" spans="2:5" x14ac:dyDescent="0.35">
      <c r="B661" s="128">
        <v>0.61344445199840281</v>
      </c>
      <c r="C661" s="131">
        <v>0.65714115467008327</v>
      </c>
      <c r="D661" s="128">
        <v>0.6067250607440009</v>
      </c>
      <c r="E661" s="131">
        <v>0.73484692283495356</v>
      </c>
    </row>
    <row r="662" spans="2:5" x14ac:dyDescent="0.35">
      <c r="B662" s="128">
        <v>0.68068259270181586</v>
      </c>
      <c r="C662" s="131">
        <v>0.67846909307327596</v>
      </c>
      <c r="D662" s="128">
        <v>0.5561588249600391</v>
      </c>
      <c r="E662" s="131">
        <v>0.71870587305398903</v>
      </c>
    </row>
    <row r="663" spans="2:5" x14ac:dyDescent="0.35">
      <c r="B663" s="128">
        <v>0.61861396263455748</v>
      </c>
      <c r="C663" s="131">
        <v>0.61310164705058301</v>
      </c>
      <c r="D663" s="128">
        <v>0.57679506429813132</v>
      </c>
      <c r="E663" s="131">
        <v>0.67014919079765634</v>
      </c>
    </row>
    <row r="664" spans="2:5" x14ac:dyDescent="0.35">
      <c r="B664" s="128">
        <v>0.58373848723189192</v>
      </c>
      <c r="C664" s="131">
        <v>0.72795306152507488</v>
      </c>
      <c r="D664" s="128">
        <v>0.56784326402193808</v>
      </c>
      <c r="E664" s="131">
        <v>0.75247425453833594</v>
      </c>
    </row>
    <row r="665" spans="2:5" x14ac:dyDescent="0.35">
      <c r="B665" s="128">
        <v>0.68860240442916298</v>
      </c>
      <c r="C665" s="131">
        <v>0.59370568704461812</v>
      </c>
      <c r="D665" s="128">
        <v>0.60199743022895458</v>
      </c>
      <c r="E665" s="131">
        <v>0.67430996991036896</v>
      </c>
    </row>
    <row r="666" spans="2:5" x14ac:dyDescent="0.35">
      <c r="B666" s="128">
        <v>0.5102793402302862</v>
      </c>
      <c r="C666" s="131">
        <v>0.54285508853713771</v>
      </c>
      <c r="D666" s="128">
        <v>0.59818466275810056</v>
      </c>
      <c r="E666" s="131">
        <v>0.62190906658668443</v>
      </c>
    </row>
    <row r="667" spans="2:5" x14ac:dyDescent="0.35">
      <c r="B667" s="128">
        <v>0.59396236433620719</v>
      </c>
      <c r="C667" s="131">
        <v>0.7630198148723667</v>
      </c>
      <c r="D667" s="128">
        <v>0.58273514016623196</v>
      </c>
      <c r="E667" s="131">
        <v>0.70826124200615725</v>
      </c>
    </row>
    <row r="668" spans="2:5" x14ac:dyDescent="0.35">
      <c r="B668" s="128">
        <v>0.59651089069559038</v>
      </c>
      <c r="C668" s="131">
        <v>0.66044697054046908</v>
      </c>
      <c r="D668" s="128">
        <v>0.45259312800623391</v>
      </c>
      <c r="E668" s="131">
        <v>0.65187507862750371</v>
      </c>
    </row>
    <row r="669" spans="2:5" x14ac:dyDescent="0.35">
      <c r="B669" s="128">
        <v>0.62213337953206682</v>
      </c>
      <c r="C669" s="131">
        <v>0.72156078479057906</v>
      </c>
      <c r="D669" s="128">
        <v>0.65405629343396166</v>
      </c>
      <c r="E669" s="131">
        <v>0.72983980564872375</v>
      </c>
    </row>
    <row r="670" spans="2:5" x14ac:dyDescent="0.35">
      <c r="B670" s="128">
        <v>0.6954040233704194</v>
      </c>
      <c r="C670" s="131">
        <v>0.51854251276347052</v>
      </c>
      <c r="D670" s="128">
        <v>0.54775704342098852</v>
      </c>
      <c r="E670" s="131">
        <v>0.78001431285504574</v>
      </c>
    </row>
    <row r="671" spans="2:5" x14ac:dyDescent="0.35">
      <c r="B671" s="128">
        <v>0.63301759284207293</v>
      </c>
      <c r="C671" s="131">
        <v>0.62008728508209454</v>
      </c>
      <c r="D671" s="128">
        <v>0.57890255633145449</v>
      </c>
      <c r="E671" s="131">
        <v>0.62689562601926507</v>
      </c>
    </row>
    <row r="672" spans="2:5" x14ac:dyDescent="0.35">
      <c r="B672" s="128">
        <v>0.68594103076790902</v>
      </c>
      <c r="C672" s="131">
        <v>0.6677172650409221</v>
      </c>
      <c r="D672" s="128">
        <v>0.64346191205433156</v>
      </c>
      <c r="E672" s="131">
        <v>0.71651234547277143</v>
      </c>
    </row>
    <row r="673" spans="2:5" x14ac:dyDescent="0.35">
      <c r="B673" s="128">
        <v>0.63111338154097807</v>
      </c>
      <c r="C673" s="131">
        <v>0.59011399907814532</v>
      </c>
      <c r="D673" s="128">
        <v>0.55360069029536674</v>
      </c>
      <c r="E673" s="131">
        <v>0.77108897599662019</v>
      </c>
    </row>
    <row r="674" spans="2:5" x14ac:dyDescent="0.35">
      <c r="B674" s="128">
        <v>0.65427272585715235</v>
      </c>
      <c r="C674" s="131">
        <v>0.59037468954256345</v>
      </c>
      <c r="D674" s="128">
        <v>0.63267825814894019</v>
      </c>
      <c r="E674" s="131">
        <v>0.67386092931275376</v>
      </c>
    </row>
    <row r="675" spans="2:5" x14ac:dyDescent="0.35">
      <c r="B675" s="128">
        <v>0.63466282535948748</v>
      </c>
      <c r="C675" s="131">
        <v>0.55094788348285817</v>
      </c>
      <c r="D675" s="128">
        <v>0.65812886978223528</v>
      </c>
      <c r="E675" s="131">
        <v>0.62369655749677932</v>
      </c>
    </row>
    <row r="676" spans="2:5" x14ac:dyDescent="0.35">
      <c r="B676" s="128">
        <v>0.64757612580273338</v>
      </c>
      <c r="C676" s="131">
        <v>0.42303201944775382</v>
      </c>
      <c r="D676" s="128">
        <v>0.54081684509751926</v>
      </c>
      <c r="E676" s="131">
        <v>0.45199435268549121</v>
      </c>
    </row>
    <row r="677" spans="2:5" x14ac:dyDescent="0.35">
      <c r="B677" s="128">
        <v>0.64235955706204595</v>
      </c>
      <c r="C677" s="131">
        <v>0.61908755645201619</v>
      </c>
      <c r="D677" s="128">
        <v>0.50227005616426856</v>
      </c>
      <c r="E677" s="131">
        <v>0.6883460592970001</v>
      </c>
    </row>
    <row r="678" spans="2:5" x14ac:dyDescent="0.35">
      <c r="B678" s="128">
        <v>0.67401860157477633</v>
      </c>
      <c r="C678" s="131">
        <v>0.6764094541712472</v>
      </c>
      <c r="D678" s="128">
        <v>0.61893780350128247</v>
      </c>
      <c r="E678" s="131">
        <v>0.76923000321687529</v>
      </c>
    </row>
    <row r="679" spans="2:5" x14ac:dyDescent="0.35">
      <c r="B679" s="128">
        <v>0.66928181234058415</v>
      </c>
      <c r="C679" s="131">
        <v>0.6073508123764807</v>
      </c>
      <c r="D679" s="128">
        <v>0.54876941702207127</v>
      </c>
      <c r="E679" s="131">
        <v>0.43383287304828799</v>
      </c>
    </row>
    <row r="680" spans="2:5" x14ac:dyDescent="0.35">
      <c r="B680" s="128">
        <v>0.74843310240850847</v>
      </c>
      <c r="C680" s="131">
        <v>0.59082852081955628</v>
      </c>
      <c r="D680" s="128">
        <v>0.4904090871288968</v>
      </c>
      <c r="E680" s="131">
        <v>0.59848367262575264</v>
      </c>
    </row>
    <row r="681" spans="2:5" x14ac:dyDescent="0.35">
      <c r="B681" s="128">
        <v>0.74015782154215315</v>
      </c>
      <c r="C681" s="131">
        <v>0.64748854716822268</v>
      </c>
      <c r="D681" s="128">
        <v>0.56736849876986917</v>
      </c>
      <c r="E681" s="131">
        <v>0.76160246904144557</v>
      </c>
    </row>
    <row r="682" spans="2:5" x14ac:dyDescent="0.35">
      <c r="B682" s="128">
        <v>0.5546807135777958</v>
      </c>
      <c r="C682" s="131">
        <v>0.56023732725384379</v>
      </c>
      <c r="D682" s="128">
        <v>0.53476655374465476</v>
      </c>
      <c r="E682" s="131">
        <v>0.60440128094067214</v>
      </c>
    </row>
    <row r="683" spans="2:5" x14ac:dyDescent="0.35">
      <c r="B683" s="128">
        <v>0.67340292737013963</v>
      </c>
      <c r="C683" s="131">
        <v>0.6151972329285188</v>
      </c>
      <c r="D683" s="128">
        <v>0.42720293987100649</v>
      </c>
      <c r="E683" s="131">
        <v>0.69324280079812739</v>
      </c>
    </row>
    <row r="684" spans="2:5" x14ac:dyDescent="0.35">
      <c r="B684" s="128">
        <v>0.74325713302189844</v>
      </c>
      <c r="C684" s="131">
        <v>0.57880184856418626</v>
      </c>
      <c r="D684" s="128">
        <v>0.46357658738036939</v>
      </c>
      <c r="E684" s="131">
        <v>0.67755677451335028</v>
      </c>
    </row>
    <row r="685" spans="2:5" x14ac:dyDescent="0.35">
      <c r="B685" s="128">
        <v>0.63076865963575823</v>
      </c>
      <c r="C685" s="131">
        <v>0.60912888212693661</v>
      </c>
      <c r="D685" s="128">
        <v>0.63326514946828216</v>
      </c>
      <c r="E685" s="131">
        <v>0.77473351168919724</v>
      </c>
    </row>
    <row r="686" spans="2:5" x14ac:dyDescent="0.35">
      <c r="B686" s="128">
        <v>0.71574046619773457</v>
      </c>
      <c r="C686" s="131">
        <v>0.57293336910161052</v>
      </c>
      <c r="D686" s="128">
        <v>0.64381010332621724</v>
      </c>
      <c r="E686" s="131">
        <v>0.66582563951454832</v>
      </c>
    </row>
    <row r="687" spans="2:5" x14ac:dyDescent="0.35">
      <c r="B687" s="128">
        <v>0.66822560203954129</v>
      </c>
      <c r="C687" s="131">
        <v>0.66132509100819736</v>
      </c>
      <c r="D687" s="128">
        <v>0.57990116645306766</v>
      </c>
      <c r="E687" s="131">
        <v>0.68629742499456992</v>
      </c>
    </row>
    <row r="688" spans="2:5" x14ac:dyDescent="0.35">
      <c r="B688" s="128">
        <v>0.7514766858467532</v>
      </c>
      <c r="C688" s="131">
        <v>0.64015660236421956</v>
      </c>
      <c r="D688" s="128">
        <v>0.55584360658663656</v>
      </c>
      <c r="E688" s="131">
        <v>0.65862149001957149</v>
      </c>
    </row>
    <row r="689" spans="2:5" x14ac:dyDescent="0.35">
      <c r="B689" s="128">
        <v>0.67410894480893302</v>
      </c>
      <c r="C689" s="131">
        <v>0.58876762389690018</v>
      </c>
      <c r="D689" s="128">
        <v>0.57774232967601025</v>
      </c>
      <c r="E689" s="131">
        <v>0.72659194257079018</v>
      </c>
    </row>
    <row r="690" spans="2:5" x14ac:dyDescent="0.35">
      <c r="B690" s="128">
        <v>0.70173297076008101</v>
      </c>
      <c r="C690" s="131">
        <v>0.68068225289166506</v>
      </c>
      <c r="D690" s="128">
        <v>0.53379734970273818</v>
      </c>
      <c r="E690" s="131">
        <v>0.56292430000406812</v>
      </c>
    </row>
    <row r="691" spans="2:5" x14ac:dyDescent="0.35">
      <c r="B691" s="128">
        <v>0.68128714238476573</v>
      </c>
      <c r="C691" s="131">
        <v>0.63775216875066554</v>
      </c>
      <c r="D691" s="128">
        <v>0.4630604185924948</v>
      </c>
      <c r="E691" s="131">
        <v>0.64691712727636741</v>
      </c>
    </row>
    <row r="692" spans="2:5" x14ac:dyDescent="0.35">
      <c r="B692" s="128">
        <v>0.69109634664428943</v>
      </c>
      <c r="C692" s="131">
        <v>0.69544248498189276</v>
      </c>
      <c r="D692" s="128">
        <v>0.48054980904739608</v>
      </c>
      <c r="E692" s="131">
        <v>0.62596054925044087</v>
      </c>
    </row>
    <row r="693" spans="2:5" x14ac:dyDescent="0.35">
      <c r="B693" s="128">
        <v>0.60799274042852935</v>
      </c>
      <c r="C693" s="131">
        <v>0.55189599852710414</v>
      </c>
      <c r="D693" s="128">
        <v>0.56646563457823673</v>
      </c>
      <c r="E693" s="131">
        <v>0.6734244742107609</v>
      </c>
    </row>
    <row r="694" spans="2:5" x14ac:dyDescent="0.35">
      <c r="B694" s="128">
        <v>0.74076058441917203</v>
      </c>
      <c r="C694" s="131">
        <v>0.61549090276250162</v>
      </c>
      <c r="D694" s="128">
        <v>0.58939533331643446</v>
      </c>
      <c r="E694" s="131">
        <v>0.55279957879497033</v>
      </c>
    </row>
    <row r="695" spans="2:5" x14ac:dyDescent="0.35">
      <c r="B695" s="128">
        <v>0.63089583660874338</v>
      </c>
      <c r="C695" s="131">
        <v>0.65679230781236142</v>
      </c>
      <c r="D695" s="128">
        <v>0.55710590570057961</v>
      </c>
      <c r="E695" s="131">
        <v>0.62143258906066223</v>
      </c>
    </row>
    <row r="696" spans="2:5" x14ac:dyDescent="0.35">
      <c r="B696" s="128">
        <v>0.70491451439386332</v>
      </c>
      <c r="C696" s="131">
        <v>0.61705197356082886</v>
      </c>
      <c r="D696" s="128">
        <v>0.49123566039250149</v>
      </c>
      <c r="E696" s="131">
        <v>0.69674450799279108</v>
      </c>
    </row>
    <row r="697" spans="2:5" x14ac:dyDescent="0.35">
      <c r="B697" s="128">
        <v>0.65281313360374538</v>
      </c>
      <c r="C697" s="132">
        <v>0.79911635981360007</v>
      </c>
      <c r="D697" s="128">
        <v>0.50524044859556705</v>
      </c>
      <c r="E697" s="131">
        <v>0.61459979358966788</v>
      </c>
    </row>
    <row r="698" spans="2:5" x14ac:dyDescent="0.35">
      <c r="B698" s="128">
        <v>0.6288617193494308</v>
      </c>
      <c r="C698" s="128">
        <v>0.67170036173544279</v>
      </c>
      <c r="D698" s="128">
        <v>0.58501448223991614</v>
      </c>
      <c r="E698" s="131">
        <v>0.6166387898952852</v>
      </c>
    </row>
    <row r="699" spans="2:5" x14ac:dyDescent="0.35">
      <c r="B699" s="128">
        <v>0.51274245242079952</v>
      </c>
      <c r="C699" s="128">
        <v>0.62619057970768133</v>
      </c>
      <c r="D699" s="128">
        <v>0.64479534035233199</v>
      </c>
      <c r="E699" s="131">
        <v>0.69068996777059621</v>
      </c>
    </row>
    <row r="700" spans="2:5" x14ac:dyDescent="0.35">
      <c r="B700" s="128">
        <v>0.72824190478822681</v>
      </c>
      <c r="C700" s="128">
        <v>0.6155008961726145</v>
      </c>
      <c r="D700" s="128">
        <v>0.55299259816078161</v>
      </c>
      <c r="E700" s="131">
        <v>0.69785254544386499</v>
      </c>
    </row>
    <row r="701" spans="2:5" x14ac:dyDescent="0.35">
      <c r="B701" s="128">
        <v>0.73899832941949739</v>
      </c>
      <c r="C701" s="128">
        <v>0.59457972247814606</v>
      </c>
      <c r="D701" s="128">
        <v>0.53844323918400383</v>
      </c>
      <c r="E701" s="131">
        <v>0.6459709160255902</v>
      </c>
    </row>
    <row r="702" spans="2:5" x14ac:dyDescent="0.35">
      <c r="B702" s="128">
        <v>0.68282254258516273</v>
      </c>
      <c r="C702" s="128">
        <v>0.71452737040460867</v>
      </c>
      <c r="D702" s="128">
        <v>0.63700207508589712</v>
      </c>
      <c r="E702" s="131">
        <v>0.73295444757653416</v>
      </c>
    </row>
    <row r="703" spans="2:5" x14ac:dyDescent="0.35">
      <c r="B703" s="128">
        <v>0.65587971934785871</v>
      </c>
      <c r="C703" s="128">
        <v>0.68450562640945978</v>
      </c>
      <c r="D703" s="128">
        <v>0.45937683852753719</v>
      </c>
      <c r="E703" s="131">
        <v>0.63976929976851327</v>
      </c>
    </row>
    <row r="704" spans="2:5" x14ac:dyDescent="0.35">
      <c r="B704" s="128">
        <v>0.67698107718320055</v>
      </c>
      <c r="C704" s="128">
        <v>0.73372212387465574</v>
      </c>
      <c r="D704" s="128">
        <v>0.59786213657939158</v>
      </c>
      <c r="E704" s="131">
        <v>0.64803705400427247</v>
      </c>
    </row>
    <row r="705" spans="2:5" x14ac:dyDescent="0.35">
      <c r="B705" s="128">
        <v>0.73188580834794592</v>
      </c>
      <c r="C705" s="128">
        <v>0.77585194884369513</v>
      </c>
      <c r="D705" s="128">
        <v>0.56157986992665643</v>
      </c>
      <c r="E705" s="131">
        <v>0.74375267668569434</v>
      </c>
    </row>
    <row r="706" spans="2:5" x14ac:dyDescent="0.35">
      <c r="B706" s="128">
        <v>0.63101387177718027</v>
      </c>
      <c r="C706" s="128">
        <v>0.64057911017149782</v>
      </c>
      <c r="D706" s="128">
        <v>0.55039456685439681</v>
      </c>
      <c r="E706" s="131">
        <v>0.56798582705864387</v>
      </c>
    </row>
    <row r="707" spans="2:5" x14ac:dyDescent="0.35">
      <c r="B707" s="128">
        <v>0.76015548338217143</v>
      </c>
      <c r="C707" s="128">
        <v>0.68846053397731011</v>
      </c>
      <c r="D707" s="128">
        <v>0.66541349211291489</v>
      </c>
      <c r="E707" s="131">
        <v>0.69122983714354347</v>
      </c>
    </row>
    <row r="708" spans="2:5" x14ac:dyDescent="0.35">
      <c r="B708" s="128">
        <v>0.6694905558146842</v>
      </c>
      <c r="C708" s="128">
        <v>0.66989607299117937</v>
      </c>
      <c r="D708" s="128">
        <v>0.6145462885943056</v>
      </c>
      <c r="E708" s="131">
        <v>0.70013606054097244</v>
      </c>
    </row>
    <row r="709" spans="2:5" x14ac:dyDescent="0.35">
      <c r="B709" s="128">
        <v>0.69540688347954516</v>
      </c>
      <c r="C709" s="128">
        <v>0.65299421640211419</v>
      </c>
      <c r="D709" s="128">
        <v>0.5305254002663734</v>
      </c>
      <c r="E709" s="131">
        <v>0.72206790633552598</v>
      </c>
    </row>
    <row r="710" spans="2:5" x14ac:dyDescent="0.35">
      <c r="B710" s="128">
        <v>0.63992126916602299</v>
      </c>
      <c r="C710" s="128">
        <v>0.62863432064504077</v>
      </c>
      <c r="D710" s="128">
        <v>0.55623082084633957</v>
      </c>
      <c r="E710" s="131">
        <v>0.62446013484781737</v>
      </c>
    </row>
    <row r="711" spans="2:5" x14ac:dyDescent="0.35">
      <c r="B711" s="128">
        <v>0.7669062003151087</v>
      </c>
      <c r="C711" s="128">
        <v>0.72212751231643391</v>
      </c>
      <c r="D711" s="128">
        <v>0.51054240256003358</v>
      </c>
      <c r="E711" s="131">
        <v>0.61722947290470676</v>
      </c>
    </row>
    <row r="712" spans="2:5" x14ac:dyDescent="0.35">
      <c r="B712" s="128">
        <v>0.6612817185580302</v>
      </c>
      <c r="C712" s="128">
        <v>0.7301081092822278</v>
      </c>
      <c r="D712" s="128">
        <v>0.54045428844753496</v>
      </c>
      <c r="E712" s="131">
        <v>0.63145753022172524</v>
      </c>
    </row>
    <row r="713" spans="2:5" x14ac:dyDescent="0.35">
      <c r="B713" s="128">
        <v>0.56725888767169319</v>
      </c>
      <c r="C713" s="128">
        <v>0.64225860398463408</v>
      </c>
      <c r="D713" s="128">
        <v>0.64043060511157845</v>
      </c>
      <c r="E713" s="131">
        <v>0.78723998305896215</v>
      </c>
    </row>
    <row r="714" spans="2:5" x14ac:dyDescent="0.35">
      <c r="B714" s="128">
        <v>0.60042719834532854</v>
      </c>
      <c r="C714" s="128">
        <v>0.63214068036698401</v>
      </c>
      <c r="D714" s="128">
        <v>0.74831402470558783</v>
      </c>
      <c r="E714" s="131">
        <v>0.7170057375475577</v>
      </c>
    </row>
    <row r="715" spans="2:5" x14ac:dyDescent="0.35">
      <c r="B715" s="128">
        <v>0.71518935587889887</v>
      </c>
      <c r="C715" s="128">
        <v>0.64554216343188175</v>
      </c>
      <c r="D715" s="128">
        <v>0.63111725779148564</v>
      </c>
      <c r="E715" s="131">
        <v>0.64287178569395032</v>
      </c>
    </row>
    <row r="716" spans="2:5" x14ac:dyDescent="0.35">
      <c r="B716" s="128">
        <v>0.61926623890606236</v>
      </c>
      <c r="C716" s="128">
        <v>0.67852088602030669</v>
      </c>
      <c r="D716" s="128">
        <v>0.37365267503267557</v>
      </c>
      <c r="E716" s="131">
        <v>0.69417449969678402</v>
      </c>
    </row>
    <row r="717" spans="2:5" x14ac:dyDescent="0.35">
      <c r="B717" s="128">
        <v>0.66741026348050481</v>
      </c>
      <c r="C717" s="128">
        <v>0.74187674969013895</v>
      </c>
      <c r="D717" s="128">
        <v>0.58282375648765339</v>
      </c>
      <c r="E717" s="131">
        <v>0.60223464460638521</v>
      </c>
    </row>
    <row r="718" spans="2:5" x14ac:dyDescent="0.35">
      <c r="B718" s="128">
        <v>0.5369004860264881</v>
      </c>
      <c r="C718" s="128">
        <v>0.67091306720123223</v>
      </c>
      <c r="D718" s="128">
        <v>0.49172098511125167</v>
      </c>
      <c r="E718" s="131">
        <v>0.67991676872607543</v>
      </c>
    </row>
    <row r="719" spans="2:5" x14ac:dyDescent="0.35">
      <c r="B719" s="128">
        <v>0.62318783055267757</v>
      </c>
      <c r="C719" s="128">
        <v>0.64525955712325567</v>
      </c>
      <c r="D719" s="128">
        <v>0.53635659590199014</v>
      </c>
      <c r="E719" s="131">
        <v>0.66645034988668783</v>
      </c>
    </row>
    <row r="720" spans="2:5" x14ac:dyDescent="0.35">
      <c r="B720" s="128">
        <v>0.6718374010971776</v>
      </c>
      <c r="C720" s="128">
        <v>0.71655555019379369</v>
      </c>
      <c r="D720" s="128">
        <v>0.66571502584477693</v>
      </c>
      <c r="E720" s="131">
        <v>0.72641775644127726</v>
      </c>
    </row>
    <row r="721" spans="2:5" x14ac:dyDescent="0.35">
      <c r="B721" s="128">
        <v>0.68311820176168081</v>
      </c>
      <c r="C721" s="128">
        <v>0.64307614377565414</v>
      </c>
      <c r="D721" s="128">
        <v>0.61433742220343313</v>
      </c>
      <c r="E721" s="131">
        <v>0.69968009747739013</v>
      </c>
    </row>
    <row r="722" spans="2:5" x14ac:dyDescent="0.35">
      <c r="B722" s="128">
        <v>0.63955384621972344</v>
      </c>
      <c r="C722" s="128">
        <v>0.66596780667951794</v>
      </c>
      <c r="D722" s="128">
        <v>0.57000289700010764</v>
      </c>
      <c r="E722" s="131">
        <v>0.66463973673872134</v>
      </c>
    </row>
    <row r="723" spans="2:5" x14ac:dyDescent="0.35">
      <c r="B723" s="128">
        <v>0.65041964356871895</v>
      </c>
      <c r="C723" s="128">
        <v>0.70730176444716419</v>
      </c>
      <c r="D723" s="128">
        <v>0.46516396637546742</v>
      </c>
      <c r="E723" s="131">
        <v>0.75201491520885366</v>
      </c>
    </row>
    <row r="724" spans="2:5" x14ac:dyDescent="0.35">
      <c r="B724" s="128">
        <v>0.7385720830118826</v>
      </c>
      <c r="C724" s="128">
        <v>0.67877966721673577</v>
      </c>
      <c r="D724" s="128">
        <v>0.6211302899138923</v>
      </c>
      <c r="E724" s="131">
        <v>0.75246899512854803</v>
      </c>
    </row>
    <row r="725" spans="2:5" x14ac:dyDescent="0.35">
      <c r="B725" s="128">
        <v>0.70306668761031943</v>
      </c>
      <c r="C725" s="128">
        <v>0.6851262121936138</v>
      </c>
      <c r="D725" s="128">
        <v>0.46993143420062811</v>
      </c>
      <c r="E725" s="131">
        <v>0.78324471206709412</v>
      </c>
    </row>
    <row r="726" spans="2:5" x14ac:dyDescent="0.35">
      <c r="B726" s="128">
        <v>0.67884693947267172</v>
      </c>
      <c r="C726" s="128">
        <v>0.71279930865982977</v>
      </c>
      <c r="D726" s="128">
        <v>0.58984265659772894</v>
      </c>
      <c r="E726" s="131">
        <v>0.69266957700796716</v>
      </c>
    </row>
    <row r="727" spans="2:5" x14ac:dyDescent="0.35">
      <c r="B727" s="128">
        <v>0.71074866290687488</v>
      </c>
      <c r="C727" s="128">
        <v>0.65322731689518876</v>
      </c>
      <c r="D727" s="128">
        <v>0.57346234436332844</v>
      </c>
      <c r="E727" s="131">
        <v>0.63038218500219689</v>
      </c>
    </row>
    <row r="728" spans="2:5" x14ac:dyDescent="0.35">
      <c r="B728" s="128">
        <v>0.66915109888742219</v>
      </c>
      <c r="C728" s="128">
        <v>0.79578859192448637</v>
      </c>
      <c r="D728" s="128">
        <v>0.48294137008618182</v>
      </c>
      <c r="E728" s="131">
        <v>0.71042951575473878</v>
      </c>
    </row>
    <row r="729" spans="2:5" x14ac:dyDescent="0.35">
      <c r="B729" s="128">
        <v>0.54022917721743668</v>
      </c>
      <c r="C729" s="128">
        <v>0.62977300547495452</v>
      </c>
      <c r="D729" s="128">
        <v>0.52679424211746073</v>
      </c>
      <c r="E729" s="131">
        <v>0.69136242498450251</v>
      </c>
    </row>
    <row r="730" spans="2:5" x14ac:dyDescent="0.35">
      <c r="B730" s="128">
        <v>0.66518164758568477</v>
      </c>
      <c r="C730" s="128">
        <v>0.73177443735108272</v>
      </c>
      <c r="D730" s="128">
        <v>0.4022371653007612</v>
      </c>
      <c r="E730" s="131">
        <v>0.78949966631819968</v>
      </c>
    </row>
    <row r="731" spans="2:5" x14ac:dyDescent="0.35">
      <c r="B731" s="128">
        <v>0.67748165788256376</v>
      </c>
      <c r="C731" s="128">
        <v>0.72374416394301222</v>
      </c>
      <c r="D731" s="128">
        <v>0.56284446619805284</v>
      </c>
      <c r="E731" s="131">
        <v>0.78879014753778753</v>
      </c>
    </row>
    <row r="732" spans="2:5" x14ac:dyDescent="0.35">
      <c r="B732" s="128">
        <v>0.67793398625288348</v>
      </c>
      <c r="C732" s="128">
        <v>0.71405700808196948</v>
      </c>
      <c r="D732" s="128">
        <v>0.51389946885812599</v>
      </c>
      <c r="E732" s="131">
        <v>0.55462853724813277</v>
      </c>
    </row>
    <row r="733" spans="2:5" x14ac:dyDescent="0.35">
      <c r="B733" s="128">
        <v>0.74565407529228989</v>
      </c>
      <c r="C733" s="128">
        <v>0.70020553380985595</v>
      </c>
      <c r="D733" s="128">
        <v>0.42217238623216757</v>
      </c>
      <c r="E733" s="131">
        <v>0.70893518415975687</v>
      </c>
    </row>
    <row r="734" spans="2:5" x14ac:dyDescent="0.35">
      <c r="B734" s="128">
        <v>0.54803349852226679</v>
      </c>
      <c r="C734" s="128">
        <v>0.67665039522785853</v>
      </c>
      <c r="D734" s="128">
        <v>0.41454364679795602</v>
      </c>
      <c r="E734" s="131">
        <v>0.67623114967132758</v>
      </c>
    </row>
    <row r="735" spans="2:5" x14ac:dyDescent="0.35">
      <c r="B735" s="128">
        <v>0.62839502177327033</v>
      </c>
      <c r="C735" s="128">
        <v>0.74369047698924795</v>
      </c>
      <c r="D735" s="128">
        <v>0.58139372749179652</v>
      </c>
      <c r="E735" s="131">
        <v>0.75170069788168714</v>
      </c>
    </row>
    <row r="736" spans="2:5" x14ac:dyDescent="0.35">
      <c r="B736" s="128">
        <v>0.61356081724379719</v>
      </c>
      <c r="C736" s="128">
        <v>0.7093916187874999</v>
      </c>
      <c r="D736" s="128">
        <v>0.57939267883591672</v>
      </c>
      <c r="E736" s="131">
        <v>0.69724177708875423</v>
      </c>
    </row>
    <row r="737" spans="2:5" x14ac:dyDescent="0.35">
      <c r="B737" s="128">
        <v>0.58705431466056179</v>
      </c>
      <c r="C737" s="128">
        <v>0.59845542303513377</v>
      </c>
      <c r="D737" s="128">
        <v>0.51426488453619457</v>
      </c>
      <c r="E737" s="131">
        <v>0.62405743289240756</v>
      </c>
    </row>
    <row r="738" spans="2:5" x14ac:dyDescent="0.35">
      <c r="B738" s="128">
        <v>0.7337228747287442</v>
      </c>
      <c r="C738" s="128">
        <v>0.71201350418181031</v>
      </c>
      <c r="D738" s="128">
        <v>0.50868322233945873</v>
      </c>
      <c r="E738" s="131">
        <v>0.7014601030786678</v>
      </c>
    </row>
    <row r="739" spans="2:5" x14ac:dyDescent="0.35">
      <c r="B739" s="128">
        <v>0.65594963440738141</v>
      </c>
      <c r="C739" s="128">
        <v>0.71997892297695965</v>
      </c>
      <c r="D739" s="128">
        <v>0.42216263277960331</v>
      </c>
      <c r="E739" s="131">
        <v>0.72076380364222126</v>
      </c>
    </row>
    <row r="740" spans="2:5" x14ac:dyDescent="0.35">
      <c r="B740" s="128">
        <v>0.57619902124612588</v>
      </c>
      <c r="C740" s="128">
        <v>0.65374133576438276</v>
      </c>
      <c r="D740" s="128">
        <v>0.56294387075618713</v>
      </c>
      <c r="E740" s="131">
        <v>0.74202056298609431</v>
      </c>
    </row>
    <row r="741" spans="2:5" x14ac:dyDescent="0.35">
      <c r="B741" s="128">
        <v>0.65756658779083388</v>
      </c>
      <c r="C741" s="128">
        <v>0.6125767709931812</v>
      </c>
      <c r="D741" s="128">
        <v>0.54420018940996906</v>
      </c>
      <c r="E741" s="131">
        <v>0.71268166651445797</v>
      </c>
    </row>
    <row r="742" spans="2:5" x14ac:dyDescent="0.35">
      <c r="B742" s="128">
        <v>0.71253238007696518</v>
      </c>
      <c r="C742" s="128">
        <v>0.69579234267630752</v>
      </c>
      <c r="D742" s="128">
        <v>0.48198989122544073</v>
      </c>
      <c r="E742" s="131">
        <v>0.7058236976014064</v>
      </c>
    </row>
    <row r="743" spans="2:5" x14ac:dyDescent="0.35">
      <c r="B743" s="128">
        <v>0.62441561464547324</v>
      </c>
      <c r="C743" s="128">
        <v>0.6947480097725639</v>
      </c>
      <c r="D743" s="128">
        <v>0.43305250634162018</v>
      </c>
      <c r="E743" s="131">
        <v>0.737227973192352</v>
      </c>
    </row>
    <row r="744" spans="2:5" x14ac:dyDescent="0.35">
      <c r="B744" s="128">
        <v>0.7316418567690085</v>
      </c>
      <c r="C744" s="128">
        <v>0.68579914416143484</v>
      </c>
      <c r="D744" s="128">
        <v>0.54182005682822876</v>
      </c>
      <c r="E744" s="131">
        <v>0.67252514922185469</v>
      </c>
    </row>
    <row r="745" spans="2:5" x14ac:dyDescent="0.35">
      <c r="B745" s="128">
        <v>0.53154258253991837</v>
      </c>
      <c r="C745" s="128">
        <v>0.68698601458043485</v>
      </c>
      <c r="D745" s="128">
        <v>0.57735026918962584</v>
      </c>
      <c r="E745" s="131">
        <v>0.65486214156907219</v>
      </c>
    </row>
    <row r="746" spans="2:5" x14ac:dyDescent="0.35">
      <c r="B746" s="128">
        <v>0.75245072689444503</v>
      </c>
      <c r="C746" s="128">
        <v>0.70691702008467172</v>
      </c>
      <c r="D746" s="128">
        <v>0.49054170435151268</v>
      </c>
      <c r="E746" s="131">
        <v>0.45765347530231659</v>
      </c>
    </row>
    <row r="747" spans="2:5" x14ac:dyDescent="0.35">
      <c r="B747" s="128">
        <v>0.7183407646976343</v>
      </c>
      <c r="C747" s="128">
        <v>0.67530255166189468</v>
      </c>
      <c r="D747" s="128">
        <v>0.57085410987552121</v>
      </c>
      <c r="E747" s="131">
        <v>0.69498935537289519</v>
      </c>
    </row>
    <row r="748" spans="2:5" x14ac:dyDescent="0.35">
      <c r="B748" s="128">
        <v>0.7086676345342251</v>
      </c>
      <c r="C748" s="128">
        <v>0.62255438677840935</v>
      </c>
      <c r="D748" s="128">
        <v>0.55626755760832158</v>
      </c>
      <c r="E748" s="131">
        <v>0.52705982875183333</v>
      </c>
    </row>
    <row r="749" spans="2:5" x14ac:dyDescent="0.35">
      <c r="B749" s="128">
        <v>0.73161739453318264</v>
      </c>
      <c r="C749" s="128">
        <v>0.63186422107583717</v>
      </c>
      <c r="D749" s="128">
        <v>0.43952453649576623</v>
      </c>
      <c r="E749" s="131">
        <v>0.49530506034537769</v>
      </c>
    </row>
    <row r="750" spans="2:5" x14ac:dyDescent="0.35">
      <c r="B750" s="128">
        <v>0.70933281603213083</v>
      </c>
      <c r="C750" s="128">
        <v>0.71481798252953432</v>
      </c>
      <c r="D750" s="128">
        <v>0.54399937011481425</v>
      </c>
      <c r="E750" s="131">
        <v>0.52068398288503559</v>
      </c>
    </row>
    <row r="751" spans="2:5" x14ac:dyDescent="0.35">
      <c r="B751" s="128">
        <v>0.6184565298084197</v>
      </c>
      <c r="C751" s="128">
        <v>0.62404878295374921</v>
      </c>
      <c r="D751" s="128">
        <v>0.56923251284109044</v>
      </c>
      <c r="E751" s="131">
        <v>0.52171940606638678</v>
      </c>
    </row>
    <row r="752" spans="2:5" x14ac:dyDescent="0.35">
      <c r="B752" s="128">
        <v>0.60784223495598844</v>
      </c>
      <c r="C752" s="128">
        <v>0.70905999009032472</v>
      </c>
      <c r="D752" s="128">
        <v>0.46511747693238531</v>
      </c>
      <c r="E752" s="131">
        <v>0.66029226484206616</v>
      </c>
    </row>
    <row r="753" spans="2:5" x14ac:dyDescent="0.35">
      <c r="B753" s="128">
        <v>0.74819588549331018</v>
      </c>
      <c r="C753" s="128">
        <v>0.66452867557069162</v>
      </c>
      <c r="D753" s="128">
        <v>0.70165682843649613</v>
      </c>
      <c r="E753" s="131">
        <v>0.68147251895325345</v>
      </c>
    </row>
    <row r="754" spans="2:5" x14ac:dyDescent="0.35">
      <c r="B754" s="128">
        <v>0.58825538149103129</v>
      </c>
      <c r="C754" s="128">
        <v>0.72899301298723773</v>
      </c>
      <c r="D754" s="128">
        <v>0.4748076363024864</v>
      </c>
      <c r="E754" s="131">
        <v>0.71549847746544004</v>
      </c>
    </row>
    <row r="755" spans="2:5" x14ac:dyDescent="0.35">
      <c r="B755" s="128">
        <v>0.70158128879917947</v>
      </c>
      <c r="C755" s="128">
        <v>0.67256957436222775</v>
      </c>
      <c r="D755" s="128">
        <v>0.42794684849450609</v>
      </c>
      <c r="E755" s="131">
        <v>0.49377457558600601</v>
      </c>
    </row>
    <row r="756" spans="2:5" x14ac:dyDescent="0.35">
      <c r="B756" s="128">
        <v>0.5950403260684104</v>
      </c>
      <c r="C756" s="128">
        <v>0.73760385433185471</v>
      </c>
      <c r="D756" s="128">
        <v>0.62429844571568283</v>
      </c>
      <c r="E756" s="131">
        <v>0.55318766934049912</v>
      </c>
    </row>
    <row r="757" spans="2:5" x14ac:dyDescent="0.35">
      <c r="B757" s="128">
        <v>0.69360410717970911</v>
      </c>
      <c r="C757" s="128">
        <v>0.60868433901093766</v>
      </c>
      <c r="D757" s="128">
        <v>0.50246757846793133</v>
      </c>
      <c r="E757" s="131">
        <v>0.64936626436903278</v>
      </c>
    </row>
    <row r="758" spans="2:5" x14ac:dyDescent="0.35">
      <c r="B758" s="128">
        <v>0.63160259094156423</v>
      </c>
      <c r="C758" s="128">
        <v>0.71879217775010684</v>
      </c>
      <c r="D758" s="128">
        <v>0.59475229253856399</v>
      </c>
      <c r="E758" s="131">
        <v>0.69864189989643199</v>
      </c>
    </row>
    <row r="759" spans="2:5" x14ac:dyDescent="0.35">
      <c r="B759" s="128">
        <v>0.69160867569941309</v>
      </c>
      <c r="C759" s="128">
        <v>0.61807966469550868</v>
      </c>
      <c r="D759" s="128">
        <v>0.49853586801343241</v>
      </c>
      <c r="E759" s="131">
        <v>0.72942370448258076</v>
      </c>
    </row>
    <row r="760" spans="2:5" x14ac:dyDescent="0.35">
      <c r="B760" s="128">
        <v>0.73668156249352845</v>
      </c>
      <c r="C760" s="128">
        <v>0.62250460349905534</v>
      </c>
      <c r="D760" s="128">
        <v>0.60082156010349841</v>
      </c>
      <c r="E760" s="131">
        <v>0.70695524639681995</v>
      </c>
    </row>
    <row r="761" spans="2:5" x14ac:dyDescent="0.35">
      <c r="B761" s="128">
        <v>0.63954368398484662</v>
      </c>
      <c r="C761" s="128">
        <v>0.76064018145799994</v>
      </c>
      <c r="D761" s="128">
        <v>0.50825561067877278</v>
      </c>
      <c r="E761" s="131">
        <v>0.62226482324916721</v>
      </c>
    </row>
    <row r="762" spans="2:5" x14ac:dyDescent="0.35">
      <c r="B762" s="128">
        <v>0.67297737757270681</v>
      </c>
      <c r="C762" s="128">
        <v>0.63601618909256374</v>
      </c>
      <c r="D762" s="128">
        <v>0.37357261650290058</v>
      </c>
      <c r="E762" s="131">
        <v>0.6109360442944326</v>
      </c>
    </row>
    <row r="763" spans="2:5" x14ac:dyDescent="0.35">
      <c r="B763" s="128">
        <v>0.76154487217141853</v>
      </c>
      <c r="C763" s="128">
        <v>0.72383798776293173</v>
      </c>
      <c r="D763" s="128">
        <v>0.56714506298533462</v>
      </c>
      <c r="E763" s="131">
        <v>0.64932652263433754</v>
      </c>
    </row>
    <row r="764" spans="2:5" x14ac:dyDescent="0.35">
      <c r="B764" s="128">
        <v>0.72557930423829242</v>
      </c>
      <c r="C764" s="128">
        <v>0.65633325139899246</v>
      </c>
      <c r="D764" s="128">
        <v>0.57847291309792948</v>
      </c>
      <c r="E764" s="131">
        <v>0.7192603363308937</v>
      </c>
    </row>
    <row r="765" spans="2:5" x14ac:dyDescent="0.35">
      <c r="B765" s="128">
        <v>0.65255805310967441</v>
      </c>
      <c r="C765" s="128">
        <v>0.73400096202588738</v>
      </c>
      <c r="D765" s="128">
        <v>0.60428398040840403</v>
      </c>
      <c r="E765" s="131">
        <v>0.75851878978241161</v>
      </c>
    </row>
    <row r="766" spans="2:5" x14ac:dyDescent="0.35">
      <c r="B766" s="128">
        <v>0.66345137267222198</v>
      </c>
      <c r="C766" s="128">
        <v>0.78082017144886762</v>
      </c>
      <c r="D766" s="128">
        <v>0.54994268284357695</v>
      </c>
      <c r="E766" s="131">
        <v>0.71694313925701969</v>
      </c>
    </row>
    <row r="767" spans="2:5" x14ac:dyDescent="0.35">
      <c r="B767" s="128">
        <v>0.72947614948034967</v>
      </c>
      <c r="C767" s="128">
        <v>0.65610806291359614</v>
      </c>
      <c r="D767" s="128">
        <v>0.39887747028939319</v>
      </c>
      <c r="E767" s="131">
        <v>0.71324046024071941</v>
      </c>
    </row>
    <row r="768" spans="2:5" x14ac:dyDescent="0.35">
      <c r="B768" s="128">
        <v>0.79239995069063229</v>
      </c>
      <c r="C768" s="128">
        <v>0.66946319083857786</v>
      </c>
      <c r="D768" s="128">
        <v>0.36913609413290888</v>
      </c>
      <c r="E768" s="131">
        <v>0.58225918273485344</v>
      </c>
    </row>
    <row r="769" spans="2:5" x14ac:dyDescent="0.35">
      <c r="B769" s="128">
        <v>0.72779901263181823</v>
      </c>
      <c r="C769" s="128">
        <v>0.60927719726247775</v>
      </c>
      <c r="D769" s="128">
        <v>0.50980720046161776</v>
      </c>
      <c r="E769" s="131">
        <v>0.62490222698922226</v>
      </c>
    </row>
    <row r="770" spans="2:5" x14ac:dyDescent="0.35">
      <c r="B770" s="128">
        <v>0.66803793374380604</v>
      </c>
      <c r="C770" s="128">
        <v>0.58726698947372113</v>
      </c>
      <c r="D770" s="128">
        <v>0.5591469599669473</v>
      </c>
      <c r="E770" s="131">
        <v>0.74629860229201139</v>
      </c>
    </row>
    <row r="771" spans="2:5" x14ac:dyDescent="0.35">
      <c r="B771" s="128">
        <v>0.71430892761388498</v>
      </c>
      <c r="C771" s="128">
        <v>0.61226568285159422</v>
      </c>
      <c r="D771" s="128">
        <v>0.47169740961754347</v>
      </c>
      <c r="E771" s="131">
        <v>0.48871682759888141</v>
      </c>
    </row>
    <row r="772" spans="2:5" x14ac:dyDescent="0.35">
      <c r="B772" s="128">
        <v>0.64428128537092622</v>
      </c>
      <c r="C772" s="128">
        <v>0.73974585468432263</v>
      </c>
      <c r="D772" s="128">
        <v>0.55507108513577819</v>
      </c>
      <c r="E772" s="131">
        <v>0.87533513815884423</v>
      </c>
    </row>
    <row r="773" spans="2:5" x14ac:dyDescent="0.35">
      <c r="B773" s="128">
        <v>0.51891738319144542</v>
      </c>
      <c r="C773" s="128">
        <v>0.70698264388017729</v>
      </c>
      <c r="D773" s="128">
        <v>0.65312227668253131</v>
      </c>
      <c r="E773" s="131">
        <v>0.72696699557698474</v>
      </c>
    </row>
    <row r="774" spans="2:5" x14ac:dyDescent="0.35">
      <c r="B774" s="128">
        <v>0.651010237216471</v>
      </c>
      <c r="C774" s="128">
        <v>0.60282209860411307</v>
      </c>
      <c r="D774" s="128">
        <v>0.50764900264003565</v>
      </c>
      <c r="E774" s="131">
        <v>0.69557292315884867</v>
      </c>
    </row>
    <row r="775" spans="2:5" x14ac:dyDescent="0.35">
      <c r="B775" s="128">
        <v>0.65969690009882564</v>
      </c>
      <c r="C775" s="128">
        <v>0.78677835056047563</v>
      </c>
      <c r="D775" s="128">
        <v>0.61935764034887053</v>
      </c>
      <c r="E775" s="131">
        <v>0.59629911657951717</v>
      </c>
    </row>
    <row r="776" spans="2:5" x14ac:dyDescent="0.35">
      <c r="B776" s="128">
        <v>0.77916382695862085</v>
      </c>
      <c r="C776" s="128">
        <v>0.60078726102925939</v>
      </c>
      <c r="D776" s="128">
        <v>0.55043922442970838</v>
      </c>
      <c r="E776" s="131">
        <v>0.73854894587599629</v>
      </c>
    </row>
    <row r="777" spans="2:5" x14ac:dyDescent="0.35">
      <c r="B777" s="128">
        <v>0.60671093570925727</v>
      </c>
      <c r="C777" s="128">
        <v>0.65997305669582873</v>
      </c>
      <c r="D777" s="128">
        <v>0.52639182145469143</v>
      </c>
      <c r="E777" s="131">
        <v>0.72893302204507482</v>
      </c>
    </row>
    <row r="778" spans="2:5" x14ac:dyDescent="0.35">
      <c r="B778" s="128">
        <v>0.64145122213653072</v>
      </c>
      <c r="C778" s="128">
        <v>0.54933147990451503</v>
      </c>
      <c r="D778" s="128">
        <v>0.65295674249430735</v>
      </c>
      <c r="E778" s="131">
        <v>0.7080806328855499</v>
      </c>
    </row>
    <row r="779" spans="2:5" x14ac:dyDescent="0.35">
      <c r="B779" s="128">
        <v>0.70165812350465195</v>
      </c>
      <c r="C779" s="128">
        <v>0.72950752136439978</v>
      </c>
      <c r="D779" s="128">
        <v>0.4828700939148402</v>
      </c>
      <c r="E779" s="131">
        <v>0.75125642778043278</v>
      </c>
    </row>
    <row r="780" spans="2:5" x14ac:dyDescent="0.35">
      <c r="B780" s="128">
        <v>0.72979043979864888</v>
      </c>
      <c r="C780" s="128">
        <v>0.67945176682223307</v>
      </c>
      <c r="D780" s="128">
        <v>0.58847743929525753</v>
      </c>
      <c r="E780" s="131">
        <v>0.79104621141349074</v>
      </c>
    </row>
    <row r="781" spans="2:5" x14ac:dyDescent="0.35">
      <c r="B781" s="128">
        <v>0.75722816601922849</v>
      </c>
      <c r="C781" s="128">
        <v>0.6695644530223569</v>
      </c>
      <c r="D781" s="128">
        <v>0.59048677259081672</v>
      </c>
      <c r="E781" s="131">
        <v>0.71120091576609856</v>
      </c>
    </row>
    <row r="782" spans="2:5" x14ac:dyDescent="0.35">
      <c r="B782" s="128">
        <v>0.63558612890759802</v>
      </c>
      <c r="C782" s="128">
        <v>0.60938355295063673</v>
      </c>
      <c r="D782" s="128">
        <v>0.58899685943618985</v>
      </c>
      <c r="E782" s="131">
        <v>0.70151048842376451</v>
      </c>
    </row>
    <row r="783" spans="2:5" x14ac:dyDescent="0.35">
      <c r="B783" s="128">
        <v>0.70792484926594212</v>
      </c>
      <c r="C783" s="128">
        <v>0.68823080721762964</v>
      </c>
      <c r="D783" s="128">
        <v>0.55018000795031385</v>
      </c>
      <c r="E783" s="131">
        <v>0.67219716979423549</v>
      </c>
    </row>
    <row r="784" spans="2:5" x14ac:dyDescent="0.35">
      <c r="B784" s="128">
        <v>0.63387875761323609</v>
      </c>
      <c r="C784" s="128">
        <v>0.62872375361133159</v>
      </c>
      <c r="D784" s="128">
        <v>0.54363790216898855</v>
      </c>
      <c r="E784" s="131">
        <v>0.66328031860589376</v>
      </c>
    </row>
    <row r="785" spans="2:5" x14ac:dyDescent="0.35">
      <c r="B785" s="128">
        <v>0.59646168834019642</v>
      </c>
      <c r="C785" s="128">
        <v>0.66834043769621132</v>
      </c>
      <c r="D785" s="128">
        <v>0.55630236233463937</v>
      </c>
      <c r="E785" s="131">
        <v>0.80649320975279359</v>
      </c>
    </row>
    <row r="786" spans="2:5" x14ac:dyDescent="0.35">
      <c r="B786" s="128">
        <v>0.72108749624639068</v>
      </c>
      <c r="C786" s="128">
        <v>0.69187380632649442</v>
      </c>
      <c r="D786" s="128">
        <v>0.60345858822152421</v>
      </c>
      <c r="E786" s="131">
        <v>0.62122465690717921</v>
      </c>
    </row>
    <row r="787" spans="2:5" x14ac:dyDescent="0.35">
      <c r="B787" s="128">
        <v>0.49909882774450831</v>
      </c>
      <c r="C787" s="128">
        <v>0.5264523988631391</v>
      </c>
      <c r="D787" s="128">
        <v>0.61275745455539543</v>
      </c>
      <c r="E787" s="131">
        <v>0.67138917891226635</v>
      </c>
    </row>
    <row r="788" spans="2:5" x14ac:dyDescent="0.35">
      <c r="B788" s="128">
        <v>0.71922005458065108</v>
      </c>
      <c r="C788" s="128">
        <v>0.65501603243300599</v>
      </c>
      <c r="D788" s="128">
        <v>0.52759215594689746</v>
      </c>
      <c r="E788" s="131">
        <v>0.65865629523681235</v>
      </c>
    </row>
    <row r="789" spans="2:5" x14ac:dyDescent="0.35">
      <c r="B789" s="128">
        <v>0.75163746197510417</v>
      </c>
      <c r="C789" s="128">
        <v>0.58441875190026682</v>
      </c>
      <c r="D789" s="128">
        <v>0.54359592626902853</v>
      </c>
      <c r="E789" s="131">
        <v>0.71011527568791055</v>
      </c>
    </row>
    <row r="790" spans="2:5" x14ac:dyDescent="0.35">
      <c r="B790" s="128">
        <v>0.69829472774912027</v>
      </c>
      <c r="C790" s="128">
        <v>0.62216303368530346</v>
      </c>
      <c r="D790" s="128">
        <v>0.62737174380483995</v>
      </c>
      <c r="E790" s="131">
        <v>0.81143250670265488</v>
      </c>
    </row>
    <row r="791" spans="2:5" x14ac:dyDescent="0.35">
      <c r="B791" s="128">
        <v>0.58274107455671031</v>
      </c>
      <c r="C791" s="128">
        <v>0.79692184545747935</v>
      </c>
      <c r="D791" s="128">
        <v>0.62464279952580881</v>
      </c>
      <c r="E791" s="131">
        <v>0.75562645079945912</v>
      </c>
    </row>
    <row r="792" spans="2:5" x14ac:dyDescent="0.35">
      <c r="B792" s="128">
        <v>0.67469128742954232</v>
      </c>
      <c r="C792" s="128">
        <v>0.63387200756390416</v>
      </c>
      <c r="D792" s="128">
        <v>0.56180756815369381</v>
      </c>
      <c r="E792" s="131">
        <v>0.67852853642660971</v>
      </c>
    </row>
    <row r="793" spans="2:5" x14ac:dyDescent="0.35">
      <c r="B793" s="128">
        <v>0.72665168411363978</v>
      </c>
      <c r="C793" s="128">
        <v>0.74067694157991215</v>
      </c>
      <c r="D793" s="128">
        <v>0.73715180975854788</v>
      </c>
      <c r="E793" s="131">
        <v>0.74673726724345058</v>
      </c>
    </row>
    <row r="794" spans="2:5" x14ac:dyDescent="0.35">
      <c r="B794" s="128">
        <v>0.78302828846796613</v>
      </c>
      <c r="C794" s="128">
        <v>0.70944030585465112</v>
      </c>
      <c r="D794" s="128">
        <v>0.48697268706035629</v>
      </c>
      <c r="E794" s="131">
        <v>0.68461990275912055</v>
      </c>
    </row>
    <row r="795" spans="2:5" x14ac:dyDescent="0.35">
      <c r="B795" s="128">
        <v>0.73175200232578896</v>
      </c>
      <c r="C795" s="128">
        <v>0.62630202016024372</v>
      </c>
      <c r="D795" s="128">
        <v>0.60738606727975342</v>
      </c>
      <c r="E795" s="131">
        <v>0.73960053380160784</v>
      </c>
    </row>
    <row r="796" spans="2:5" x14ac:dyDescent="0.35">
      <c r="B796" s="128">
        <v>0.75418319415273616</v>
      </c>
      <c r="C796" s="128">
        <v>0.63596083043463758</v>
      </c>
      <c r="D796" s="128">
        <v>0.61899551568817734</v>
      </c>
      <c r="E796" s="131">
        <v>0.72452458838044553</v>
      </c>
    </row>
    <row r="797" spans="2:5" x14ac:dyDescent="0.35">
      <c r="B797" s="128">
        <v>0.61152715752576348</v>
      </c>
      <c r="C797" s="128">
        <v>0.7116675508957705</v>
      </c>
      <c r="D797" s="128">
        <v>0.64432448215275462</v>
      </c>
      <c r="E797" s="131">
        <v>0.76299058414936205</v>
      </c>
    </row>
    <row r="798" spans="2:5" x14ac:dyDescent="0.35">
      <c r="B798" s="128">
        <v>0.5120098021763051</v>
      </c>
      <c r="C798" s="128">
        <v>0.68059184335222689</v>
      </c>
      <c r="D798" s="128">
        <v>0.58669311325036</v>
      </c>
      <c r="E798" s="131">
        <v>0.68006689136720611</v>
      </c>
    </row>
    <row r="799" spans="2:5" x14ac:dyDescent="0.35">
      <c r="B799" s="128">
        <v>0.56258947933437309</v>
      </c>
      <c r="C799" s="128">
        <v>0.66708933682532778</v>
      </c>
      <c r="D799" s="128">
        <v>0.5967110912276159</v>
      </c>
      <c r="E799" s="131">
        <v>0.75505956223912263</v>
      </c>
    </row>
    <row r="800" spans="2:5" x14ac:dyDescent="0.35">
      <c r="B800" s="128">
        <v>0.71856321319812178</v>
      </c>
      <c r="C800" s="128">
        <v>0.68624292567073508</v>
      </c>
      <c r="D800" s="128">
        <v>0.60856363263336233</v>
      </c>
      <c r="E800" s="131">
        <v>0.64036454528411912</v>
      </c>
    </row>
    <row r="801" spans="2:5" x14ac:dyDescent="0.35">
      <c r="B801" s="128">
        <v>0.75269066472727619</v>
      </c>
      <c r="C801" s="128">
        <v>0.65237980487740244</v>
      </c>
      <c r="D801" s="128">
        <v>0.40047894648966198</v>
      </c>
      <c r="E801" s="131">
        <v>0.70121703945847902</v>
      </c>
    </row>
    <row r="802" spans="2:5" x14ac:dyDescent="0.35">
      <c r="B802" s="128">
        <v>0.70320152982712936</v>
      </c>
      <c r="C802" s="128">
        <v>0.70962028943221345</v>
      </c>
      <c r="D802" s="128">
        <v>0.72961662914979863</v>
      </c>
      <c r="E802" s="131">
        <v>0.64222275464039436</v>
      </c>
    </row>
    <row r="803" spans="2:5" x14ac:dyDescent="0.35">
      <c r="B803" s="128">
        <v>0.64739425751505741</v>
      </c>
      <c r="C803" s="128">
        <v>0.58240685784487722</v>
      </c>
      <c r="D803" s="128">
        <v>0.67596269895443073</v>
      </c>
      <c r="E803" s="131">
        <v>0.65756102498403368</v>
      </c>
    </row>
    <row r="804" spans="2:5" x14ac:dyDescent="0.35">
      <c r="B804" s="128">
        <v>0.73594592553230398</v>
      </c>
      <c r="C804" s="128">
        <v>0.69966208059821788</v>
      </c>
      <c r="D804" s="128">
        <v>0.57306789617571019</v>
      </c>
      <c r="E804" s="131">
        <v>0.6354686769232023</v>
      </c>
    </row>
    <row r="805" spans="2:5" x14ac:dyDescent="0.35">
      <c r="B805" s="128">
        <v>0.57221660925092455</v>
      </c>
      <c r="C805" s="128">
        <v>0.71504799454086987</v>
      </c>
      <c r="D805" s="128">
        <v>0.50010198878229473</v>
      </c>
      <c r="E805" s="131">
        <v>0.79977947401509308</v>
      </c>
    </row>
    <row r="806" spans="2:5" x14ac:dyDescent="0.35">
      <c r="B806" s="128">
        <v>0.5637824798427391</v>
      </c>
      <c r="C806" s="128">
        <v>0.78182666933407574</v>
      </c>
      <c r="D806" s="128">
        <v>0.70029206460661475</v>
      </c>
      <c r="E806" s="40"/>
    </row>
    <row r="807" spans="2:5" x14ac:dyDescent="0.35">
      <c r="B807" s="128">
        <v>0.60831533235782942</v>
      </c>
      <c r="C807" s="128">
        <v>0.80189262675315565</v>
      </c>
      <c r="D807" s="128">
        <v>0.56886207547498324</v>
      </c>
      <c r="E807" s="40"/>
    </row>
    <row r="808" spans="2:5" x14ac:dyDescent="0.35">
      <c r="B808" s="128">
        <v>0.7268884110904853</v>
      </c>
      <c r="C808" s="128">
        <v>0.76587532523719537</v>
      </c>
      <c r="D808" s="128">
        <v>0.48542589328582419</v>
      </c>
      <c r="E808" s="40"/>
    </row>
    <row r="809" spans="2:5" x14ac:dyDescent="0.35">
      <c r="B809" s="128">
        <v>0.62868393339477058</v>
      </c>
      <c r="C809" s="128">
        <v>0.67617952059444519</v>
      </c>
      <c r="D809" s="128">
        <v>0.54580091635747785</v>
      </c>
      <c r="E809" s="40"/>
    </row>
    <row r="810" spans="2:5" x14ac:dyDescent="0.35">
      <c r="B810" s="128">
        <v>0.61637164512492371</v>
      </c>
      <c r="C810" s="40"/>
      <c r="D810" s="128">
        <v>0.64288877998861538</v>
      </c>
      <c r="E810" s="40"/>
    </row>
    <row r="811" spans="2:5" x14ac:dyDescent="0.35">
      <c r="B811" s="128">
        <v>0.78905273371227946</v>
      </c>
      <c r="C811" s="40"/>
      <c r="D811" s="128">
        <v>0.55809837668039208</v>
      </c>
      <c r="E811" s="40"/>
    </row>
    <row r="812" spans="2:5" x14ac:dyDescent="0.35">
      <c r="B812" s="128">
        <v>0.63185091616936995</v>
      </c>
      <c r="C812" s="40"/>
      <c r="D812" s="128">
        <v>0.68004973679955116</v>
      </c>
      <c r="E812" s="40"/>
    </row>
    <row r="813" spans="2:5" x14ac:dyDescent="0.35">
      <c r="B813" s="128">
        <v>0.70744235351320595</v>
      </c>
      <c r="C813" s="40"/>
      <c r="D813" s="128">
        <v>0.64836751521232827</v>
      </c>
      <c r="E813" s="40"/>
    </row>
    <row r="814" spans="2:5" x14ac:dyDescent="0.35">
      <c r="B814" s="128">
        <v>0.59471275587122308</v>
      </c>
      <c r="C814" s="40"/>
      <c r="D814" s="128">
        <v>0.62666980426466412</v>
      </c>
      <c r="E814" s="40"/>
    </row>
    <row r="815" spans="2:5" x14ac:dyDescent="0.35">
      <c r="B815" s="128">
        <v>0.67367297340972543</v>
      </c>
      <c r="C815" s="40"/>
      <c r="D815" s="128">
        <v>0.56090521628358514</v>
      </c>
      <c r="E815" s="40"/>
    </row>
    <row r="816" spans="2:5" x14ac:dyDescent="0.35">
      <c r="B816" s="128">
        <v>0.53558519025432727</v>
      </c>
      <c r="C816" s="40"/>
      <c r="D816" s="128">
        <v>0.52289823306403649</v>
      </c>
      <c r="E816" s="40"/>
    </row>
    <row r="817" spans="2:5" x14ac:dyDescent="0.35">
      <c r="B817" s="128">
        <v>0.71265746150899856</v>
      </c>
      <c r="C817" s="40"/>
      <c r="D817" s="128">
        <v>0.56279498702892927</v>
      </c>
      <c r="E817" s="40"/>
    </row>
    <row r="818" spans="2:5" x14ac:dyDescent="0.35">
      <c r="B818" s="128">
        <v>0.67450337026310603</v>
      </c>
      <c r="C818" s="40"/>
      <c r="D818" s="128">
        <v>0.52782281771197426</v>
      </c>
      <c r="E818" s="40"/>
    </row>
    <row r="819" spans="2:5" x14ac:dyDescent="0.35">
      <c r="B819" s="128">
        <v>0.67564200285433995</v>
      </c>
      <c r="C819" s="40"/>
      <c r="D819" s="128">
        <v>0.5711376644344961</v>
      </c>
      <c r="E819" s="40"/>
    </row>
    <row r="820" spans="2:5" x14ac:dyDescent="0.35">
      <c r="B820" s="128">
        <v>0.65007356367088809</v>
      </c>
      <c r="C820" s="40"/>
      <c r="D820" s="128">
        <v>0.58037598432898707</v>
      </c>
      <c r="E820" s="40"/>
    </row>
    <row r="821" spans="2:5" x14ac:dyDescent="0.35">
      <c r="B821" s="128">
        <v>0.75069395069498679</v>
      </c>
      <c r="C821" s="40"/>
      <c r="D821" s="128">
        <v>0.48930442979375621</v>
      </c>
      <c r="E821" s="40"/>
    </row>
    <row r="822" spans="2:5" x14ac:dyDescent="0.35">
      <c r="B822" s="128">
        <v>0.52824430517244336</v>
      </c>
      <c r="C822" s="40"/>
      <c r="D822" s="128">
        <v>0.62953699060326329</v>
      </c>
      <c r="E822" s="40"/>
    </row>
    <row r="823" spans="2:5" x14ac:dyDescent="0.35">
      <c r="B823" s="128">
        <v>0.69981014323997404</v>
      </c>
      <c r="C823" s="40"/>
      <c r="D823" s="128">
        <v>0.52266530825570789</v>
      </c>
      <c r="E823" s="40"/>
    </row>
    <row r="824" spans="2:5" x14ac:dyDescent="0.35">
      <c r="B824" s="128">
        <v>0.67439873170579445</v>
      </c>
      <c r="C824" s="40"/>
      <c r="D824" s="128">
        <v>0.59823625585315376</v>
      </c>
      <c r="E824" s="40"/>
    </row>
    <row r="825" spans="2:5" x14ac:dyDescent="0.35">
      <c r="B825" s="128">
        <v>0.73314315289145682</v>
      </c>
      <c r="C825" s="40"/>
      <c r="D825" s="128">
        <v>0.50405254241719821</v>
      </c>
      <c r="E825" s="40"/>
    </row>
    <row r="826" spans="2:5" x14ac:dyDescent="0.35">
      <c r="B826" s="128">
        <v>0.67183553360780013</v>
      </c>
      <c r="C826" s="40"/>
      <c r="D826" s="128">
        <v>0.66174378863070782</v>
      </c>
      <c r="E826" s="40"/>
    </row>
    <row r="827" spans="2:5" x14ac:dyDescent="0.35">
      <c r="B827" s="128">
        <v>0.67185373946677229</v>
      </c>
      <c r="C827" s="40"/>
      <c r="D827" s="128">
        <v>0.4800246035628527</v>
      </c>
      <c r="E827" s="40"/>
    </row>
    <row r="828" spans="2:5" x14ac:dyDescent="0.35">
      <c r="B828" s="128">
        <v>0.64648131433061562</v>
      </c>
      <c r="C828" s="40"/>
      <c r="D828" s="128">
        <v>0.44195207593912328</v>
      </c>
      <c r="E828" s="40"/>
    </row>
    <row r="829" spans="2:5" x14ac:dyDescent="0.35">
      <c r="B829" s="128">
        <v>0.72716186794351045</v>
      </c>
      <c r="C829" s="40"/>
      <c r="D829" s="128">
        <v>0.51907076770672511</v>
      </c>
      <c r="E829" s="40"/>
    </row>
    <row r="830" spans="2:5" x14ac:dyDescent="0.35">
      <c r="B830" s="128">
        <v>0.66786322372346529</v>
      </c>
      <c r="C830" s="128">
        <v>0.61244267397505237</v>
      </c>
      <c r="D830" s="128">
        <v>0.64490558861650404</v>
      </c>
      <c r="E830" s="40"/>
    </row>
    <row r="831" spans="2:5" x14ac:dyDescent="0.35">
      <c r="B831" s="128">
        <v>0.68218421461027534</v>
      </c>
      <c r="C831" s="128">
        <v>0.64543946286023446</v>
      </c>
      <c r="D831" s="128">
        <v>0.52420026533107411</v>
      </c>
      <c r="E831" s="40"/>
    </row>
    <row r="832" spans="2:5" x14ac:dyDescent="0.35">
      <c r="B832" s="128">
        <v>0.65652547324733679</v>
      </c>
      <c r="C832" s="128">
        <v>0.73369987713870133</v>
      </c>
      <c r="D832" s="128">
        <v>0.56319672848008662</v>
      </c>
      <c r="E832" s="40"/>
    </row>
    <row r="833" spans="2:5" x14ac:dyDescent="0.35">
      <c r="B833" s="128">
        <v>0.64580812544696597</v>
      </c>
      <c r="C833" s="128">
        <v>0.65771089521458259</v>
      </c>
      <c r="D833" s="128">
        <v>0.60201476237168794</v>
      </c>
      <c r="E833" s="40"/>
    </row>
    <row r="834" spans="2:5" x14ac:dyDescent="0.35">
      <c r="B834" s="128">
        <v>0.6516731534364536</v>
      </c>
      <c r="C834" s="128">
        <v>0.76985220256429954</v>
      </c>
      <c r="D834" s="128">
        <v>0.63362482401681597</v>
      </c>
      <c r="E834" s="40"/>
    </row>
    <row r="835" spans="2:5" x14ac:dyDescent="0.35">
      <c r="B835" s="128">
        <v>0.65503150366443408</v>
      </c>
      <c r="C835" s="128">
        <v>0.63106036120737263</v>
      </c>
      <c r="D835" s="128">
        <v>0.42747721576109998</v>
      </c>
      <c r="E835" s="40"/>
    </row>
    <row r="836" spans="2:5" x14ac:dyDescent="0.35">
      <c r="B836" s="128">
        <v>0.70636254844538116</v>
      </c>
      <c r="C836" s="128">
        <v>0.59455359380262307</v>
      </c>
      <c r="D836" s="128">
        <v>0.52247535960345315</v>
      </c>
      <c r="E836" s="40"/>
    </row>
    <row r="837" spans="2:5" x14ac:dyDescent="0.35">
      <c r="B837" s="128">
        <v>0.54746130179867125</v>
      </c>
      <c r="C837" s="128">
        <v>0.51839043468777668</v>
      </c>
      <c r="D837" s="128">
        <v>0.41518151525294911</v>
      </c>
      <c r="E837" s="40"/>
    </row>
    <row r="838" spans="2:5" x14ac:dyDescent="0.35">
      <c r="B838" s="128">
        <v>0.68298350380259298</v>
      </c>
      <c r="C838" s="128">
        <v>0.72616996026904135</v>
      </c>
      <c r="D838" s="128">
        <v>0.5315846280779476</v>
      </c>
      <c r="E838" s="40"/>
    </row>
    <row r="839" spans="2:5" x14ac:dyDescent="0.35">
      <c r="B839" s="128">
        <v>0.68291630681481841</v>
      </c>
      <c r="C839" s="128">
        <v>0.70502398791063259</v>
      </c>
      <c r="D839" s="128">
        <v>0.61202963660681009</v>
      </c>
      <c r="E839" s="40"/>
    </row>
    <row r="840" spans="2:5" x14ac:dyDescent="0.35">
      <c r="B840" s="128">
        <v>0.6761659580456103</v>
      </c>
      <c r="C840" s="128">
        <v>0.64015635921902936</v>
      </c>
      <c r="D840" s="128">
        <v>0.60728074900658657</v>
      </c>
      <c r="E840" s="40"/>
    </row>
    <row r="841" spans="2:5" x14ac:dyDescent="0.35">
      <c r="B841" s="128">
        <v>0.66352825826659745</v>
      </c>
      <c r="C841" s="128">
        <v>0.71225193840278178</v>
      </c>
      <c r="D841" s="128">
        <v>0.64621760093522529</v>
      </c>
      <c r="E841" s="40"/>
    </row>
    <row r="842" spans="2:5" x14ac:dyDescent="0.35">
      <c r="B842" s="128">
        <v>0.71890050711838938</v>
      </c>
      <c r="C842" s="128">
        <v>0.68929219503636974</v>
      </c>
      <c r="D842" s="128">
        <v>0.49969875626649629</v>
      </c>
      <c r="E842" s="40"/>
    </row>
    <row r="843" spans="2:5" x14ac:dyDescent="0.35">
      <c r="B843" s="128">
        <v>0.58145189305733835</v>
      </c>
      <c r="C843" s="128">
        <v>0.64167949735018626</v>
      </c>
      <c r="D843" s="128">
        <v>0.60589026770976184</v>
      </c>
      <c r="E843" s="40"/>
    </row>
    <row r="844" spans="2:5" x14ac:dyDescent="0.35">
      <c r="B844" s="128">
        <v>0.63334672100775946</v>
      </c>
      <c r="C844" s="128">
        <v>0.67638427844751037</v>
      </c>
      <c r="D844" s="128">
        <v>0.52820153843373241</v>
      </c>
      <c r="E844" s="40"/>
    </row>
    <row r="845" spans="2:5" x14ac:dyDescent="0.35">
      <c r="B845" s="128">
        <v>0.70097253147838301</v>
      </c>
      <c r="C845" s="128">
        <v>0.65762298322995683</v>
      </c>
      <c r="D845" s="128">
        <v>0.64664602812092364</v>
      </c>
      <c r="E845" s="40"/>
    </row>
    <row r="846" spans="2:5" x14ac:dyDescent="0.35">
      <c r="B846" s="128">
        <v>0.61546918895935032</v>
      </c>
      <c r="C846" s="128">
        <v>0.70336372705563055</v>
      </c>
      <c r="D846" s="128">
        <v>0.61092065255305206</v>
      </c>
      <c r="E846" s="40"/>
    </row>
    <row r="847" spans="2:5" x14ac:dyDescent="0.35">
      <c r="B847" s="128">
        <v>0.71805082561598799</v>
      </c>
      <c r="C847" s="128">
        <v>0.65266420604031283</v>
      </c>
      <c r="D847" s="128">
        <v>0.63043796597279755</v>
      </c>
      <c r="E847" s="40"/>
    </row>
    <row r="848" spans="2:5" x14ac:dyDescent="0.35">
      <c r="B848" s="128">
        <v>0.72841319117193104</v>
      </c>
      <c r="C848" s="128">
        <v>0.58640692293831598</v>
      </c>
      <c r="D848" s="128">
        <v>0.70607465863787733</v>
      </c>
      <c r="E848" s="40"/>
    </row>
    <row r="849" spans="2:5" x14ac:dyDescent="0.35">
      <c r="B849" s="128">
        <v>0.63695036046817699</v>
      </c>
      <c r="C849" s="128">
        <v>0.68085345615509729</v>
      </c>
      <c r="D849" s="128">
        <v>0.59312207855521792</v>
      </c>
      <c r="E849" s="40"/>
    </row>
    <row r="850" spans="2:5" x14ac:dyDescent="0.35">
      <c r="B850" s="128">
        <v>0.69396481182657932</v>
      </c>
      <c r="C850" s="128">
        <v>0.66178943822480707</v>
      </c>
      <c r="D850" s="128">
        <v>0.63012603781260434</v>
      </c>
      <c r="E850" s="40"/>
    </row>
    <row r="851" spans="2:5" x14ac:dyDescent="0.35">
      <c r="B851" s="128">
        <v>0.71451304623632983</v>
      </c>
      <c r="C851" s="128">
        <v>0.55292794716571803</v>
      </c>
      <c r="D851" s="128">
        <v>0.54659703655830461</v>
      </c>
      <c r="E851" s="40"/>
    </row>
    <row r="852" spans="2:5" x14ac:dyDescent="0.35">
      <c r="B852" s="128">
        <v>0.60373026872677171</v>
      </c>
      <c r="C852" s="128">
        <v>0.70053075450576419</v>
      </c>
      <c r="D852" s="128">
        <v>0.60646245181300629</v>
      </c>
      <c r="E852" s="40"/>
    </row>
    <row r="853" spans="2:5" x14ac:dyDescent="0.35">
      <c r="B853" s="128">
        <v>0.63555369451107313</v>
      </c>
      <c r="C853" s="128">
        <v>0.70939482205139426</v>
      </c>
      <c r="D853" s="128">
        <v>0.59594411867189467</v>
      </c>
      <c r="E853" s="40"/>
    </row>
    <row r="854" spans="2:5" x14ac:dyDescent="0.35">
      <c r="B854" s="128">
        <v>0.69828033041703841</v>
      </c>
      <c r="C854" s="128">
        <v>0.68869303465659493</v>
      </c>
      <c r="D854" s="128">
        <v>0.6925402117013888</v>
      </c>
      <c r="E854" s="40"/>
    </row>
    <row r="855" spans="2:5" x14ac:dyDescent="0.35">
      <c r="B855" s="128">
        <v>0.68165785353279118</v>
      </c>
      <c r="C855" s="128">
        <v>0.58866171936983613</v>
      </c>
      <c r="D855" s="128">
        <v>0.51467436878316852</v>
      </c>
      <c r="E855" s="40"/>
    </row>
    <row r="856" spans="2:5" x14ac:dyDescent="0.35">
      <c r="B856" s="128">
        <v>0.65594515681378496</v>
      </c>
      <c r="C856" s="128">
        <v>0.67811184882933428</v>
      </c>
      <c r="D856" s="128">
        <v>0.69165618510086235</v>
      </c>
      <c r="E856" s="40"/>
    </row>
    <row r="857" spans="2:5" x14ac:dyDescent="0.35">
      <c r="B857" s="128">
        <v>0.67340135710815296</v>
      </c>
      <c r="C857" s="128">
        <v>0.65613750992065878</v>
      </c>
      <c r="D857" s="128">
        <v>0.6983017452591892</v>
      </c>
      <c r="E857" s="40"/>
    </row>
    <row r="858" spans="2:5" x14ac:dyDescent="0.35">
      <c r="B858" s="128">
        <v>0.72651012146416516</v>
      </c>
      <c r="C858" s="128">
        <v>0.6409642848450704</v>
      </c>
      <c r="D858" s="128">
        <v>0.55072487025761363</v>
      </c>
      <c r="E858" s="40"/>
    </row>
    <row r="859" spans="2:5" x14ac:dyDescent="0.35">
      <c r="B859" s="128">
        <v>0.65794253497559507</v>
      </c>
      <c r="C859" s="128">
        <v>0.66690494629541075</v>
      </c>
      <c r="D859" s="128">
        <v>0.30874490885221229</v>
      </c>
      <c r="E859" s="40"/>
    </row>
    <row r="860" spans="2:5" x14ac:dyDescent="0.35">
      <c r="B860" s="128">
        <v>0.7176643490728829</v>
      </c>
      <c r="C860" s="128">
        <v>0.73871941303253685</v>
      </c>
      <c r="D860" s="128">
        <v>0.72701021311424596</v>
      </c>
      <c r="E860" s="40"/>
    </row>
    <row r="861" spans="2:5" x14ac:dyDescent="0.35">
      <c r="B861" s="128">
        <v>0.67727676952030047</v>
      </c>
      <c r="C861" s="128">
        <v>0.73474166313711353</v>
      </c>
      <c r="D861" s="128">
        <v>0.72326412056629286</v>
      </c>
      <c r="E861" s="40"/>
    </row>
    <row r="862" spans="2:5" x14ac:dyDescent="0.35">
      <c r="B862" s="128">
        <v>0.67913510422884082</v>
      </c>
      <c r="C862" s="128">
        <v>0.62008799922942959</v>
      </c>
      <c r="D862" s="128">
        <v>0.46639254912316469</v>
      </c>
      <c r="E862" s="40"/>
    </row>
    <row r="863" spans="2:5" x14ac:dyDescent="0.35">
      <c r="B863" s="128">
        <v>0.74937283467707949</v>
      </c>
      <c r="C863" s="128">
        <v>0.73770935106332991</v>
      </c>
      <c r="D863" s="128">
        <v>0.59216029897605726</v>
      </c>
      <c r="E863" s="40"/>
    </row>
    <row r="864" spans="2:5" x14ac:dyDescent="0.35">
      <c r="B864" s="128">
        <v>0.69547257250022143</v>
      </c>
      <c r="C864" s="128">
        <v>0.70004432426831542</v>
      </c>
      <c r="D864" s="128">
        <v>0.61786645616566949</v>
      </c>
      <c r="E864" s="40"/>
    </row>
    <row r="865" spans="2:5" x14ac:dyDescent="0.35">
      <c r="B865" s="128">
        <v>0.66745236719468937</v>
      </c>
      <c r="C865" s="128">
        <v>0.64715230911943289</v>
      </c>
      <c r="D865" s="128">
        <v>0.58886810201390527</v>
      </c>
      <c r="E865" s="40"/>
    </row>
    <row r="866" spans="2:5" x14ac:dyDescent="0.35">
      <c r="B866" s="128">
        <v>0.66398013215774432</v>
      </c>
      <c r="C866" s="128">
        <v>0.63908990379569719</v>
      </c>
      <c r="D866" s="128">
        <v>0.46564095574617892</v>
      </c>
      <c r="E866" s="40"/>
    </row>
    <row r="867" spans="2:5" x14ac:dyDescent="0.35">
      <c r="B867" s="128">
        <v>0.59645572271034897</v>
      </c>
      <c r="C867" s="128">
        <v>0.6620007485822883</v>
      </c>
      <c r="D867" s="128">
        <v>0.54438222971970662</v>
      </c>
      <c r="E867" s="40"/>
    </row>
    <row r="868" spans="2:5" x14ac:dyDescent="0.35">
      <c r="B868" s="128">
        <v>0.63597098892922532</v>
      </c>
      <c r="C868" s="128">
        <v>0.65557099894143689</v>
      </c>
      <c r="D868" s="128">
        <v>0.57715073565362007</v>
      </c>
      <c r="E868" s="40"/>
    </row>
    <row r="869" spans="2:5" x14ac:dyDescent="0.35">
      <c r="B869" s="128">
        <v>0.71674376898891645</v>
      </c>
      <c r="C869" s="128">
        <v>0.59670976870217141</v>
      </c>
      <c r="D869" s="128">
        <v>0.52598836539863525</v>
      </c>
      <c r="E869" s="40"/>
    </row>
    <row r="870" spans="2:5" x14ac:dyDescent="0.35">
      <c r="B870" s="128">
        <v>0.730982096868665</v>
      </c>
      <c r="C870" s="128">
        <v>0.60829699803459458</v>
      </c>
      <c r="D870" s="128">
        <v>0.65799516487555698</v>
      </c>
      <c r="E870" s="40"/>
    </row>
    <row r="871" spans="2:5" x14ac:dyDescent="0.35">
      <c r="B871" s="128">
        <v>0.66738958824234695</v>
      </c>
      <c r="C871" s="128">
        <v>0.72938967392562248</v>
      </c>
      <c r="D871" s="128">
        <v>0.70805518379544952</v>
      </c>
      <c r="E871" s="40"/>
    </row>
    <row r="872" spans="2:5" x14ac:dyDescent="0.35">
      <c r="B872" s="128">
        <v>0.69885729469376601</v>
      </c>
      <c r="C872" s="128">
        <v>0.64897334034229681</v>
      </c>
      <c r="D872" s="128">
        <v>0.6763557220434927</v>
      </c>
      <c r="E872" s="40"/>
    </row>
    <row r="873" spans="2:5" x14ac:dyDescent="0.35">
      <c r="B873" s="128">
        <v>0.66525384184888969</v>
      </c>
      <c r="C873" s="128">
        <v>0.73245063447789438</v>
      </c>
      <c r="D873" s="128">
        <v>0.57548515250499044</v>
      </c>
      <c r="E873" s="40"/>
    </row>
    <row r="874" spans="2:5" x14ac:dyDescent="0.35">
      <c r="B874" s="128">
        <v>0.69454197321627964</v>
      </c>
      <c r="C874" s="128">
        <v>0.62522419841967769</v>
      </c>
      <c r="D874" s="128">
        <v>0.5103103630798288</v>
      </c>
      <c r="E874" s="40"/>
    </row>
    <row r="875" spans="2:5" x14ac:dyDescent="0.35">
      <c r="B875" s="128">
        <v>0.74579398636320349</v>
      </c>
      <c r="C875" s="128">
        <v>0.72874786197126062</v>
      </c>
      <c r="D875" s="128">
        <v>0.5746021212677197</v>
      </c>
      <c r="E875" s="40"/>
    </row>
    <row r="876" spans="2:5" x14ac:dyDescent="0.35">
      <c r="B876" s="128">
        <v>0.56931590792377784</v>
      </c>
      <c r="C876" s="128">
        <v>0.58602903864031586</v>
      </c>
      <c r="D876" s="128">
        <v>0.51979802108977191</v>
      </c>
      <c r="E876" s="40"/>
    </row>
    <row r="877" spans="2:5" x14ac:dyDescent="0.35">
      <c r="B877" s="128">
        <v>0.76290761542829222</v>
      </c>
      <c r="C877" s="128">
        <v>0.62414537843049767</v>
      </c>
      <c r="D877" s="128">
        <v>0.71047012735060511</v>
      </c>
      <c r="E877" s="40"/>
    </row>
    <row r="878" spans="2:5" x14ac:dyDescent="0.35">
      <c r="B878" s="128">
        <v>0.68215102845426601</v>
      </c>
      <c r="C878" s="128">
        <v>0.69201191789267213</v>
      </c>
      <c r="D878" s="128">
        <v>0.5825882957303945</v>
      </c>
      <c r="E878" s="40"/>
    </row>
    <row r="879" spans="2:5" x14ac:dyDescent="0.35">
      <c r="B879" s="128">
        <v>0.6299917613913002</v>
      </c>
      <c r="C879" s="128">
        <v>0.61255961720631591</v>
      </c>
      <c r="D879" s="128">
        <v>0.46034747329278819</v>
      </c>
      <c r="E879" s="40"/>
    </row>
    <row r="880" spans="2:5" x14ac:dyDescent="0.35">
      <c r="B880" s="128">
        <v>0.64433786846954955</v>
      </c>
      <c r="C880" s="128">
        <v>0.77211092047061658</v>
      </c>
      <c r="D880" s="128">
        <v>0.63242321690543091</v>
      </c>
      <c r="E880" s="40"/>
    </row>
    <row r="881" spans="2:5" x14ac:dyDescent="0.35">
      <c r="B881" s="128">
        <v>0.7126364170773698</v>
      </c>
      <c r="C881" s="128">
        <v>0.70379685453495744</v>
      </c>
      <c r="D881" s="128">
        <v>0.55045594728283598</v>
      </c>
      <c r="E881" s="40"/>
    </row>
    <row r="882" spans="2:5" x14ac:dyDescent="0.35">
      <c r="B882" s="128">
        <v>0.66948219323539526</v>
      </c>
      <c r="C882" s="128">
        <v>0.7125212552496959</v>
      </c>
      <c r="D882" s="128">
        <v>0.63022306642980253</v>
      </c>
      <c r="E882" s="40"/>
    </row>
    <row r="883" spans="2:5" x14ac:dyDescent="0.35">
      <c r="B883" s="128">
        <v>0.65999642913345757</v>
      </c>
      <c r="C883" s="128">
        <v>0.64507597968866859</v>
      </c>
      <c r="D883" s="128">
        <v>0.44677309936203802</v>
      </c>
      <c r="E883" s="40"/>
    </row>
    <row r="884" spans="2:5" x14ac:dyDescent="0.35">
      <c r="B884" s="128">
        <v>0.71297261320189909</v>
      </c>
      <c r="C884" s="128">
        <v>0.64929537082687028</v>
      </c>
      <c r="D884" s="128">
        <v>0.55951747899745685</v>
      </c>
      <c r="E884" s="40"/>
    </row>
    <row r="885" spans="2:5" x14ac:dyDescent="0.35">
      <c r="B885" s="128">
        <v>0.77830966874280683</v>
      </c>
      <c r="C885" s="128">
        <v>0.72209849388486369</v>
      </c>
      <c r="D885" s="128">
        <v>0.57208390372028062</v>
      </c>
      <c r="E885" s="40"/>
    </row>
    <row r="886" spans="2:5" x14ac:dyDescent="0.35">
      <c r="B886" s="128">
        <v>0.78984464735314175</v>
      </c>
      <c r="C886" s="128">
        <v>0.64932397277601073</v>
      </c>
      <c r="D886" s="128">
        <v>0.52149866549268475</v>
      </c>
      <c r="E886" s="40"/>
    </row>
    <row r="887" spans="2:5" x14ac:dyDescent="0.35">
      <c r="B887" s="128">
        <v>0.65039765321646636</v>
      </c>
      <c r="C887" s="128">
        <v>0.74852159163265919</v>
      </c>
      <c r="D887" s="128">
        <v>0.60758954602806603</v>
      </c>
      <c r="E887" s="40"/>
    </row>
    <row r="888" spans="2:5" x14ac:dyDescent="0.35">
      <c r="B888" s="128">
        <v>0.73162775842019234</v>
      </c>
      <c r="C888" s="128">
        <v>0.6023711247414224</v>
      </c>
      <c r="D888" s="128">
        <v>0.57689041227143012</v>
      </c>
      <c r="E888" s="40"/>
    </row>
    <row r="889" spans="2:5" x14ac:dyDescent="0.35">
      <c r="B889" s="128">
        <v>0.7582928397647043</v>
      </c>
      <c r="C889" s="128">
        <v>0.67562121764482941</v>
      </c>
      <c r="D889" s="128">
        <v>0.62880336261121306</v>
      </c>
      <c r="E889" s="40"/>
    </row>
    <row r="890" spans="2:5" x14ac:dyDescent="0.35">
      <c r="B890" s="128">
        <v>0.61838473635860636</v>
      </c>
      <c r="C890" s="128">
        <v>0.74966411160144686</v>
      </c>
      <c r="D890" s="128">
        <v>0.38342376366379982</v>
      </c>
      <c r="E890" s="40"/>
    </row>
    <row r="891" spans="2:5" x14ac:dyDescent="0.35">
      <c r="B891" s="128">
        <v>0.49456505597807321</v>
      </c>
      <c r="C891" s="128">
        <v>0.565784868639019</v>
      </c>
      <c r="D891" s="128">
        <v>0.58299750619410917</v>
      </c>
      <c r="E891" s="40"/>
    </row>
    <row r="892" spans="2:5" x14ac:dyDescent="0.35">
      <c r="B892" s="128">
        <v>0.57950100613752631</v>
      </c>
      <c r="C892" s="128">
        <v>0.60612609988169841</v>
      </c>
      <c r="D892" s="128">
        <v>0.5615459757979504</v>
      </c>
      <c r="E892" s="40"/>
    </row>
    <row r="893" spans="2:5" x14ac:dyDescent="0.35">
      <c r="B893" s="128">
        <v>0.6654293248816342</v>
      </c>
      <c r="C893" s="128">
        <v>0.64836834890553607</v>
      </c>
      <c r="D893" s="128">
        <v>0.66233220377355451</v>
      </c>
      <c r="E893" s="40"/>
    </row>
    <row r="894" spans="2:5" x14ac:dyDescent="0.35">
      <c r="B894" s="128">
        <v>0.63050472461165274</v>
      </c>
      <c r="C894" s="128">
        <v>0.60933628785822724</v>
      </c>
      <c r="D894" s="128">
        <v>0.54256238790967604</v>
      </c>
      <c r="E894" s="40"/>
    </row>
    <row r="895" spans="2:5" x14ac:dyDescent="0.35">
      <c r="B895" s="128">
        <v>0.67528621729406069</v>
      </c>
      <c r="C895" s="128">
        <v>0.66758525234398691</v>
      </c>
      <c r="D895" s="128">
        <v>0.59728087348060321</v>
      </c>
      <c r="E895" s="40"/>
    </row>
    <row r="896" spans="2:5" x14ac:dyDescent="0.35">
      <c r="B896" s="128">
        <v>0.58588621752978753</v>
      </c>
      <c r="C896" s="128">
        <v>0.65377712896747187</v>
      </c>
      <c r="D896" s="128">
        <v>0.68104574399041928</v>
      </c>
      <c r="E896" s="40"/>
    </row>
    <row r="897" spans="2:5" x14ac:dyDescent="0.35">
      <c r="B897" s="128">
        <v>0.58839892260053062</v>
      </c>
      <c r="C897" s="128">
        <v>0.61943821621183792</v>
      </c>
      <c r="D897" s="128">
        <v>0.69877614798117627</v>
      </c>
      <c r="E897" s="40"/>
    </row>
    <row r="898" spans="2:5" x14ac:dyDescent="0.35">
      <c r="B898" s="128">
        <v>0.62928530890209089</v>
      </c>
      <c r="C898" s="128">
        <v>0.67603154583243719</v>
      </c>
      <c r="D898" s="128">
        <v>0.59559898808969303</v>
      </c>
      <c r="E898" s="40"/>
    </row>
    <row r="899" spans="2:5" x14ac:dyDescent="0.35">
      <c r="B899" s="128">
        <v>0.7243754700865106</v>
      </c>
      <c r="C899" s="128">
        <v>0.58015721503027995</v>
      </c>
      <c r="D899" s="128">
        <v>0.71174881497027598</v>
      </c>
      <c r="E899" s="40"/>
    </row>
    <row r="900" spans="2:5" x14ac:dyDescent="0.35">
      <c r="B900" s="128">
        <v>0.69828463082504544</v>
      </c>
      <c r="C900" s="128">
        <v>0.6338953240933658</v>
      </c>
      <c r="D900" s="128">
        <v>0.62769859716358223</v>
      </c>
      <c r="E900" s="40"/>
    </row>
    <row r="901" spans="2:5" x14ac:dyDescent="0.35">
      <c r="B901" s="128">
        <v>0.7684656722977975</v>
      </c>
      <c r="C901" s="128">
        <v>0.67196994552158473</v>
      </c>
      <c r="D901" s="128">
        <v>0.46768574395572798</v>
      </c>
      <c r="E901" s="40"/>
    </row>
    <row r="902" spans="2:5" x14ac:dyDescent="0.35">
      <c r="B902" s="128">
        <v>0.67381831185969865</v>
      </c>
      <c r="C902" s="128">
        <v>0.59047880881977788</v>
      </c>
      <c r="D902" s="128">
        <v>0.66669704190721635</v>
      </c>
      <c r="E902" s="40"/>
    </row>
    <row r="903" spans="2:5" x14ac:dyDescent="0.35">
      <c r="B903" s="128">
        <v>0.72803879207529087</v>
      </c>
      <c r="C903" s="128">
        <v>0.69519211676192139</v>
      </c>
      <c r="D903" s="128">
        <v>0.56332898015284683</v>
      </c>
      <c r="E903" s="40"/>
    </row>
    <row r="904" spans="2:5" x14ac:dyDescent="0.35">
      <c r="B904" s="128">
        <v>0.65739758272253845</v>
      </c>
      <c r="C904" s="128">
        <v>0.66623897972833501</v>
      </c>
      <c r="D904" s="128">
        <v>0.56417021673624346</v>
      </c>
      <c r="E904" s="40"/>
    </row>
    <row r="905" spans="2:5" x14ac:dyDescent="0.35">
      <c r="B905" s="128">
        <v>0.64426187683302971</v>
      </c>
      <c r="C905" s="128">
        <v>0.66882350130382273</v>
      </c>
      <c r="D905" s="128">
        <v>0.75036780657472413</v>
      </c>
      <c r="E905" s="40"/>
    </row>
    <row r="906" spans="2:5" x14ac:dyDescent="0.35">
      <c r="B906" s="128">
        <v>0.63491672381673225</v>
      </c>
      <c r="C906" s="128">
        <v>0.7040246168277875</v>
      </c>
      <c r="D906" s="128">
        <v>0.58022322606871146</v>
      </c>
      <c r="E906" s="40"/>
    </row>
    <row r="907" spans="2:5" x14ac:dyDescent="0.35">
      <c r="B907" s="128">
        <v>0.69407552737172273</v>
      </c>
      <c r="C907" s="128">
        <v>0.7395132204758279</v>
      </c>
      <c r="D907" s="128">
        <v>0.59929265205167925</v>
      </c>
      <c r="E907" s="40"/>
    </row>
    <row r="908" spans="2:5" x14ac:dyDescent="0.35">
      <c r="B908" s="128">
        <v>0.66206273927783843</v>
      </c>
      <c r="C908" s="128">
        <v>0.62698393030804733</v>
      </c>
      <c r="D908" s="128">
        <v>0.61910838672078183</v>
      </c>
      <c r="E908" s="40"/>
    </row>
    <row r="909" spans="2:5" x14ac:dyDescent="0.35">
      <c r="B909" s="128">
        <v>0.72801863375190512</v>
      </c>
      <c r="C909" s="128">
        <v>0.67269741808584627</v>
      </c>
      <c r="D909" s="128">
        <v>0.45447599618136902</v>
      </c>
      <c r="E909" s="40"/>
    </row>
    <row r="910" spans="2:5" x14ac:dyDescent="0.35">
      <c r="B910" s="128">
        <v>0.48892437267602901</v>
      </c>
      <c r="C910" s="128">
        <v>0.69180371158773712</v>
      </c>
      <c r="D910" s="128">
        <v>0.67314733338079658</v>
      </c>
      <c r="E910" s="40"/>
    </row>
    <row r="911" spans="2:5" x14ac:dyDescent="0.35">
      <c r="B911" s="128">
        <v>0.71033117903710852</v>
      </c>
      <c r="C911" s="128">
        <v>0.61999627265266022</v>
      </c>
      <c r="D911" s="128">
        <v>0.54273597100017856</v>
      </c>
      <c r="E911" s="40"/>
    </row>
    <row r="912" spans="2:5" x14ac:dyDescent="0.35">
      <c r="B912" s="128">
        <v>0.66946580838205028</v>
      </c>
      <c r="C912" s="128">
        <v>0.62029889520633075</v>
      </c>
      <c r="D912" s="128">
        <v>0.59180565634350601</v>
      </c>
      <c r="E912" s="40"/>
    </row>
    <row r="913" spans="2:5" x14ac:dyDescent="0.35">
      <c r="B913" s="128">
        <v>0.67237097385171141</v>
      </c>
      <c r="C913" s="128">
        <v>0.73436674848627148</v>
      </c>
      <c r="D913" s="128">
        <v>0.57415718799005111</v>
      </c>
      <c r="E913" s="40"/>
    </row>
    <row r="914" spans="2:5" x14ac:dyDescent="0.35">
      <c r="B914" s="128">
        <v>0.69823399226764515</v>
      </c>
      <c r="C914" s="128">
        <v>0.64151263552517934</v>
      </c>
      <c r="D914" s="128">
        <v>0.51420122486884423</v>
      </c>
      <c r="E914" s="40"/>
    </row>
    <row r="915" spans="2:5" x14ac:dyDescent="0.35">
      <c r="B915" s="128">
        <v>0.69420693320450089</v>
      </c>
      <c r="C915" s="128">
        <v>0.68392429624684536</v>
      </c>
      <c r="D915" s="128">
        <v>0.54432456884058356</v>
      </c>
      <c r="E915" s="40"/>
    </row>
    <row r="916" spans="2:5" x14ac:dyDescent="0.35">
      <c r="B916" s="128">
        <v>0.745896105608851</v>
      </c>
      <c r="C916" s="128">
        <v>0.6975636891839575</v>
      </c>
      <c r="D916" s="128">
        <v>0.5385621514878588</v>
      </c>
      <c r="E916" s="40"/>
    </row>
    <row r="917" spans="2:5" x14ac:dyDescent="0.35">
      <c r="B917" s="128">
        <v>0.72221499994325333</v>
      </c>
      <c r="C917" s="128">
        <v>0.67562035156434863</v>
      </c>
      <c r="D917" s="128">
        <v>0.58331375280420594</v>
      </c>
      <c r="E917" s="40"/>
    </row>
    <row r="918" spans="2:5" x14ac:dyDescent="0.35">
      <c r="B918" s="128">
        <v>0.72673809047066729</v>
      </c>
      <c r="C918" s="128">
        <v>0.74908166979149937</v>
      </c>
      <c r="D918" s="128">
        <v>0.60612812535620386</v>
      </c>
      <c r="E918" s="40"/>
    </row>
    <row r="919" spans="2:5" x14ac:dyDescent="0.35">
      <c r="B919" s="128">
        <v>0.73672106129327497</v>
      </c>
      <c r="C919" s="128">
        <v>0.61755333125038347</v>
      </c>
      <c r="D919" s="128">
        <v>0.55189646486245714</v>
      </c>
      <c r="E919" s="40"/>
    </row>
    <row r="920" spans="2:5" x14ac:dyDescent="0.35">
      <c r="B920" s="128">
        <v>0.70845943586370574</v>
      </c>
      <c r="C920" s="128">
        <v>0.62390063078597235</v>
      </c>
      <c r="D920" s="128">
        <v>0.54110331064667561</v>
      </c>
      <c r="E920" s="40"/>
    </row>
    <row r="921" spans="2:5" x14ac:dyDescent="0.35">
      <c r="B921" s="128">
        <v>0.61448206325540045</v>
      </c>
      <c r="C921" s="128">
        <v>0.53766927200995307</v>
      </c>
      <c r="D921" s="128">
        <v>0.5448392578089587</v>
      </c>
      <c r="E921" s="40"/>
    </row>
    <row r="922" spans="2:5" x14ac:dyDescent="0.35">
      <c r="B922" s="128">
        <v>0.69469192200413221</v>
      </c>
      <c r="C922" s="128">
        <v>0.62796901536233707</v>
      </c>
      <c r="D922" s="128">
        <v>0.53043116853371231</v>
      </c>
      <c r="E922" s="40"/>
    </row>
    <row r="923" spans="2:5" x14ac:dyDescent="0.35">
      <c r="B923" s="128">
        <v>0.68200362260500458</v>
      </c>
      <c r="C923" s="128">
        <v>0.66416133399151778</v>
      </c>
      <c r="D923" s="128">
        <v>0.63151444459060191</v>
      </c>
      <c r="E923" s="40"/>
    </row>
    <row r="924" spans="2:5" x14ac:dyDescent="0.35">
      <c r="B924" s="128">
        <v>0.71265368957162145</v>
      </c>
      <c r="C924" s="128">
        <v>0.62519143676472311</v>
      </c>
      <c r="D924" s="128">
        <v>0.50270841584150516</v>
      </c>
      <c r="E924" s="40"/>
    </row>
    <row r="925" spans="2:5" x14ac:dyDescent="0.35">
      <c r="B925" s="128">
        <v>0.6071733033408625</v>
      </c>
      <c r="C925" s="128">
        <v>0.70192391057826209</v>
      </c>
      <c r="D925" s="128">
        <v>0.70718848513057042</v>
      </c>
      <c r="E925" s="40"/>
    </row>
    <row r="926" spans="2:5" x14ac:dyDescent="0.35">
      <c r="B926" s="128">
        <v>0.65748890991914588</v>
      </c>
      <c r="C926" s="128">
        <v>0.61515343290702396</v>
      </c>
      <c r="D926" s="128">
        <v>0.60764362025020002</v>
      </c>
      <c r="E926" s="40"/>
    </row>
    <row r="927" spans="2:5" x14ac:dyDescent="0.35">
      <c r="B927" s="128">
        <v>0.62215697671491921</v>
      </c>
      <c r="C927" s="128">
        <v>0.67895542941008347</v>
      </c>
      <c r="D927" s="128">
        <v>0.68614274389044538</v>
      </c>
      <c r="E927" s="40"/>
    </row>
    <row r="928" spans="2:5" x14ac:dyDescent="0.35">
      <c r="B928" s="128">
        <v>0.72943740190509343</v>
      </c>
      <c r="C928" s="128">
        <v>0.62463771802412549</v>
      </c>
      <c r="D928" s="128">
        <v>0.59917669767244564</v>
      </c>
      <c r="E928" s="40"/>
    </row>
    <row r="929" spans="2:5" x14ac:dyDescent="0.35">
      <c r="B929" s="128">
        <v>0.67263377472112695</v>
      </c>
      <c r="C929" s="128">
        <v>0.63740237718213477</v>
      </c>
      <c r="D929" s="128">
        <v>0.64402829298851649</v>
      </c>
      <c r="E929" s="40"/>
    </row>
    <row r="930" spans="2:5" x14ac:dyDescent="0.35">
      <c r="B930" s="128">
        <v>0.63156743241803548</v>
      </c>
      <c r="C930" s="128">
        <v>0.62995042776674837</v>
      </c>
      <c r="D930" s="128">
        <v>0.66348342079624334</v>
      </c>
      <c r="E930" s="40"/>
    </row>
    <row r="931" spans="2:5" x14ac:dyDescent="0.35">
      <c r="B931" s="128">
        <v>0.74042912835574415</v>
      </c>
      <c r="C931" s="128">
        <v>0.47435932295074429</v>
      </c>
      <c r="D931" s="128">
        <v>0.50477318910876334</v>
      </c>
      <c r="E931" s="40"/>
    </row>
    <row r="932" spans="2:5" x14ac:dyDescent="0.35">
      <c r="B932" s="128">
        <v>0.60749508584811529</v>
      </c>
      <c r="C932" s="128">
        <v>0.78006855111871065</v>
      </c>
      <c r="D932" s="128">
        <v>0.73322317879614407</v>
      </c>
      <c r="E932" s="40"/>
    </row>
    <row r="933" spans="2:5" x14ac:dyDescent="0.35">
      <c r="B933" s="128">
        <v>0.74531936476986527</v>
      </c>
      <c r="C933" s="128">
        <v>0.59467632393835346</v>
      </c>
      <c r="D933" s="128">
        <v>0.57363460473099315</v>
      </c>
      <c r="E933" s="40"/>
    </row>
    <row r="934" spans="2:5" x14ac:dyDescent="0.35">
      <c r="B934" s="128">
        <v>0.73295512545982489</v>
      </c>
      <c r="C934" s="128">
        <v>0.65900197167167884</v>
      </c>
      <c r="D934" s="128">
        <v>0.45529611481968352</v>
      </c>
      <c r="E934" s="40"/>
    </row>
    <row r="935" spans="2:5" x14ac:dyDescent="0.35">
      <c r="B935" s="128">
        <v>0.73308309422473161</v>
      </c>
      <c r="C935" s="128">
        <v>0.68518363198594756</v>
      </c>
      <c r="D935" s="128">
        <v>0.61576176020816054</v>
      </c>
      <c r="E935" s="40"/>
    </row>
    <row r="936" spans="2:5" x14ac:dyDescent="0.35">
      <c r="B936" s="128">
        <v>0.58919945226587633</v>
      </c>
      <c r="C936" s="128">
        <v>0.6456823662688469</v>
      </c>
      <c r="D936" s="128">
        <v>0.59302690637180344</v>
      </c>
      <c r="E936" s="40"/>
    </row>
    <row r="937" spans="2:5" x14ac:dyDescent="0.35">
      <c r="B937" s="128">
        <v>0.62521935478955459</v>
      </c>
      <c r="C937" s="128">
        <v>0.67440219856880601</v>
      </c>
      <c r="D937" s="128">
        <v>0.58895276962671339</v>
      </c>
      <c r="E937" s="40"/>
    </row>
    <row r="938" spans="2:5" x14ac:dyDescent="0.35">
      <c r="B938" s="128">
        <v>0.61067964918411144</v>
      </c>
      <c r="C938" s="128">
        <v>0.55072979155235757</v>
      </c>
      <c r="D938" s="128">
        <v>0.50286211305725292</v>
      </c>
      <c r="E938" s="40"/>
    </row>
    <row r="939" spans="2:5" x14ac:dyDescent="0.35">
      <c r="B939" s="128">
        <v>0.6423973443981158</v>
      </c>
      <c r="C939" s="128">
        <v>0.70135407828427154</v>
      </c>
      <c r="D939" s="128">
        <v>0.62872060078196323</v>
      </c>
      <c r="E939" s="40"/>
    </row>
    <row r="940" spans="2:5" x14ac:dyDescent="0.35">
      <c r="B940" s="128">
        <v>0.68478523466124985</v>
      </c>
      <c r="C940" s="128">
        <v>0.66800071966967123</v>
      </c>
      <c r="D940" s="128">
        <v>0.52778649850538606</v>
      </c>
      <c r="E940" s="40"/>
    </row>
    <row r="941" spans="2:5" x14ac:dyDescent="0.35">
      <c r="B941" s="128">
        <v>0.67543453615231375</v>
      </c>
      <c r="C941" s="128">
        <v>0.6668390629257912</v>
      </c>
      <c r="D941" s="128">
        <v>0.63626553958076815</v>
      </c>
      <c r="E941" s="40"/>
    </row>
    <row r="942" spans="2:5" x14ac:dyDescent="0.35">
      <c r="B942" s="128">
        <v>0.67414233169612514</v>
      </c>
      <c r="C942" s="128">
        <v>0.7061382360752031</v>
      </c>
      <c r="D942" s="128">
        <v>0.64602238243714649</v>
      </c>
      <c r="E942" s="40"/>
    </row>
    <row r="943" spans="2:5" x14ac:dyDescent="0.35">
      <c r="B943" s="128">
        <v>0.65799487652989852</v>
      </c>
      <c r="C943" s="128">
        <v>0.7318569020919764</v>
      </c>
      <c r="D943" s="128">
        <v>0.47016659053080861</v>
      </c>
      <c r="E943" s="40"/>
    </row>
    <row r="944" spans="2:5" x14ac:dyDescent="0.35">
      <c r="B944" s="128">
        <v>0.57427385855698265</v>
      </c>
      <c r="C944" s="128">
        <v>0.64652484620257522</v>
      </c>
      <c r="D944" s="128">
        <v>0.58526152332794812</v>
      </c>
      <c r="E944" s="40"/>
    </row>
    <row r="945" spans="2:5" x14ac:dyDescent="0.35">
      <c r="B945" s="128">
        <v>0.68166319386247276</v>
      </c>
      <c r="C945" s="128">
        <v>0.74583683636163256</v>
      </c>
      <c r="D945" s="128">
        <v>0.52199126526728001</v>
      </c>
      <c r="E945" s="40"/>
    </row>
    <row r="946" spans="2:5" x14ac:dyDescent="0.35">
      <c r="B946" s="128">
        <v>0.66674768096598946</v>
      </c>
      <c r="C946" s="128">
        <v>0.67108986298986673</v>
      </c>
      <c r="D946" s="128">
        <v>0.57620888368611378</v>
      </c>
      <c r="E946" s="40"/>
    </row>
    <row r="947" spans="2:5" x14ac:dyDescent="0.35">
      <c r="B947" s="128">
        <v>0.66229578067359507</v>
      </c>
      <c r="C947" s="128">
        <v>0.63163928450229356</v>
      </c>
      <c r="D947" s="128">
        <v>0.68119401020069226</v>
      </c>
      <c r="E947" s="40"/>
    </row>
    <row r="948" spans="2:5" x14ac:dyDescent="0.35">
      <c r="B948" s="128">
        <v>0.70365420311636018</v>
      </c>
      <c r="C948" s="128">
        <v>0.73306244677467691</v>
      </c>
      <c r="D948" s="128">
        <v>0.48207471438123223</v>
      </c>
      <c r="E948" s="40"/>
    </row>
    <row r="949" spans="2:5" x14ac:dyDescent="0.35">
      <c r="B949" s="128">
        <v>0.61209257928585759</v>
      </c>
      <c r="C949" s="128">
        <v>0.66416857605127433</v>
      </c>
      <c r="D949" s="128">
        <v>0.44893313200899931</v>
      </c>
      <c r="E949" s="40"/>
    </row>
    <row r="950" spans="2:5" x14ac:dyDescent="0.35">
      <c r="B950" s="128">
        <v>0.6182206847287961</v>
      </c>
      <c r="C950" s="128">
        <v>0.62301852123933699</v>
      </c>
      <c r="D950" s="128">
        <v>0.54905954809545887</v>
      </c>
      <c r="E950" s="40"/>
    </row>
    <row r="951" spans="2:5" x14ac:dyDescent="0.35">
      <c r="B951" s="128">
        <v>0.70071041681278268</v>
      </c>
      <c r="C951" s="128">
        <v>0.61151416977199535</v>
      </c>
      <c r="D951" s="128">
        <v>0.58809097884111983</v>
      </c>
      <c r="E951" s="40"/>
    </row>
    <row r="952" spans="2:5" x14ac:dyDescent="0.35">
      <c r="B952" s="128">
        <v>0.58588803732337835</v>
      </c>
      <c r="C952" s="128">
        <v>0.68528096964555485</v>
      </c>
      <c r="D952" s="128">
        <v>0.54833316109503516</v>
      </c>
      <c r="E952" s="40"/>
    </row>
    <row r="953" spans="2:5" x14ac:dyDescent="0.35">
      <c r="B953" s="128">
        <v>0.66866521067892148</v>
      </c>
      <c r="C953" s="128">
        <v>0.63764423747138566</v>
      </c>
      <c r="D953" s="128">
        <v>0.60172926276888039</v>
      </c>
      <c r="E953" s="40"/>
    </row>
    <row r="954" spans="2:5" x14ac:dyDescent="0.35">
      <c r="B954" s="128">
        <v>0.6428915870500681</v>
      </c>
      <c r="C954" s="128">
        <v>0.61131770560175325</v>
      </c>
      <c r="D954" s="128">
        <v>0.62901048004281968</v>
      </c>
      <c r="E954" s="40"/>
    </row>
    <row r="955" spans="2:5" x14ac:dyDescent="0.35">
      <c r="B955" s="128">
        <v>0.62380857164068215</v>
      </c>
      <c r="C955" s="128">
        <v>0.72851622186284459</v>
      </c>
      <c r="D955" s="128">
        <v>0.55752448291993273</v>
      </c>
      <c r="E955" s="40"/>
    </row>
    <row r="956" spans="2:5" x14ac:dyDescent="0.35">
      <c r="B956" s="128">
        <v>0.69395245428353325</v>
      </c>
      <c r="C956" s="128">
        <v>0.57766345080701076</v>
      </c>
      <c r="D956" s="128">
        <v>0.44780108599634161</v>
      </c>
      <c r="E956" s="40"/>
    </row>
    <row r="957" spans="2:5" x14ac:dyDescent="0.35">
      <c r="B957" s="128">
        <v>0.56903438515826021</v>
      </c>
      <c r="C957" s="128">
        <v>0.71913071258235584</v>
      </c>
      <c r="D957" s="128">
        <v>0.50814102725327692</v>
      </c>
      <c r="E957" s="40"/>
    </row>
    <row r="958" spans="2:5" x14ac:dyDescent="0.35">
      <c r="B958" s="128">
        <v>0.60812595936950031</v>
      </c>
      <c r="C958" s="128">
        <v>0.68318588629168164</v>
      </c>
      <c r="D958" s="128">
        <v>0.4485749794573054</v>
      </c>
      <c r="E958" s="40"/>
    </row>
    <row r="959" spans="2:5" x14ac:dyDescent="0.35">
      <c r="B959" s="128">
        <v>0.69399299025555494</v>
      </c>
      <c r="C959" s="128">
        <v>0.59314415344310079</v>
      </c>
      <c r="D959" s="128">
        <v>0.53394718989205803</v>
      </c>
      <c r="E959" s="40"/>
    </row>
    <row r="960" spans="2:5" x14ac:dyDescent="0.35">
      <c r="B960" s="128">
        <v>0.63771300483159943</v>
      </c>
      <c r="C960" s="128">
        <v>0.72278404721667044</v>
      </c>
      <c r="D960" s="128">
        <v>0.6437145719049211</v>
      </c>
      <c r="E960" s="40"/>
    </row>
    <row r="961" spans="2:5" x14ac:dyDescent="0.35">
      <c r="B961" s="128">
        <v>0.6420344683331477</v>
      </c>
      <c r="C961" s="128">
        <v>0.74701558408063951</v>
      </c>
      <c r="D961" s="128">
        <v>0.60089667089164656</v>
      </c>
      <c r="E961" s="40"/>
    </row>
    <row r="962" spans="2:5" x14ac:dyDescent="0.35">
      <c r="B962" s="128">
        <v>0.57187163906807625</v>
      </c>
      <c r="C962" s="128">
        <v>0.60727632127948172</v>
      </c>
      <c r="D962" s="128">
        <v>0.65453923076816245</v>
      </c>
      <c r="E962" s="40"/>
    </row>
    <row r="963" spans="2:5" x14ac:dyDescent="0.35">
      <c r="B963" s="128">
        <v>0.61340636419138328</v>
      </c>
      <c r="C963" s="128">
        <v>0.50644135349018338</v>
      </c>
      <c r="D963" s="128">
        <v>0.56464648256268224</v>
      </c>
      <c r="E963" s="40"/>
    </row>
    <row r="964" spans="2:5" x14ac:dyDescent="0.35">
      <c r="B964" s="128">
        <v>0.56181636022790815</v>
      </c>
      <c r="C964" s="128">
        <v>0.57587587170628873</v>
      </c>
      <c r="D964" s="128">
        <v>0.6168610084980044</v>
      </c>
      <c r="E964" s="40"/>
    </row>
    <row r="965" spans="2:5" x14ac:dyDescent="0.35">
      <c r="B965" s="128">
        <v>0.58105689794035464</v>
      </c>
      <c r="C965" s="128">
        <v>0.70527113402567754</v>
      </c>
      <c r="D965" s="128">
        <v>0.60063897351000317</v>
      </c>
      <c r="E965" s="40"/>
    </row>
    <row r="966" spans="2:5" x14ac:dyDescent="0.35">
      <c r="B966" s="128">
        <v>0.66333900457246475</v>
      </c>
      <c r="C966" s="128">
        <v>0.68076114908460061</v>
      </c>
      <c r="D966" s="128">
        <v>0.65063252585931353</v>
      </c>
      <c r="E966" s="40"/>
    </row>
    <row r="967" spans="2:5" x14ac:dyDescent="0.35">
      <c r="B967" s="128">
        <v>0.5434510277450616</v>
      </c>
      <c r="C967" s="128">
        <v>0.68982331129669627</v>
      </c>
      <c r="D967" s="128">
        <v>0.66483000054351638</v>
      </c>
      <c r="E967" s="40"/>
    </row>
    <row r="968" spans="2:5" x14ac:dyDescent="0.35">
      <c r="B968" s="128">
        <v>0.63236448538639878</v>
      </c>
      <c r="C968" s="128">
        <v>0.71757503816158208</v>
      </c>
      <c r="D968" s="128">
        <v>0.55079877192614213</v>
      </c>
      <c r="E968" s="40"/>
    </row>
    <row r="969" spans="2:5" x14ac:dyDescent="0.35">
      <c r="B969" s="128">
        <v>0.69942988180952526</v>
      </c>
      <c r="C969" s="128">
        <v>0.74014625121634414</v>
      </c>
      <c r="D969" s="128">
        <v>0.48111673505306918</v>
      </c>
      <c r="E969" s="40"/>
    </row>
    <row r="970" spans="2:5" x14ac:dyDescent="0.35">
      <c r="B970" s="128">
        <v>0.66348636627977775</v>
      </c>
      <c r="C970" s="128">
        <v>0.6084260454349969</v>
      </c>
      <c r="D970" s="128">
        <v>0.56881179353544165</v>
      </c>
      <c r="E970" s="40"/>
    </row>
    <row r="971" spans="2:5" x14ac:dyDescent="0.35">
      <c r="B971" s="128">
        <v>0.65420419651419992</v>
      </c>
      <c r="C971" s="128">
        <v>0.5397423695529745</v>
      </c>
      <c r="D971" s="128">
        <v>0.56175764372595038</v>
      </c>
      <c r="E971" s="40"/>
    </row>
    <row r="972" spans="2:5" x14ac:dyDescent="0.35">
      <c r="B972" s="128">
        <v>0.64175118772645945</v>
      </c>
      <c r="C972" s="128">
        <v>0.52472477643341986</v>
      </c>
      <c r="D972" s="128">
        <v>0.51788488920948572</v>
      </c>
      <c r="E972" s="40"/>
    </row>
    <row r="973" spans="2:5" x14ac:dyDescent="0.35">
      <c r="B973" s="128">
        <v>0.65041968567780417</v>
      </c>
      <c r="C973" s="128">
        <v>0.68069106724202411</v>
      </c>
      <c r="D973" s="128">
        <v>0.62731342003769019</v>
      </c>
      <c r="E973" s="40"/>
    </row>
    <row r="974" spans="2:5" x14ac:dyDescent="0.35">
      <c r="B974" s="128">
        <v>0.70601556636786655</v>
      </c>
      <c r="C974" s="128">
        <v>0.73330731389603532</v>
      </c>
      <c r="D974" s="128">
        <v>0.52399639734729908</v>
      </c>
      <c r="E974" s="40"/>
    </row>
    <row r="975" spans="2:5" x14ac:dyDescent="0.35">
      <c r="B975" s="128">
        <v>0.66198164028077966</v>
      </c>
      <c r="C975" s="128">
        <v>0.6887372317211945</v>
      </c>
      <c r="D975" s="128">
        <v>0.46166753231443119</v>
      </c>
      <c r="E975" s="40"/>
    </row>
    <row r="976" spans="2:5" x14ac:dyDescent="0.35">
      <c r="B976" s="128">
        <v>0.66580344389535984</v>
      </c>
      <c r="C976" s="128">
        <v>0.67477882337926076</v>
      </c>
      <c r="D976" s="128">
        <v>0.59441848333756686</v>
      </c>
      <c r="E976" s="40"/>
    </row>
    <row r="977" spans="2:5" x14ac:dyDescent="0.35">
      <c r="B977" s="128">
        <v>0.61714647075548412</v>
      </c>
      <c r="C977" s="128">
        <v>0.68696019580757961</v>
      </c>
      <c r="D977" s="128">
        <v>0.4588115605251244</v>
      </c>
      <c r="E977" s="40"/>
    </row>
    <row r="978" spans="2:5" x14ac:dyDescent="0.35">
      <c r="B978" s="128">
        <v>0.60717351470754422</v>
      </c>
      <c r="C978" s="128">
        <v>0.60361974834307164</v>
      </c>
      <c r="D978" s="128">
        <v>0.63484441884608156</v>
      </c>
      <c r="E978" s="40"/>
    </row>
    <row r="979" spans="2:5" x14ac:dyDescent="0.35">
      <c r="B979" s="128">
        <v>0.6447715386698234</v>
      </c>
      <c r="C979" s="128">
        <v>0.63691842970613277</v>
      </c>
      <c r="D979" s="128">
        <v>0.42410206730183753</v>
      </c>
      <c r="E979" s="40"/>
    </row>
    <row r="980" spans="2:5" x14ac:dyDescent="0.35">
      <c r="B980" s="128">
        <v>0.66003021215121749</v>
      </c>
      <c r="C980" s="128">
        <v>0.61515299708838478</v>
      </c>
      <c r="D980" s="128">
        <v>0.59453332698252315</v>
      </c>
      <c r="E980" s="40"/>
    </row>
    <row r="981" spans="2:5" x14ac:dyDescent="0.35">
      <c r="B981" s="128">
        <v>0.5656854249492379</v>
      </c>
      <c r="C981" s="128">
        <v>0.7167595396395734</v>
      </c>
      <c r="D981" s="128">
        <v>0.48501411677118922</v>
      </c>
      <c r="E981" s="40"/>
    </row>
    <row r="982" spans="2:5" x14ac:dyDescent="0.35">
      <c r="B982" s="128">
        <v>0.64678264991786305</v>
      </c>
      <c r="C982" s="128">
        <v>0.56296157419861226</v>
      </c>
      <c r="D982" s="128">
        <v>0.53236356356558967</v>
      </c>
      <c r="E982" s="40"/>
    </row>
    <row r="983" spans="2:5" x14ac:dyDescent="0.35">
      <c r="B983" s="128">
        <v>0.74950533137412811</v>
      </c>
      <c r="C983" s="128">
        <v>0.77774791264019505</v>
      </c>
      <c r="D983" s="128">
        <v>0.61729739160215491</v>
      </c>
      <c r="E983" s="40"/>
    </row>
    <row r="984" spans="2:5" x14ac:dyDescent="0.35">
      <c r="B984" s="128">
        <v>0.57830395478460972</v>
      </c>
      <c r="C984" s="128">
        <v>0.63339122927822689</v>
      </c>
      <c r="D984" s="128">
        <v>0.62780287416046776</v>
      </c>
      <c r="E984" s="40"/>
    </row>
    <row r="985" spans="2:5" x14ac:dyDescent="0.35">
      <c r="B985" s="128">
        <v>0.66129821028115887</v>
      </c>
      <c r="C985" s="128">
        <v>0.69319512441987097</v>
      </c>
      <c r="D985" s="128">
        <v>0.6538895285293912</v>
      </c>
      <c r="E985" s="40"/>
    </row>
    <row r="986" spans="2:5" x14ac:dyDescent="0.35">
      <c r="B986" s="128">
        <v>0.6106220685856617</v>
      </c>
      <c r="C986" s="128">
        <v>0.74270930961493709</v>
      </c>
      <c r="D986" s="128">
        <v>0.56180141310819121</v>
      </c>
      <c r="E986" s="40"/>
    </row>
    <row r="987" spans="2:5" x14ac:dyDescent="0.35">
      <c r="B987" s="128">
        <v>0.63310600878776802</v>
      </c>
      <c r="C987" s="128">
        <v>0.76228252981056743</v>
      </c>
      <c r="D987" s="128">
        <v>0.58502153524081091</v>
      </c>
      <c r="E987" s="40"/>
    </row>
    <row r="988" spans="2:5" x14ac:dyDescent="0.35">
      <c r="B988" s="128">
        <v>0.72362839441258753</v>
      </c>
      <c r="C988" s="128">
        <v>0.67976145364630924</v>
      </c>
      <c r="D988" s="128">
        <v>0.70622980356870124</v>
      </c>
      <c r="E988" s="40"/>
    </row>
    <row r="989" spans="2:5" x14ac:dyDescent="0.35">
      <c r="B989" s="128">
        <v>0.59503377463482132</v>
      </c>
      <c r="C989" s="128">
        <v>0.66013203961320466</v>
      </c>
      <c r="D989" s="128">
        <v>0.59885007665628009</v>
      </c>
      <c r="E989" s="40"/>
    </row>
    <row r="990" spans="2:5" x14ac:dyDescent="0.35">
      <c r="B990" s="128">
        <v>0.63856231396353191</v>
      </c>
      <c r="C990" s="128">
        <v>0.66627408639903785</v>
      </c>
      <c r="D990" s="128">
        <v>0.68703610929420078</v>
      </c>
      <c r="E990" s="40"/>
    </row>
    <row r="991" spans="2:5" x14ac:dyDescent="0.35">
      <c r="B991" s="128">
        <v>0.6123595407940633</v>
      </c>
      <c r="C991" s="128">
        <v>0.59983751622548565</v>
      </c>
      <c r="D991" s="128">
        <v>0.6863407374802416</v>
      </c>
      <c r="E991" s="40"/>
    </row>
    <row r="992" spans="2:5" x14ac:dyDescent="0.35">
      <c r="B992" s="128">
        <v>0.68933412642157665</v>
      </c>
      <c r="C992" s="128">
        <v>0.74603328113808476</v>
      </c>
      <c r="D992" s="128">
        <v>0.70795088651416838</v>
      </c>
      <c r="E992" s="40"/>
    </row>
    <row r="993" spans="2:5" x14ac:dyDescent="0.35">
      <c r="B993" s="128">
        <v>0.59771844587294809</v>
      </c>
      <c r="C993" s="128">
        <v>0.58961983138631835</v>
      </c>
      <c r="D993" s="128">
        <v>0.64732842584664141</v>
      </c>
      <c r="E993" s="40"/>
    </row>
    <row r="994" spans="2:5" x14ac:dyDescent="0.35">
      <c r="B994" s="128">
        <v>0.7156402785326933</v>
      </c>
      <c r="C994" s="128">
        <v>0.76169537391117981</v>
      </c>
      <c r="D994" s="128">
        <v>0.64935965820597275</v>
      </c>
      <c r="E994" s="40"/>
    </row>
    <row r="995" spans="2:5" x14ac:dyDescent="0.35">
      <c r="B995" s="128">
        <v>0.68949163196742624</v>
      </c>
      <c r="C995" s="128">
        <v>0.69328658300823909</v>
      </c>
      <c r="D995" s="128">
        <v>0.4540967303038787</v>
      </c>
      <c r="E995" s="40"/>
    </row>
    <row r="996" spans="2:5" x14ac:dyDescent="0.35">
      <c r="B996" s="128">
        <v>0.53840846262063946</v>
      </c>
      <c r="C996" s="128">
        <v>0.71519266470310361</v>
      </c>
      <c r="D996" s="128">
        <v>0.66837089637861991</v>
      </c>
      <c r="E996" s="40"/>
    </row>
    <row r="997" spans="2:5" x14ac:dyDescent="0.35">
      <c r="B997" s="128">
        <v>0.63801821903506206</v>
      </c>
      <c r="C997" s="128">
        <v>0.76534862247990532</v>
      </c>
      <c r="D997" s="128">
        <v>0.57367215246450753</v>
      </c>
      <c r="E997" s="40"/>
    </row>
    <row r="998" spans="2:5" x14ac:dyDescent="0.35">
      <c r="B998" s="128">
        <v>0.63773451449823282</v>
      </c>
      <c r="C998" s="128">
        <v>0.66222578127389353</v>
      </c>
      <c r="D998" s="128">
        <v>0.56255511193860286</v>
      </c>
      <c r="E998" s="40"/>
    </row>
    <row r="999" spans="2:5" x14ac:dyDescent="0.35">
      <c r="B999" s="128">
        <v>0.53174254285295408</v>
      </c>
      <c r="C999" s="128">
        <v>0.57333969921548733</v>
      </c>
      <c r="D999" s="128">
        <v>0.58296215328541823</v>
      </c>
      <c r="E999" s="40"/>
    </row>
    <row r="1000" spans="2:5" x14ac:dyDescent="0.35">
      <c r="B1000" s="128">
        <v>0.59393033419065955</v>
      </c>
      <c r="C1000" s="128">
        <v>0.60740656176693797</v>
      </c>
      <c r="D1000" s="128">
        <v>0.46026723784401391</v>
      </c>
      <c r="E1000" s="40"/>
    </row>
    <row r="1001" spans="2:5" x14ac:dyDescent="0.35">
      <c r="B1001" s="128">
        <v>0.66307325140210582</v>
      </c>
      <c r="C1001" s="128">
        <v>0.58763636886465809</v>
      </c>
      <c r="D1001" s="128">
        <v>0.60100250696475999</v>
      </c>
      <c r="E1001" s="40"/>
    </row>
    <row r="1002" spans="2:5" x14ac:dyDescent="0.35">
      <c r="B1002" s="128">
        <v>0.59835823504928343</v>
      </c>
      <c r="C1002" s="128">
        <v>0.72593537335876024</v>
      </c>
      <c r="D1002" s="128">
        <v>0.50614401092423944</v>
      </c>
      <c r="E1002" s="40"/>
    </row>
    <row r="1003" spans="2:5" x14ac:dyDescent="0.35">
      <c r="B1003" s="128">
        <v>0.59789126355595967</v>
      </c>
      <c r="C1003" s="128">
        <v>0.64295358015230564</v>
      </c>
      <c r="D1003" s="128">
        <v>0.58139516632531552</v>
      </c>
      <c r="E1003" s="40"/>
    </row>
    <row r="1004" spans="2:5" x14ac:dyDescent="0.35">
      <c r="B1004" s="128">
        <v>0.75051696338227114</v>
      </c>
      <c r="C1004" s="128">
        <v>0.50856130117433973</v>
      </c>
      <c r="D1004" s="128">
        <v>0.43668090027815137</v>
      </c>
      <c r="E1004" s="40"/>
    </row>
    <row r="1005" spans="2:5" x14ac:dyDescent="0.35">
      <c r="B1005" s="128">
        <v>0.64951131766004566</v>
      </c>
      <c r="C1005" s="128">
        <v>0.49266040063277938</v>
      </c>
      <c r="D1005" s="128">
        <v>0.58236401074120059</v>
      </c>
      <c r="E1005" s="40"/>
    </row>
    <row r="1006" spans="2:5" x14ac:dyDescent="0.35">
      <c r="B1006" s="128">
        <v>0.63922373825942658</v>
      </c>
      <c r="C1006" s="128">
        <v>0.64774837079436276</v>
      </c>
      <c r="D1006" s="128">
        <v>0.72253838077437282</v>
      </c>
      <c r="E1006" s="40"/>
    </row>
    <row r="1007" spans="2:5" x14ac:dyDescent="0.35">
      <c r="B1007" s="128">
        <v>0.62152709393919148</v>
      </c>
      <c r="C1007" s="128">
        <v>0.68694440347659402</v>
      </c>
      <c r="D1007" s="128">
        <v>0.55687029873815752</v>
      </c>
      <c r="E1007" s="40"/>
    </row>
    <row r="1008" spans="2:5" x14ac:dyDescent="0.35">
      <c r="B1008" s="128">
        <v>0.55129082037292354</v>
      </c>
      <c r="C1008" s="128">
        <v>0.65569739778243719</v>
      </c>
      <c r="D1008" s="128">
        <v>0.44872725312037798</v>
      </c>
      <c r="E1008" s="40"/>
    </row>
    <row r="1009" spans="2:5" x14ac:dyDescent="0.35">
      <c r="B1009" s="128">
        <v>0.55192678792332517</v>
      </c>
      <c r="C1009" s="128">
        <v>0.5428771806769489</v>
      </c>
      <c r="D1009" s="128">
        <v>0.58874870818437541</v>
      </c>
      <c r="E1009" s="40"/>
    </row>
    <row r="1010" spans="2:5" x14ac:dyDescent="0.35">
      <c r="B1010" s="128">
        <v>0.74019878909392489</v>
      </c>
      <c r="C1010" s="128">
        <v>0.57145291451786984</v>
      </c>
      <c r="D1010" s="128">
        <v>0.64353066046745755</v>
      </c>
      <c r="E1010" s="40"/>
    </row>
    <row r="1011" spans="2:5" x14ac:dyDescent="0.35">
      <c r="B1011" s="128">
        <v>0.66723122532154355</v>
      </c>
      <c r="C1011" s="128">
        <v>0.65342106396126165</v>
      </c>
      <c r="D1011" s="128">
        <v>0.77170658876219522</v>
      </c>
      <c r="E1011" s="40"/>
    </row>
    <row r="1012" spans="2:5" x14ac:dyDescent="0.35">
      <c r="B1012" s="128">
        <v>0.58401378637858936</v>
      </c>
      <c r="C1012" s="128">
        <v>0.65618243537314391</v>
      </c>
      <c r="D1012" s="128">
        <v>0.5626320376972862</v>
      </c>
      <c r="E1012" s="40"/>
    </row>
    <row r="1013" spans="2:5" x14ac:dyDescent="0.35">
      <c r="B1013" s="128">
        <v>0.73555478236931038</v>
      </c>
      <c r="C1013" s="128">
        <v>0.67034174859873386</v>
      </c>
      <c r="D1013" s="128">
        <v>0.37627506168117308</v>
      </c>
      <c r="E1013" s="40"/>
    </row>
    <row r="1014" spans="2:5" x14ac:dyDescent="0.35">
      <c r="B1014" s="128">
        <v>0.67224636955113404</v>
      </c>
      <c r="C1014" s="128">
        <v>0.6867266422771281</v>
      </c>
      <c r="D1014" s="128">
        <v>0.66231248255735486</v>
      </c>
      <c r="E1014" s="40"/>
    </row>
    <row r="1015" spans="2:5" x14ac:dyDescent="0.35">
      <c r="B1015" s="128">
        <v>0.65917207248242904</v>
      </c>
      <c r="C1015" s="128">
        <v>0.67974444165920711</v>
      </c>
      <c r="D1015" s="128">
        <v>0.54793395178455562</v>
      </c>
      <c r="E1015" s="40"/>
    </row>
    <row r="1016" spans="2:5" x14ac:dyDescent="0.35">
      <c r="B1016" s="128">
        <v>0.56244307544386585</v>
      </c>
      <c r="C1016" s="128">
        <v>0.64409342643453038</v>
      </c>
      <c r="D1016" s="128">
        <v>0.5441099929745421</v>
      </c>
      <c r="E1016" s="40"/>
    </row>
    <row r="1017" spans="2:5" x14ac:dyDescent="0.35">
      <c r="B1017" s="128">
        <v>0.63265738775969094</v>
      </c>
      <c r="C1017" s="128">
        <v>0.64101135407794951</v>
      </c>
      <c r="D1017" s="128">
        <v>0.6289826172217311</v>
      </c>
      <c r="E1017" s="40"/>
    </row>
    <row r="1018" spans="2:5" x14ac:dyDescent="0.35">
      <c r="B1018" s="128">
        <v>0.58449772990272275</v>
      </c>
      <c r="C1018" s="128">
        <v>0.61235737988707917</v>
      </c>
      <c r="D1018" s="128">
        <v>0.62688366159819375</v>
      </c>
      <c r="E1018" s="40"/>
    </row>
    <row r="1019" spans="2:5" x14ac:dyDescent="0.35">
      <c r="B1019" s="128">
        <v>0.69209864299253654</v>
      </c>
      <c r="C1019" s="128">
        <v>0.60221473418954219</v>
      </c>
      <c r="D1019" s="128">
        <v>0.5975134220649081</v>
      </c>
      <c r="E1019" s="40"/>
    </row>
    <row r="1020" spans="2:5" x14ac:dyDescent="0.35">
      <c r="B1020" s="128">
        <v>0.63913984696904558</v>
      </c>
      <c r="C1020" s="128">
        <v>0.6245490312522245</v>
      </c>
      <c r="D1020" s="128">
        <v>0.63425684547488015</v>
      </c>
      <c r="E1020" s="40"/>
    </row>
    <row r="1021" spans="2:5" x14ac:dyDescent="0.35">
      <c r="B1021" s="128">
        <v>0.65878641091631085</v>
      </c>
      <c r="C1021" s="128">
        <v>0.68195134495622789</v>
      </c>
      <c r="D1021" s="128">
        <v>0.68779940107918247</v>
      </c>
      <c r="E1021" s="40"/>
    </row>
    <row r="1022" spans="2:5" x14ac:dyDescent="0.35">
      <c r="B1022" s="128">
        <v>0.49464133547593991</v>
      </c>
      <c r="C1022" s="128">
        <v>0.58184875904908717</v>
      </c>
      <c r="D1022" s="128">
        <v>0.62489595450958579</v>
      </c>
      <c r="E1022" s="40"/>
    </row>
    <row r="1023" spans="2:5" x14ac:dyDescent="0.35">
      <c r="B1023" s="128">
        <v>0.51756129847571575</v>
      </c>
      <c r="C1023" s="128">
        <v>0.69650165554759891</v>
      </c>
      <c r="D1023" s="128">
        <v>0.71345532291429914</v>
      </c>
      <c r="E1023" s="40"/>
    </row>
    <row r="1024" spans="2:5" x14ac:dyDescent="0.35">
      <c r="B1024" s="128">
        <v>0.73451362009646481</v>
      </c>
      <c r="C1024" s="128">
        <v>0.63426064065928078</v>
      </c>
      <c r="D1024" s="128">
        <v>0.57109562796434044</v>
      </c>
      <c r="E1024" s="40"/>
    </row>
    <row r="1025" spans="2:5" x14ac:dyDescent="0.35">
      <c r="B1025" s="128">
        <v>0.69946621131905284</v>
      </c>
      <c r="C1025" s="128">
        <v>0.60836098887379786</v>
      </c>
      <c r="D1025" s="128">
        <v>0.76056794262109007</v>
      </c>
      <c r="E1025" s="40"/>
    </row>
    <row r="1026" spans="2:5" x14ac:dyDescent="0.35">
      <c r="B1026" s="128">
        <v>0.66492237621895034</v>
      </c>
      <c r="C1026" s="128">
        <v>0.68407425338201178</v>
      </c>
      <c r="D1026" s="128">
        <v>0.63703006739736201</v>
      </c>
      <c r="E1026" s="40"/>
    </row>
    <row r="1027" spans="2:5" x14ac:dyDescent="0.35">
      <c r="B1027" s="128">
        <v>0.60131267606168792</v>
      </c>
      <c r="C1027" s="128">
        <v>0.63757433093031324</v>
      </c>
      <c r="D1027" s="128">
        <v>0.54676314702980744</v>
      </c>
      <c r="E1027" s="40"/>
    </row>
    <row r="1028" spans="2:5" x14ac:dyDescent="0.35">
      <c r="B1028" s="128">
        <v>0.57200638002070303</v>
      </c>
      <c r="C1028" s="128">
        <v>0.68923427994486464</v>
      </c>
      <c r="D1028" s="128">
        <v>0.49337159860122098</v>
      </c>
      <c r="E1028" s="40"/>
    </row>
    <row r="1029" spans="2:5" x14ac:dyDescent="0.35">
      <c r="B1029" s="128">
        <v>0.65550185841326247</v>
      </c>
      <c r="C1029" s="128">
        <v>0.69370391771578666</v>
      </c>
      <c r="D1029" s="128">
        <v>0.46934525072642702</v>
      </c>
      <c r="E1029" s="40"/>
    </row>
    <row r="1030" spans="2:5" x14ac:dyDescent="0.35">
      <c r="B1030" s="128">
        <v>0.64342274509456754</v>
      </c>
      <c r="C1030" s="128">
        <v>0.58136666731207376</v>
      </c>
      <c r="D1030" s="128">
        <v>0.4216996856975665</v>
      </c>
      <c r="E1030" s="40"/>
    </row>
    <row r="1031" spans="2:5" x14ac:dyDescent="0.35">
      <c r="B1031" s="128">
        <v>0.59690560082503519</v>
      </c>
      <c r="C1031" s="128">
        <v>0.70404582350681699</v>
      </c>
      <c r="D1031" s="128">
        <v>0.69745598146308463</v>
      </c>
      <c r="E1031" s="40"/>
    </row>
    <row r="1032" spans="2:5" x14ac:dyDescent="0.35">
      <c r="B1032" s="128">
        <v>0.52369991729570431</v>
      </c>
      <c r="C1032" s="128">
        <v>0.59878134126758298</v>
      </c>
      <c r="D1032" s="128">
        <v>0.57740112809292998</v>
      </c>
      <c r="E1032" s="40"/>
    </row>
    <row r="1033" spans="2:5" x14ac:dyDescent="0.35">
      <c r="B1033" s="128">
        <v>0.72019231084375435</v>
      </c>
      <c r="C1033" s="128">
        <v>0.76397750058327663</v>
      </c>
      <c r="D1033" s="128">
        <v>0.67724382521943682</v>
      </c>
      <c r="E1033" s="40"/>
    </row>
    <row r="1034" spans="2:5" x14ac:dyDescent="0.35">
      <c r="B1034" s="128">
        <v>0.68750106552655055</v>
      </c>
      <c r="C1034" s="128">
        <v>0.60268558523139737</v>
      </c>
      <c r="D1034" s="128">
        <v>0.45579753909827619</v>
      </c>
      <c r="E1034" s="40"/>
    </row>
    <row r="1035" spans="2:5" x14ac:dyDescent="0.35">
      <c r="B1035" s="128">
        <v>0.42149134581778708</v>
      </c>
      <c r="C1035" s="128">
        <v>0.57051478432349634</v>
      </c>
      <c r="D1035" s="128">
        <v>0.52502574171081884</v>
      </c>
      <c r="E1035" s="40"/>
    </row>
    <row r="1036" spans="2:5" x14ac:dyDescent="0.35">
      <c r="B1036" s="128">
        <v>0.69599970144791334</v>
      </c>
      <c r="C1036" s="128">
        <v>0.57584418585768959</v>
      </c>
      <c r="D1036" s="128">
        <v>0.43953430595295079</v>
      </c>
      <c r="E1036" s="40"/>
    </row>
    <row r="1037" spans="2:5" x14ac:dyDescent="0.35">
      <c r="B1037" s="128">
        <v>0.65581337696812381</v>
      </c>
      <c r="C1037" s="128">
        <v>0.61578172846779355</v>
      </c>
      <c r="D1037" s="128">
        <v>0.61375539056530726</v>
      </c>
      <c r="E1037" s="40"/>
    </row>
    <row r="1038" spans="2:5" x14ac:dyDescent="0.35">
      <c r="B1038" s="128">
        <v>0.68152343488888323</v>
      </c>
      <c r="C1038" s="128">
        <v>0.64471560644661985</v>
      </c>
      <c r="D1038" s="128">
        <v>0.6192936666152743</v>
      </c>
      <c r="E1038" s="40"/>
    </row>
    <row r="1039" spans="2:5" x14ac:dyDescent="0.35">
      <c r="B1039" s="128">
        <v>0.67766208443559606</v>
      </c>
      <c r="C1039" s="128">
        <v>0.66093946218283872</v>
      </c>
      <c r="D1039" s="128">
        <v>0.60013083297146341</v>
      </c>
      <c r="E1039" s="40"/>
    </row>
    <row r="1040" spans="2:5" x14ac:dyDescent="0.35">
      <c r="B1040" s="128">
        <v>0.71068105896215317</v>
      </c>
      <c r="C1040" s="128">
        <v>0.62785936680066179</v>
      </c>
      <c r="D1040" s="128">
        <v>0.55073381750501782</v>
      </c>
      <c r="E1040" s="40"/>
    </row>
    <row r="1041" spans="2:5" x14ac:dyDescent="0.35">
      <c r="B1041" s="128">
        <v>0.70588673470838237</v>
      </c>
      <c r="C1041" s="128">
        <v>0.54326918449009576</v>
      </c>
      <c r="D1041" s="128">
        <v>0.53633750597080354</v>
      </c>
      <c r="E1041" s="40"/>
    </row>
    <row r="1042" spans="2:5" x14ac:dyDescent="0.35">
      <c r="B1042" s="128">
        <v>0.68116283755292018</v>
      </c>
      <c r="C1042" s="128">
        <v>0.63804135774536475</v>
      </c>
      <c r="D1042" s="128">
        <v>0.38485501769402081</v>
      </c>
      <c r="E1042" s="40"/>
    </row>
    <row r="1043" spans="2:5" x14ac:dyDescent="0.35">
      <c r="B1043" s="128">
        <v>0.64406597683356259</v>
      </c>
      <c r="C1043" s="128">
        <v>0.66118944088894283</v>
      </c>
      <c r="D1043" s="128">
        <v>0.43687093670652222</v>
      </c>
      <c r="E1043" s="40"/>
    </row>
    <row r="1044" spans="2:5" x14ac:dyDescent="0.35">
      <c r="B1044" s="128">
        <v>0.71980166586747452</v>
      </c>
      <c r="C1044" s="128">
        <v>0.69674623211971398</v>
      </c>
      <c r="D1044" s="128">
        <v>0.73934954117433993</v>
      </c>
      <c r="E1044" s="40"/>
    </row>
    <row r="1045" spans="2:5" x14ac:dyDescent="0.35">
      <c r="B1045" s="128">
        <v>0.69581848737167196</v>
      </c>
      <c r="C1045" s="128">
        <v>0.71599633019795583</v>
      </c>
      <c r="D1045" s="128">
        <v>0.54808765847488528</v>
      </c>
      <c r="E1045" s="40"/>
    </row>
    <row r="1046" spans="2:5" x14ac:dyDescent="0.35">
      <c r="B1046" s="128">
        <v>0.65101961483415727</v>
      </c>
      <c r="C1046" s="128">
        <v>0.7533347449107749</v>
      </c>
      <c r="D1046" s="128">
        <v>0.59722205235128067</v>
      </c>
      <c r="E1046" s="40"/>
    </row>
    <row r="1047" spans="2:5" x14ac:dyDescent="0.35">
      <c r="B1047" s="128">
        <v>0.67331817752372214</v>
      </c>
      <c r="C1047" s="128">
        <v>0.6229198428631737</v>
      </c>
      <c r="D1047" s="128">
        <v>0.42957705627198112</v>
      </c>
      <c r="E1047" s="40"/>
    </row>
    <row r="1048" spans="2:5" x14ac:dyDescent="0.35">
      <c r="B1048" s="128">
        <v>0.73228179654888681</v>
      </c>
      <c r="C1048" s="128">
        <v>0.69849383097521112</v>
      </c>
      <c r="D1048" s="128">
        <v>0.55079706873981049</v>
      </c>
      <c r="E1048" s="40"/>
    </row>
    <row r="1049" spans="2:5" x14ac:dyDescent="0.35">
      <c r="B1049" s="128">
        <v>0.70899534481124926</v>
      </c>
      <c r="C1049" s="128">
        <v>0.64286350424594452</v>
      </c>
      <c r="D1049" s="128">
        <v>0.49389205280445603</v>
      </c>
      <c r="E1049" s="40"/>
    </row>
    <row r="1050" spans="2:5" x14ac:dyDescent="0.35">
      <c r="B1050" s="128">
        <v>0.71293732378136143</v>
      </c>
      <c r="C1050" s="128">
        <v>0.67006551916449697</v>
      </c>
      <c r="D1050" s="128">
        <v>0.74422673395478467</v>
      </c>
      <c r="E1050" s="40"/>
    </row>
    <row r="1051" spans="2:5" x14ac:dyDescent="0.35">
      <c r="B1051" s="128">
        <v>0.64541622841747825</v>
      </c>
      <c r="C1051" s="128">
        <v>0.61766571411536042</v>
      </c>
      <c r="D1051" s="128">
        <v>0.62421135019381901</v>
      </c>
      <c r="E1051" s="40"/>
    </row>
    <row r="1052" spans="2:5" x14ac:dyDescent="0.35">
      <c r="B1052" s="128">
        <v>0.58097355046837174</v>
      </c>
      <c r="C1052" s="128">
        <v>0.5864716912059672</v>
      </c>
      <c r="D1052" s="128">
        <v>0.72773835115463803</v>
      </c>
      <c r="E1052" s="40"/>
    </row>
    <row r="1053" spans="2:5" x14ac:dyDescent="0.35">
      <c r="B1053" s="128">
        <v>0.69439012840751091</v>
      </c>
      <c r="C1053" s="128">
        <v>0.56519214937010409</v>
      </c>
      <c r="D1053" s="128">
        <v>0.41659465482386909</v>
      </c>
      <c r="E1053" s="40"/>
    </row>
    <row r="1054" spans="2:5" x14ac:dyDescent="0.35">
      <c r="B1054" s="128">
        <v>0.72793580876225683</v>
      </c>
      <c r="C1054" s="128">
        <v>0.68929576013491167</v>
      </c>
      <c r="D1054" s="128">
        <v>0.64379290993275229</v>
      </c>
      <c r="E1054" s="40"/>
    </row>
    <row r="1055" spans="2:5" x14ac:dyDescent="0.35">
      <c r="B1055" s="128">
        <v>0.70767560661936635</v>
      </c>
      <c r="C1055" s="128">
        <v>0.61815355789497117</v>
      </c>
      <c r="D1055" s="128">
        <v>0.70726130289490785</v>
      </c>
      <c r="E1055" s="40"/>
    </row>
    <row r="1056" spans="2:5" x14ac:dyDescent="0.35">
      <c r="B1056" s="128">
        <v>0.73423082283122221</v>
      </c>
      <c r="C1056" s="128">
        <v>0.71666378197487213</v>
      </c>
      <c r="D1056" s="128">
        <v>0.52566067335555722</v>
      </c>
      <c r="E1056" s="40"/>
    </row>
    <row r="1057" spans="2:5" x14ac:dyDescent="0.35">
      <c r="B1057" s="128">
        <v>0.63172953033782209</v>
      </c>
      <c r="C1057" s="128">
        <v>0.64399012862311</v>
      </c>
      <c r="D1057" s="128">
        <v>0.56526881062933576</v>
      </c>
      <c r="E1057" s="40"/>
    </row>
    <row r="1058" spans="2:5" x14ac:dyDescent="0.35">
      <c r="B1058" s="128">
        <v>0.73348673575185952</v>
      </c>
      <c r="C1058" s="128">
        <v>0.69882332335654107</v>
      </c>
      <c r="D1058" s="128">
        <v>0.47815691926903059</v>
      </c>
      <c r="E1058" s="40"/>
    </row>
    <row r="1059" spans="2:5" x14ac:dyDescent="0.35">
      <c r="B1059" s="128">
        <v>0.65316952989450505</v>
      </c>
      <c r="C1059" s="128">
        <v>0.69272518068599243</v>
      </c>
      <c r="D1059" s="128">
        <v>0.53616162439071247</v>
      </c>
      <c r="E1059" s="40"/>
    </row>
    <row r="1060" spans="2:5" x14ac:dyDescent="0.35">
      <c r="B1060" s="128">
        <v>0.69377226760400945</v>
      </c>
      <c r="C1060" s="128">
        <v>0.68072690657774948</v>
      </c>
      <c r="D1060" s="128">
        <v>0.55030757576795009</v>
      </c>
      <c r="E1060" s="40"/>
    </row>
    <row r="1061" spans="2:5" x14ac:dyDescent="0.35">
      <c r="B1061" s="128">
        <v>0.65714108378425473</v>
      </c>
      <c r="C1061" s="128">
        <v>0.73794906501322788</v>
      </c>
      <c r="D1061" s="128">
        <v>0.54668814193130422</v>
      </c>
      <c r="E1061" s="40"/>
    </row>
    <row r="1062" spans="2:5" x14ac:dyDescent="0.35">
      <c r="B1062" s="128">
        <v>0.67739593165810374</v>
      </c>
      <c r="C1062" s="128">
        <v>0.62269984907723908</v>
      </c>
      <c r="D1062" s="128">
        <v>0.54942913368888768</v>
      </c>
      <c r="E1062" s="40"/>
    </row>
    <row r="1063" spans="2:5" x14ac:dyDescent="0.35">
      <c r="B1063" s="128">
        <v>0.6571820347771069</v>
      </c>
      <c r="C1063" s="128">
        <v>0.6748641643905452</v>
      </c>
      <c r="D1063" s="128">
        <v>0.61933848859968932</v>
      </c>
      <c r="E1063" s="40"/>
    </row>
    <row r="1064" spans="2:5" x14ac:dyDescent="0.35">
      <c r="B1064" s="128">
        <v>0.73325240987055962</v>
      </c>
      <c r="C1064" s="128">
        <v>0.7447502133967504</v>
      </c>
      <c r="D1064" s="128">
        <v>0.62182527020592082</v>
      </c>
      <c r="E1064" s="40"/>
    </row>
    <row r="1065" spans="2:5" x14ac:dyDescent="0.35">
      <c r="B1065" s="128">
        <v>0.7016672445701001</v>
      </c>
      <c r="C1065" s="128">
        <v>0.63861570732386719</v>
      </c>
      <c r="D1065" s="128">
        <v>0.52166311882842975</v>
      </c>
      <c r="E1065" s="40"/>
    </row>
    <row r="1066" spans="2:5" x14ac:dyDescent="0.35">
      <c r="B1066" s="128">
        <v>0.71727645610706803</v>
      </c>
      <c r="C1066" s="128">
        <v>0.65335972766022909</v>
      </c>
      <c r="D1066" s="128">
        <v>0.53046359809034982</v>
      </c>
      <c r="E1066" s="40"/>
    </row>
    <row r="1067" spans="2:5" x14ac:dyDescent="0.35">
      <c r="B1067" s="128">
        <v>0.73660231252235064</v>
      </c>
      <c r="C1067" s="128">
        <v>0.55492828888121548</v>
      </c>
      <c r="D1067" s="128">
        <v>0.64102011281618643</v>
      </c>
      <c r="E1067" s="40"/>
    </row>
    <row r="1068" spans="2:5" x14ac:dyDescent="0.35">
      <c r="B1068" s="128">
        <v>0.62834957332075947</v>
      </c>
      <c r="C1068" s="128">
        <v>0.62113319957389435</v>
      </c>
      <c r="D1068" s="128">
        <v>0.66762707844662028</v>
      </c>
      <c r="E1068" s="40"/>
    </row>
    <row r="1069" spans="2:5" x14ac:dyDescent="0.35">
      <c r="B1069" s="128">
        <v>0.66008657440845286</v>
      </c>
      <c r="C1069" s="128">
        <v>0.64085799584656844</v>
      </c>
      <c r="D1069" s="128">
        <v>0.46047684288487323</v>
      </c>
      <c r="E1069" s="40"/>
    </row>
    <row r="1070" spans="2:5" x14ac:dyDescent="0.35">
      <c r="B1070" s="128">
        <v>0.63792114345227946</v>
      </c>
      <c r="C1070" s="128">
        <v>0.69330824926753576</v>
      </c>
      <c r="D1070" s="128">
        <v>0.6914576718744857</v>
      </c>
      <c r="E1070" s="40"/>
    </row>
    <row r="1071" spans="2:5" x14ac:dyDescent="0.35">
      <c r="B1071" s="128">
        <v>0.70753974792648644</v>
      </c>
      <c r="C1071" s="128">
        <v>0.708798915194639</v>
      </c>
      <c r="D1071" s="128">
        <v>0.63393899501718776</v>
      </c>
      <c r="E1071" s="40"/>
    </row>
    <row r="1072" spans="2:5" x14ac:dyDescent="0.35">
      <c r="B1072" s="128">
        <v>0.66036986560138455</v>
      </c>
      <c r="C1072" s="128">
        <v>0.69843530313831992</v>
      </c>
      <c r="D1072" s="128">
        <v>0.71313243619063882</v>
      </c>
      <c r="E1072" s="40"/>
    </row>
    <row r="1073" spans="2:5" x14ac:dyDescent="0.35">
      <c r="B1073" s="128">
        <v>0.75522986491500976</v>
      </c>
      <c r="C1073" s="128">
        <v>0.74112678598555359</v>
      </c>
      <c r="D1073" s="128">
        <v>0.67126528357843607</v>
      </c>
      <c r="E1073" s="40"/>
    </row>
    <row r="1074" spans="2:5" x14ac:dyDescent="0.35">
      <c r="B1074" s="128">
        <v>0.72745509429147936</v>
      </c>
      <c r="C1074" s="128">
        <v>0.63510118605990618</v>
      </c>
      <c r="D1074" s="128">
        <v>0.57636173193075069</v>
      </c>
      <c r="E1074" s="40"/>
    </row>
    <row r="1075" spans="2:5" x14ac:dyDescent="0.35">
      <c r="B1075" s="128">
        <v>0.83283444944813834</v>
      </c>
      <c r="C1075" s="128">
        <v>0.7735032589890406</v>
      </c>
      <c r="D1075" s="128">
        <v>0.46929331499529547</v>
      </c>
      <c r="E1075" s="40"/>
    </row>
    <row r="1076" spans="2:5" x14ac:dyDescent="0.35">
      <c r="B1076" s="128">
        <v>0.73311565495214437</v>
      </c>
      <c r="C1076" s="128">
        <v>0.64268964907988113</v>
      </c>
      <c r="D1076" s="128">
        <v>0.74955936040512139</v>
      </c>
      <c r="E1076" s="40"/>
    </row>
    <row r="1077" spans="2:5" x14ac:dyDescent="0.35">
      <c r="B1077" s="128">
        <v>0.66703078634353141</v>
      </c>
      <c r="C1077" s="128">
        <v>0.71325420113394644</v>
      </c>
      <c r="D1077" s="128">
        <v>0.45952173841239258</v>
      </c>
      <c r="E1077" s="40"/>
    </row>
    <row r="1078" spans="2:5" x14ac:dyDescent="0.35">
      <c r="B1078" s="128">
        <v>0.66333400154106381</v>
      </c>
      <c r="C1078" s="128">
        <v>0.69422063931590872</v>
      </c>
      <c r="D1078" s="128">
        <v>0.59123874039152791</v>
      </c>
      <c r="E1078" s="40"/>
    </row>
    <row r="1079" spans="2:5" x14ac:dyDescent="0.35">
      <c r="B1079" s="128">
        <v>0.66073588781698545</v>
      </c>
      <c r="C1079" s="128">
        <v>0.64099764369445034</v>
      </c>
      <c r="D1079" s="128">
        <v>0.67231306715496375</v>
      </c>
      <c r="E1079" s="40"/>
    </row>
    <row r="1080" spans="2:5" x14ac:dyDescent="0.35">
      <c r="B1080" s="128">
        <v>0.54455811401006016</v>
      </c>
      <c r="C1080" s="128">
        <v>0.71220478846759505</v>
      </c>
      <c r="D1080" s="128">
        <v>0.62681756966147639</v>
      </c>
      <c r="E1080" s="40"/>
    </row>
    <row r="1081" spans="2:5" x14ac:dyDescent="0.35">
      <c r="B1081" s="128">
        <v>0.61963975785250902</v>
      </c>
      <c r="C1081" s="128">
        <v>0.65595348306235757</v>
      </c>
      <c r="D1081" s="128">
        <v>0.41714267192029608</v>
      </c>
      <c r="E1081" s="40"/>
    </row>
    <row r="1082" spans="2:5" x14ac:dyDescent="0.35">
      <c r="B1082" s="128">
        <v>0.64924930779872991</v>
      </c>
      <c r="C1082" s="128">
        <v>0.63507079694083857</v>
      </c>
      <c r="D1082" s="128">
        <v>0.62920210034127599</v>
      </c>
      <c r="E1082" s="40"/>
    </row>
    <row r="1083" spans="2:5" x14ac:dyDescent="0.35">
      <c r="B1083" s="128">
        <v>0.67859859845026183</v>
      </c>
      <c r="C1083" s="128">
        <v>0.62315718169370948</v>
      </c>
      <c r="D1083" s="128">
        <v>0.51848077816294902</v>
      </c>
      <c r="E1083" s="40"/>
    </row>
    <row r="1084" spans="2:5" x14ac:dyDescent="0.35">
      <c r="B1084" s="128">
        <v>0.71172994059007277</v>
      </c>
      <c r="C1084" s="128">
        <v>0.67259963661673494</v>
      </c>
      <c r="D1084" s="128">
        <v>0.55006136725531873</v>
      </c>
      <c r="E1084" s="40"/>
    </row>
    <row r="1085" spans="2:5" x14ac:dyDescent="0.35">
      <c r="B1085" s="128">
        <v>0.73747111887614436</v>
      </c>
      <c r="C1085" s="128">
        <v>0.69887475696717372</v>
      </c>
      <c r="D1085" s="128">
        <v>0.50029634421632407</v>
      </c>
      <c r="E1085" s="40"/>
    </row>
    <row r="1086" spans="2:5" x14ac:dyDescent="0.35">
      <c r="B1086" s="128">
        <v>0.64212983102014398</v>
      </c>
      <c r="C1086" s="128">
        <v>0.71565440197876062</v>
      </c>
      <c r="D1086" s="128">
        <v>0.55706889977733942</v>
      </c>
      <c r="E1086" s="40"/>
    </row>
    <row r="1087" spans="2:5" x14ac:dyDescent="0.35">
      <c r="B1087" s="128">
        <v>0.76578433906013621</v>
      </c>
      <c r="C1087" s="128">
        <v>0.75613464657085327</v>
      </c>
      <c r="D1087" s="128">
        <v>0.57215582919300434</v>
      </c>
      <c r="E1087" s="40"/>
    </row>
    <row r="1088" spans="2:5" x14ac:dyDescent="0.35">
      <c r="B1088" s="128">
        <v>0.69654729512693803</v>
      </c>
      <c r="C1088" s="128">
        <v>0.73485213272320349</v>
      </c>
      <c r="D1088" s="128">
        <v>0.57461237459426651</v>
      </c>
      <c r="E1088" s="40"/>
    </row>
    <row r="1089" spans="2:5" x14ac:dyDescent="0.35">
      <c r="B1089" s="128">
        <v>0.72077185645295117</v>
      </c>
      <c r="C1089" s="128">
        <v>0.71659857208447864</v>
      </c>
      <c r="D1089" s="128">
        <v>0.49749285184177949</v>
      </c>
      <c r="E1089" s="40"/>
    </row>
    <row r="1090" spans="2:5" x14ac:dyDescent="0.35">
      <c r="B1090" s="128">
        <v>0.57966649195995334</v>
      </c>
      <c r="C1090" s="128">
        <v>0.6334372797638177</v>
      </c>
      <c r="D1090" s="128">
        <v>0.47840886103429742</v>
      </c>
      <c r="E1090" s="40"/>
    </row>
    <row r="1091" spans="2:5" x14ac:dyDescent="0.35">
      <c r="B1091" s="128">
        <v>0.74667733314511175</v>
      </c>
      <c r="C1091" s="128">
        <v>0.71146695097781432</v>
      </c>
      <c r="D1091" s="128">
        <v>0.47013217158593579</v>
      </c>
      <c r="E1091" s="40"/>
    </row>
    <row r="1092" spans="2:5" x14ac:dyDescent="0.35">
      <c r="B1092" s="128">
        <v>0.68051694374935001</v>
      </c>
      <c r="C1092" s="128">
        <v>0.71506670719465326</v>
      </c>
      <c r="D1092" s="128">
        <v>0.56225964698618291</v>
      </c>
      <c r="E1092" s="40"/>
    </row>
    <row r="1093" spans="2:5" x14ac:dyDescent="0.35">
      <c r="B1093" s="128">
        <v>0.76089741692517554</v>
      </c>
      <c r="C1093" s="128">
        <v>0.58758661501226706</v>
      </c>
      <c r="D1093" s="128">
        <v>0.51126466802106751</v>
      </c>
      <c r="E1093" s="40"/>
    </row>
    <row r="1094" spans="2:5" x14ac:dyDescent="0.35">
      <c r="B1094" s="128">
        <v>0.56922205962774097</v>
      </c>
      <c r="C1094" s="128">
        <v>0.65626387142741327</v>
      </c>
      <c r="D1094" s="128">
        <v>0.50311498929323339</v>
      </c>
      <c r="E1094" s="40"/>
    </row>
    <row r="1095" spans="2:5" x14ac:dyDescent="0.35">
      <c r="B1095" s="128">
        <v>0.58743298475349881</v>
      </c>
      <c r="C1095" s="128">
        <v>0.67582958138054372</v>
      </c>
      <c r="D1095" s="128">
        <v>0.50624769908207834</v>
      </c>
      <c r="E1095" s="40"/>
    </row>
    <row r="1096" spans="2:5" x14ac:dyDescent="0.35">
      <c r="B1096" s="128">
        <v>0.6079291460610512</v>
      </c>
      <c r="C1096" s="128">
        <v>0.77568229930366184</v>
      </c>
      <c r="D1096" s="128">
        <v>0.58748761723534093</v>
      </c>
      <c r="E1096" s="40"/>
    </row>
    <row r="1097" spans="2:5" x14ac:dyDescent="0.35">
      <c r="B1097" s="128">
        <v>0.65836340152291439</v>
      </c>
      <c r="C1097" s="128">
        <v>0.59013656987911656</v>
      </c>
      <c r="D1097" s="128">
        <v>0.59186386263006396</v>
      </c>
      <c r="E1097" s="40"/>
    </row>
    <row r="1098" spans="2:5" x14ac:dyDescent="0.35">
      <c r="B1098" s="128">
        <v>0.70054243342862144</v>
      </c>
      <c r="C1098" s="128">
        <v>0.75236163839904668</v>
      </c>
      <c r="D1098" s="128">
        <v>0.41595205496706061</v>
      </c>
      <c r="E1098" s="40"/>
    </row>
    <row r="1099" spans="2:5" x14ac:dyDescent="0.35">
      <c r="B1099" s="128">
        <v>0.62073826481734884</v>
      </c>
      <c r="C1099" s="128">
        <v>0.47679710664178621</v>
      </c>
      <c r="D1099" s="128">
        <v>0.42767389579870191</v>
      </c>
      <c r="E1099" s="40"/>
    </row>
    <row r="1100" spans="2:5" x14ac:dyDescent="0.35">
      <c r="B1100" s="128">
        <v>0.70000545146258564</v>
      </c>
      <c r="C1100" s="128">
        <v>0.58705275150072911</v>
      </c>
      <c r="D1100" s="128">
        <v>0.54473548808033645</v>
      </c>
      <c r="E1100" s="40"/>
    </row>
    <row r="1101" spans="2:5" x14ac:dyDescent="0.35">
      <c r="B1101" s="128">
        <v>0.70782495139099988</v>
      </c>
      <c r="C1101" s="128">
        <v>0.76137830953112906</v>
      </c>
      <c r="D1101" s="128">
        <v>0.51305093817890035</v>
      </c>
      <c r="E1101" s="40"/>
    </row>
    <row r="1102" spans="2:5" x14ac:dyDescent="0.35">
      <c r="B1102" s="128">
        <v>0.67725609043315105</v>
      </c>
      <c r="C1102" s="128">
        <v>0.52762134099748337</v>
      </c>
      <c r="D1102" s="128">
        <v>0.45743466476729938</v>
      </c>
      <c r="E1102" s="40"/>
    </row>
    <row r="1103" spans="2:5" x14ac:dyDescent="0.35">
      <c r="B1103" s="128">
        <v>0.58009049136708479</v>
      </c>
      <c r="C1103" s="128">
        <v>0.67043332626709928</v>
      </c>
      <c r="D1103" s="128">
        <v>0.44519793261035367</v>
      </c>
      <c r="E1103" s="40"/>
    </row>
    <row r="1104" spans="2:5" x14ac:dyDescent="0.35">
      <c r="B1104" s="128">
        <v>0.56583983217423195</v>
      </c>
      <c r="C1104" s="128">
        <v>0.70465840836587146</v>
      </c>
      <c r="D1104" s="128">
        <v>0.49918691200633403</v>
      </c>
      <c r="E1104" s="40"/>
    </row>
    <row r="1105" spans="2:5" x14ac:dyDescent="0.35">
      <c r="B1105" s="128">
        <v>0.66081149300634823</v>
      </c>
      <c r="C1105" s="128">
        <v>0.63418749930748353</v>
      </c>
      <c r="D1105" s="128">
        <v>0.40313978820934843</v>
      </c>
      <c r="E1105" s="40"/>
    </row>
    <row r="1106" spans="2:5" x14ac:dyDescent="0.35">
      <c r="B1106" s="128">
        <v>0.66432949105865535</v>
      </c>
      <c r="C1106" s="128">
        <v>0.70215857890439759</v>
      </c>
      <c r="D1106" s="128">
        <v>0.45512254441137251</v>
      </c>
      <c r="E1106" s="40"/>
    </row>
    <row r="1107" spans="2:5" x14ac:dyDescent="0.35">
      <c r="B1107" s="128">
        <v>0.73812794658305692</v>
      </c>
      <c r="C1107" s="128">
        <v>0.7295601856708801</v>
      </c>
      <c r="D1107" s="128">
        <v>0.67152844633205777</v>
      </c>
      <c r="E1107" s="40"/>
    </row>
    <row r="1108" spans="2:5" x14ac:dyDescent="0.35">
      <c r="B1108" s="128">
        <v>0.65517949082332017</v>
      </c>
      <c r="C1108" s="128">
        <v>0.64058163225790887</v>
      </c>
      <c r="D1108" s="128">
        <v>0.518673386649949</v>
      </c>
      <c r="E1108" s="40"/>
    </row>
    <row r="1109" spans="2:5" x14ac:dyDescent="0.35">
      <c r="B1109" s="128">
        <v>0.67846939386330218</v>
      </c>
      <c r="C1109" s="128">
        <v>0.64857381662136915</v>
      </c>
      <c r="D1109" s="128">
        <v>0.40152664436468771</v>
      </c>
      <c r="E1109" s="40"/>
    </row>
    <row r="1110" spans="2:5" x14ac:dyDescent="0.35">
      <c r="B1110" s="128">
        <v>0.73494318685532833</v>
      </c>
      <c r="C1110" s="128">
        <v>0.70794408968733025</v>
      </c>
      <c r="D1110" s="128">
        <v>0.53656300740727692</v>
      </c>
      <c r="E1110" s="40"/>
    </row>
    <row r="1111" spans="2:5" x14ac:dyDescent="0.35">
      <c r="B1111" s="128">
        <v>0.72531580441346777</v>
      </c>
      <c r="C1111" s="128">
        <v>0.68993503489753039</v>
      </c>
      <c r="D1111" s="128">
        <v>0.74527622650548742</v>
      </c>
      <c r="E1111" s="40"/>
    </row>
    <row r="1112" spans="2:5" x14ac:dyDescent="0.35">
      <c r="B1112" s="128">
        <v>0.74517215824075211</v>
      </c>
      <c r="C1112" s="128">
        <v>0.63229290525494375</v>
      </c>
      <c r="D1112" s="128">
        <v>0.40682054279466418</v>
      </c>
      <c r="E1112" s="40"/>
    </row>
    <row r="1113" spans="2:5" x14ac:dyDescent="0.35">
      <c r="B1113" s="128">
        <v>0.5901257089897739</v>
      </c>
      <c r="C1113" s="128">
        <v>0.63322597394684932</v>
      </c>
      <c r="D1113" s="128">
        <v>0.55713539631014564</v>
      </c>
      <c r="E1113" s="40"/>
    </row>
    <row r="1114" spans="2:5" x14ac:dyDescent="0.35">
      <c r="B1114" s="128">
        <v>0.67494567466412503</v>
      </c>
      <c r="C1114" s="128">
        <v>0.63633372980138936</v>
      </c>
      <c r="D1114" s="128">
        <v>0.51822160266542583</v>
      </c>
      <c r="E1114" s="40"/>
    </row>
    <row r="1115" spans="2:5" x14ac:dyDescent="0.35">
      <c r="B1115" s="128">
        <v>0.65625206466548014</v>
      </c>
      <c r="C1115" s="128">
        <v>0.65136285445092768</v>
      </c>
      <c r="D1115" s="128">
        <v>0.54229940031847101</v>
      </c>
      <c r="E1115" s="40"/>
    </row>
    <row r="1116" spans="2:5" x14ac:dyDescent="0.35">
      <c r="B1116" s="128">
        <v>0.58227673807386238</v>
      </c>
      <c r="C1116" s="128">
        <v>0.73780333402627996</v>
      </c>
      <c r="D1116" s="128">
        <v>0.47837808755168482</v>
      </c>
      <c r="E1116" s="40"/>
    </row>
    <row r="1117" spans="2:5" x14ac:dyDescent="0.35">
      <c r="B1117" s="128">
        <v>0.69732240962794112</v>
      </c>
      <c r="C1117" s="128">
        <v>0.72235018695168896</v>
      </c>
      <c r="D1117" s="128">
        <v>0.46553336236558801</v>
      </c>
      <c r="E1117" s="40"/>
    </row>
    <row r="1118" spans="2:5" x14ac:dyDescent="0.35">
      <c r="B1118" s="128">
        <v>0.75601493986959645</v>
      </c>
      <c r="C1118" s="128">
        <v>0.67283136605870331</v>
      </c>
      <c r="D1118" s="128">
        <v>0.57918838357953051</v>
      </c>
      <c r="E1118" s="40"/>
    </row>
    <row r="1119" spans="2:5" x14ac:dyDescent="0.35">
      <c r="B1119" s="128">
        <v>0.71165876071774903</v>
      </c>
      <c r="C1119" s="128">
        <v>0.69752927193186232</v>
      </c>
      <c r="D1119" s="128">
        <v>0.58644880783742626</v>
      </c>
      <c r="E1119" s="40"/>
    </row>
    <row r="1120" spans="2:5" x14ac:dyDescent="0.35">
      <c r="B1120" s="128">
        <v>0.55441523004849369</v>
      </c>
      <c r="C1120" s="128">
        <v>0.6610995625312025</v>
      </c>
      <c r="D1120" s="128">
        <v>0.43737451250453152</v>
      </c>
      <c r="E1120" s="40"/>
    </row>
    <row r="1121" spans="2:5" x14ac:dyDescent="0.35">
      <c r="B1121" s="128">
        <v>0.72884487248246588</v>
      </c>
      <c r="C1121" s="128">
        <v>0.68339567094999976</v>
      </c>
      <c r="D1121" s="128">
        <v>0.51922983003574164</v>
      </c>
      <c r="E1121" s="40"/>
    </row>
    <row r="1122" spans="2:5" x14ac:dyDescent="0.35">
      <c r="B1122" s="128">
        <v>0.71456167459094977</v>
      </c>
      <c r="C1122" s="128">
        <v>0.74862786639902656</v>
      </c>
      <c r="D1122" s="128">
        <v>0.49578174280683152</v>
      </c>
      <c r="E1122" s="40"/>
    </row>
    <row r="1123" spans="2:5" x14ac:dyDescent="0.35">
      <c r="B1123" s="128">
        <v>0.68557064766342146</v>
      </c>
      <c r="C1123" s="128">
        <v>0.67863182208295403</v>
      </c>
      <c r="D1123" s="128">
        <v>0.47179955448418021</v>
      </c>
      <c r="E1123" s="40"/>
    </row>
    <row r="1124" spans="2:5" x14ac:dyDescent="0.35">
      <c r="B1124" s="128">
        <v>0.65809347961715459</v>
      </c>
      <c r="C1124" s="128">
        <v>0.73304119774427523</v>
      </c>
      <c r="D1124" s="128">
        <v>0.64581019273749996</v>
      </c>
      <c r="E1124" s="40"/>
    </row>
    <row r="1125" spans="2:5" x14ac:dyDescent="0.35">
      <c r="B1125" s="128">
        <v>0.62755632602480038</v>
      </c>
      <c r="C1125" s="128">
        <v>0.67663913490569061</v>
      </c>
      <c r="D1125" s="128">
        <v>0.65265342190344844</v>
      </c>
      <c r="E1125" s="40"/>
    </row>
    <row r="1126" spans="2:5" x14ac:dyDescent="0.35">
      <c r="B1126" s="128">
        <v>0.70737431342152346</v>
      </c>
      <c r="C1126" s="128">
        <v>0.72292096686391838</v>
      </c>
      <c r="D1126" s="128">
        <v>0.43785703568214518</v>
      </c>
      <c r="E1126" s="40"/>
    </row>
    <row r="1127" spans="2:5" x14ac:dyDescent="0.35">
      <c r="B1127" s="128">
        <v>0.69697707121397412</v>
      </c>
      <c r="C1127" s="128">
        <v>0.59950121718117422</v>
      </c>
      <c r="D1127" s="128">
        <v>0.6164844417809866</v>
      </c>
      <c r="E1127" s="40"/>
    </row>
    <row r="1128" spans="2:5" x14ac:dyDescent="0.35">
      <c r="B1128" s="128">
        <v>0.61086362014455198</v>
      </c>
      <c r="C1128" s="128">
        <v>0.63289847642632613</v>
      </c>
      <c r="D1128" s="129">
        <v>0.64926763675789323</v>
      </c>
      <c r="E1128" s="40"/>
    </row>
    <row r="1129" spans="2:5" x14ac:dyDescent="0.35">
      <c r="B1129" s="128">
        <v>0.62377256580425045</v>
      </c>
      <c r="C1129" s="40"/>
      <c r="D1129" s="131">
        <v>0.76898900518419955</v>
      </c>
      <c r="E1129" s="40"/>
    </row>
    <row r="1130" spans="2:5" x14ac:dyDescent="0.35">
      <c r="B1130" s="128">
        <v>0.64354863992693168</v>
      </c>
      <c r="C1130" s="40"/>
      <c r="D1130" s="131">
        <v>0.73476588275275501</v>
      </c>
      <c r="E1130" s="40"/>
    </row>
    <row r="1131" spans="2:5" x14ac:dyDescent="0.35">
      <c r="B1131" s="128">
        <v>0.7124399339513191</v>
      </c>
      <c r="C1131" s="40"/>
      <c r="D1131" s="131">
        <v>0.71478642283405125</v>
      </c>
      <c r="E1131" s="40"/>
    </row>
    <row r="1132" spans="2:5" x14ac:dyDescent="0.35">
      <c r="B1132" s="128">
        <v>0.65442386686738796</v>
      </c>
      <c r="C1132" s="40"/>
      <c r="D1132" s="131">
        <v>0.60961548609938809</v>
      </c>
      <c r="E1132" s="40"/>
    </row>
    <row r="1133" spans="2:5" x14ac:dyDescent="0.35">
      <c r="B1133" s="128">
        <v>0.6964339879658431</v>
      </c>
      <c r="C1133" s="40"/>
      <c r="D1133" s="131">
        <v>0.75583473165452919</v>
      </c>
      <c r="E1133" s="40"/>
    </row>
    <row r="1134" spans="2:5" x14ac:dyDescent="0.35">
      <c r="B1134" s="128">
        <v>0.65695595788780881</v>
      </c>
      <c r="C1134" s="40"/>
      <c r="D1134" s="131">
        <v>0.77960729582944943</v>
      </c>
      <c r="E1134" s="40"/>
    </row>
    <row r="1135" spans="2:5" x14ac:dyDescent="0.35">
      <c r="B1135" s="128">
        <v>0.66066387202640087</v>
      </c>
      <c r="C1135" s="40"/>
      <c r="D1135" s="131">
        <v>0.60685650435086191</v>
      </c>
      <c r="E1135" s="40"/>
    </row>
    <row r="1136" spans="2:5" x14ac:dyDescent="0.35">
      <c r="B1136" s="128">
        <v>0.5407673108886949</v>
      </c>
      <c r="C1136" s="40"/>
      <c r="D1136" s="131">
        <v>0.6189320827658904</v>
      </c>
      <c r="E1136" s="40"/>
    </row>
    <row r="1137" spans="2:5" x14ac:dyDescent="0.35">
      <c r="B1137" s="128">
        <v>0.6458990278455724</v>
      </c>
      <c r="C1137" s="40"/>
      <c r="D1137" s="131">
        <v>0.79538998030938235</v>
      </c>
      <c r="E1137" s="40"/>
    </row>
    <row r="1138" spans="2:5" x14ac:dyDescent="0.35">
      <c r="B1138" s="128">
        <v>0.63763059050915349</v>
      </c>
      <c r="C1138" s="40"/>
      <c r="D1138" s="131">
        <v>0.62435225398151062</v>
      </c>
      <c r="E1138" s="40"/>
    </row>
    <row r="1139" spans="2:5" x14ac:dyDescent="0.35">
      <c r="B1139" s="128">
        <v>0.73527645819738852</v>
      </c>
      <c r="C1139" s="40"/>
      <c r="D1139" s="131">
        <v>0.76893357897582881</v>
      </c>
      <c r="E1139" s="40"/>
    </row>
    <row r="1140" spans="2:5" x14ac:dyDescent="0.35">
      <c r="B1140" s="128">
        <v>0.68711772062315168</v>
      </c>
      <c r="C1140" s="40"/>
      <c r="D1140" s="131">
        <v>0.79077961829491406</v>
      </c>
      <c r="E1140" s="40"/>
    </row>
    <row r="1141" spans="2:5" x14ac:dyDescent="0.35">
      <c r="B1141" s="128">
        <v>0.70424098829558124</v>
      </c>
      <c r="C1141" s="40"/>
      <c r="D1141" s="131">
        <v>0.57481327957566286</v>
      </c>
      <c r="E1141" s="40"/>
    </row>
    <row r="1142" spans="2:5" x14ac:dyDescent="0.35">
      <c r="B1142" s="128">
        <v>0.75071758906544028</v>
      </c>
      <c r="C1142" s="40"/>
      <c r="D1142" s="131">
        <v>0.76641923734544404</v>
      </c>
      <c r="E1142" s="40"/>
    </row>
    <row r="1143" spans="2:5" x14ac:dyDescent="0.35">
      <c r="B1143" s="128">
        <v>0.67910734687526308</v>
      </c>
      <c r="C1143" s="40"/>
      <c r="D1143" s="131">
        <v>0.61644639785584898</v>
      </c>
      <c r="E1143" s="40"/>
    </row>
    <row r="1144" spans="2:5" x14ac:dyDescent="0.35">
      <c r="B1144" s="128">
        <v>0.73778468480631387</v>
      </c>
      <c r="C1144" s="40"/>
      <c r="D1144" s="131">
        <v>0.77740246196507679</v>
      </c>
      <c r="E1144" s="40"/>
    </row>
    <row r="1145" spans="2:5" x14ac:dyDescent="0.35">
      <c r="B1145" s="128">
        <v>0.69153153597568795</v>
      </c>
      <c r="C1145" s="40"/>
      <c r="D1145" s="131">
        <v>0.75398765066323803</v>
      </c>
      <c r="E1145" s="40"/>
    </row>
    <row r="1146" spans="2:5" x14ac:dyDescent="0.35">
      <c r="B1146" s="128">
        <v>0.66173716154974915</v>
      </c>
      <c r="C1146" s="40"/>
      <c r="D1146" s="131">
        <v>0.74986935180400538</v>
      </c>
      <c r="E1146" s="40"/>
    </row>
    <row r="1147" spans="2:5" x14ac:dyDescent="0.35">
      <c r="B1147" s="128">
        <v>0.55514967380989977</v>
      </c>
      <c r="C1147" s="40"/>
      <c r="D1147" s="131">
        <v>0.65194680920480963</v>
      </c>
      <c r="E1147" s="40"/>
    </row>
    <row r="1148" spans="2:5" x14ac:dyDescent="0.35">
      <c r="B1148" s="128">
        <v>0.68134296577814768</v>
      </c>
      <c r="C1148" s="40"/>
      <c r="D1148" s="131">
        <v>0.60870901437743885</v>
      </c>
      <c r="E1148" s="40"/>
    </row>
    <row r="1149" spans="2:5" x14ac:dyDescent="0.35">
      <c r="B1149" s="128">
        <v>0.63905701312244789</v>
      </c>
      <c r="C1149" s="40"/>
      <c r="D1149" s="131">
        <v>0.5142682534241737</v>
      </c>
      <c r="E1149" s="40"/>
    </row>
    <row r="1150" spans="2:5" x14ac:dyDescent="0.35">
      <c r="B1150" s="128">
        <v>0.72607317544500205</v>
      </c>
      <c r="C1150" s="40"/>
      <c r="D1150" s="131">
        <v>0.70192463408348948</v>
      </c>
      <c r="E1150" s="40"/>
    </row>
    <row r="1151" spans="2:5" x14ac:dyDescent="0.35">
      <c r="B1151" s="128">
        <v>0.62971512897032611</v>
      </c>
      <c r="C1151" s="40"/>
      <c r="D1151" s="131">
        <v>0.68201107404807793</v>
      </c>
      <c r="E1151" s="40"/>
    </row>
    <row r="1152" spans="2:5" x14ac:dyDescent="0.35">
      <c r="B1152" s="128">
        <v>0.73938622595801418</v>
      </c>
      <c r="C1152" s="40"/>
      <c r="D1152" s="131">
        <v>0.78764909433463703</v>
      </c>
      <c r="E1152" s="40"/>
    </row>
    <row r="1153" spans="2:5" x14ac:dyDescent="0.35">
      <c r="B1153" s="128">
        <v>0.68362111816404769</v>
      </c>
      <c r="C1153" s="40"/>
      <c r="D1153" s="131">
        <v>0.64358074703341595</v>
      </c>
      <c r="E1153" s="40"/>
    </row>
    <row r="1154" spans="2:5" x14ac:dyDescent="0.35">
      <c r="B1154" s="128">
        <v>0.63853077921939616</v>
      </c>
      <c r="C1154" s="40"/>
      <c r="D1154" s="131">
        <v>0.80591319670737471</v>
      </c>
      <c r="E1154" s="40"/>
    </row>
    <row r="1155" spans="2:5" x14ac:dyDescent="0.35">
      <c r="B1155" s="128">
        <v>0.67867291872386537</v>
      </c>
      <c r="C1155" s="40"/>
      <c r="D1155" s="131">
        <v>0.71143163362697992</v>
      </c>
      <c r="E1155" s="40"/>
    </row>
    <row r="1156" spans="2:5" x14ac:dyDescent="0.35">
      <c r="B1156" s="128">
        <v>0.70847385166714127</v>
      </c>
      <c r="C1156" s="40"/>
      <c r="D1156" s="131">
        <v>0.70463571299700323</v>
      </c>
      <c r="E1156" s="40"/>
    </row>
    <row r="1157" spans="2:5" x14ac:dyDescent="0.35">
      <c r="B1157" s="128">
        <v>0.64569954288857945</v>
      </c>
      <c r="C1157" s="40"/>
      <c r="D1157" s="131">
        <v>0.74693472022581964</v>
      </c>
      <c r="E1157" s="40"/>
    </row>
    <row r="1158" spans="2:5" x14ac:dyDescent="0.35">
      <c r="B1158" s="128">
        <v>0.68566175902461091</v>
      </c>
      <c r="C1158" s="40"/>
      <c r="D1158" s="131">
        <v>0.61380458324391718</v>
      </c>
      <c r="E1158" s="40"/>
    </row>
    <row r="1159" spans="2:5" x14ac:dyDescent="0.35">
      <c r="B1159" s="128">
        <v>0.7319731997569846</v>
      </c>
      <c r="C1159" s="40"/>
      <c r="D1159" s="131">
        <v>0.65452594586612001</v>
      </c>
      <c r="E1159" s="40"/>
    </row>
    <row r="1160" spans="2:5" x14ac:dyDescent="0.35">
      <c r="B1160" s="128">
        <v>0.61600672538072643</v>
      </c>
      <c r="C1160" s="40"/>
      <c r="D1160" s="131">
        <v>0.80006661947798519</v>
      </c>
      <c r="E1160" s="40"/>
    </row>
    <row r="1161" spans="2:5" x14ac:dyDescent="0.35">
      <c r="B1161" s="128">
        <v>0.72762273938038957</v>
      </c>
      <c r="C1161" s="40"/>
      <c r="D1161" s="131">
        <v>0.59761772840018346</v>
      </c>
      <c r="E1161" s="40"/>
    </row>
    <row r="1162" spans="2:5" x14ac:dyDescent="0.35">
      <c r="B1162" s="128">
        <v>0.64001251500581335</v>
      </c>
      <c r="C1162" s="40"/>
      <c r="D1162" s="131">
        <v>0.74020336515715668</v>
      </c>
      <c r="E1162" s="40"/>
    </row>
    <row r="1163" spans="2:5" x14ac:dyDescent="0.35">
      <c r="B1163" s="128">
        <v>0.69077868042499091</v>
      </c>
      <c r="C1163" s="40"/>
      <c r="D1163" s="131">
        <v>0.77964180396298099</v>
      </c>
      <c r="E1163" s="40"/>
    </row>
    <row r="1164" spans="2:5" x14ac:dyDescent="0.35">
      <c r="B1164" s="128">
        <v>0.6426372635400216</v>
      </c>
      <c r="C1164" s="40"/>
      <c r="D1164" s="131">
        <v>0.54131927348688424</v>
      </c>
      <c r="E1164" s="40"/>
    </row>
    <row r="1165" spans="2:5" x14ac:dyDescent="0.35">
      <c r="B1165" s="128">
        <v>0.71352931796194663</v>
      </c>
      <c r="C1165" s="40"/>
      <c r="D1165" s="131">
        <v>0.75624690217222934</v>
      </c>
      <c r="E1165" s="40"/>
    </row>
    <row r="1166" spans="2:5" x14ac:dyDescent="0.35">
      <c r="B1166" s="128">
        <v>0.72239955537486211</v>
      </c>
      <c r="C1166" s="40"/>
      <c r="D1166" s="131">
        <v>0.71776704443288097</v>
      </c>
      <c r="E1166" s="40"/>
    </row>
    <row r="1167" spans="2:5" x14ac:dyDescent="0.35">
      <c r="B1167" s="128">
        <v>0.7264245332652971</v>
      </c>
      <c r="C1167" s="40"/>
      <c r="D1167" s="131">
        <v>0.71554768940061364</v>
      </c>
      <c r="E1167" s="40"/>
    </row>
    <row r="1168" spans="2:5" x14ac:dyDescent="0.35">
      <c r="B1168" s="128">
        <v>0.80037123594093773</v>
      </c>
      <c r="C1168" s="40"/>
      <c r="D1168" s="131">
        <v>0.69061537102331172</v>
      </c>
      <c r="E1168" s="40"/>
    </row>
    <row r="1169" spans="2:5" x14ac:dyDescent="0.35">
      <c r="B1169" s="128">
        <v>0.53832239112316871</v>
      </c>
      <c r="C1169" s="40"/>
      <c r="D1169" s="131">
        <v>0.71522398581036828</v>
      </c>
      <c r="E1169" s="40"/>
    </row>
    <row r="1170" spans="2:5" x14ac:dyDescent="0.35">
      <c r="B1170" s="128">
        <v>0.62301680518306068</v>
      </c>
      <c r="C1170" s="40"/>
      <c r="D1170" s="131">
        <v>0.72697827293972461</v>
      </c>
      <c r="E1170" s="40"/>
    </row>
    <row r="1171" spans="2:5" x14ac:dyDescent="0.35">
      <c r="B1171" s="128">
        <v>0.59360104845292294</v>
      </c>
      <c r="C1171" s="40"/>
      <c r="D1171" s="131">
        <v>0.69931197376328513</v>
      </c>
      <c r="E1171" s="40"/>
    </row>
    <row r="1172" spans="2:5" x14ac:dyDescent="0.35">
      <c r="B1172" s="128">
        <v>0.62641672836968809</v>
      </c>
      <c r="C1172" s="40"/>
      <c r="D1172" s="131">
        <v>0.80417229704920024</v>
      </c>
      <c r="E1172" s="40"/>
    </row>
    <row r="1173" spans="2:5" x14ac:dyDescent="0.35">
      <c r="B1173" s="128">
        <v>0.57862393115930422</v>
      </c>
      <c r="C1173" s="40"/>
      <c r="D1173" s="131">
        <v>0.71838384100830088</v>
      </c>
      <c r="E1173" s="40"/>
    </row>
    <row r="1174" spans="2:5" x14ac:dyDescent="0.35">
      <c r="B1174" s="128">
        <v>8.6066296582387056E-2</v>
      </c>
      <c r="C1174" s="40"/>
      <c r="D1174" s="131">
        <v>0.71156325180558233</v>
      </c>
      <c r="E1174" s="40"/>
    </row>
    <row r="1175" spans="2:5" x14ac:dyDescent="0.35">
      <c r="B1175" s="128">
        <v>0.59304941560287738</v>
      </c>
      <c r="C1175" s="40"/>
      <c r="D1175" s="131">
        <v>0.79387935112575325</v>
      </c>
      <c r="E1175" s="40"/>
    </row>
    <row r="1176" spans="2:5" x14ac:dyDescent="0.35">
      <c r="B1176" s="128">
        <v>0.6718291328271937</v>
      </c>
      <c r="C1176" s="40"/>
      <c r="D1176" s="131">
        <v>0.68604574896051951</v>
      </c>
      <c r="E1176" s="40"/>
    </row>
    <row r="1177" spans="2:5" x14ac:dyDescent="0.35">
      <c r="B1177" s="128">
        <v>0.60420238905554025</v>
      </c>
      <c r="C1177" s="40"/>
      <c r="D1177" s="131">
        <v>0.63819537367171231</v>
      </c>
      <c r="E1177" s="40"/>
    </row>
    <row r="1178" spans="2:5" x14ac:dyDescent="0.35">
      <c r="B1178" s="128">
        <v>0.6790963868088048</v>
      </c>
      <c r="C1178" s="40"/>
      <c r="D1178" s="131">
        <v>0.58184333515703923</v>
      </c>
      <c r="E1178" s="40"/>
    </row>
    <row r="1179" spans="2:5" x14ac:dyDescent="0.35">
      <c r="B1179" s="128">
        <v>0.6514463117099184</v>
      </c>
      <c r="C1179" s="40"/>
      <c r="D1179" s="131">
        <v>0.76829403789475936</v>
      </c>
      <c r="E1179" s="40"/>
    </row>
    <row r="1180" spans="2:5" x14ac:dyDescent="0.35">
      <c r="B1180" s="128">
        <v>0.63276693310228993</v>
      </c>
      <c r="C1180" s="40"/>
      <c r="D1180" s="131">
        <v>0.82403360688832661</v>
      </c>
      <c r="E1180" s="40"/>
    </row>
    <row r="1181" spans="2:5" x14ac:dyDescent="0.35">
      <c r="B1181" s="128">
        <v>0.63842057060540369</v>
      </c>
      <c r="C1181" s="40"/>
      <c r="D1181" s="131">
        <v>0.73634671717741862</v>
      </c>
      <c r="E1181" s="40"/>
    </row>
    <row r="1182" spans="2:5" x14ac:dyDescent="0.35">
      <c r="B1182" s="128">
        <v>0.60481949353093523</v>
      </c>
      <c r="C1182" s="40"/>
      <c r="D1182" s="131">
        <v>0.75870388093601338</v>
      </c>
      <c r="E1182" s="40"/>
    </row>
    <row r="1183" spans="2:5" x14ac:dyDescent="0.35">
      <c r="B1183" s="128">
        <v>0.6994645196510072</v>
      </c>
      <c r="C1183" s="40"/>
      <c r="D1183" s="131">
        <v>0.65616732283431756</v>
      </c>
      <c r="E1183" s="40"/>
    </row>
    <row r="1184" spans="2:5" x14ac:dyDescent="0.35">
      <c r="B1184" s="128">
        <v>0.70321671851147538</v>
      </c>
      <c r="C1184" s="40"/>
      <c r="D1184" s="131">
        <v>0.63995900922308224</v>
      </c>
      <c r="E1184" s="40"/>
    </row>
    <row r="1185" spans="2:5" x14ac:dyDescent="0.35">
      <c r="B1185" s="128">
        <v>0.71386924047940314</v>
      </c>
      <c r="C1185" s="40"/>
      <c r="D1185" s="131">
        <v>0.67873295940266143</v>
      </c>
      <c r="E1185" s="40"/>
    </row>
    <row r="1186" spans="2:5" x14ac:dyDescent="0.35">
      <c r="B1186" s="128">
        <v>0.57578164609952376</v>
      </c>
      <c r="C1186" s="40"/>
      <c r="D1186" s="131">
        <v>0.71519797144006469</v>
      </c>
      <c r="E1186" s="40"/>
    </row>
    <row r="1187" spans="2:5" x14ac:dyDescent="0.35">
      <c r="B1187" s="128">
        <v>0.68363904553689248</v>
      </c>
      <c r="C1187" s="40"/>
      <c r="D1187" s="131">
        <v>0.67710134192072424</v>
      </c>
      <c r="E1187" s="40"/>
    </row>
    <row r="1188" spans="2:5" x14ac:dyDescent="0.35">
      <c r="B1188" s="128">
        <v>0.58521858338597332</v>
      </c>
      <c r="C1188" s="40"/>
      <c r="D1188" s="131">
        <v>0.73803136828928328</v>
      </c>
      <c r="E1188" s="40"/>
    </row>
    <row r="1189" spans="2:5" x14ac:dyDescent="0.35">
      <c r="B1189" s="128">
        <v>0.65694887786916289</v>
      </c>
      <c r="C1189" s="40"/>
      <c r="D1189" s="131">
        <v>0.77682185325046416</v>
      </c>
      <c r="E1189" s="40"/>
    </row>
    <row r="1190" spans="2:5" x14ac:dyDescent="0.35">
      <c r="B1190" s="128">
        <v>0.65761875207509313</v>
      </c>
      <c r="C1190" s="40"/>
      <c r="D1190" s="131">
        <v>0.74873830992745094</v>
      </c>
      <c r="E1190" s="40"/>
    </row>
    <row r="1191" spans="2:5" x14ac:dyDescent="0.35">
      <c r="B1191" s="128">
        <v>0.68449442155759388</v>
      </c>
      <c r="C1191" s="40"/>
      <c r="D1191" s="131">
        <v>0.78509788652610124</v>
      </c>
      <c r="E1191" s="40"/>
    </row>
    <row r="1192" spans="2:5" x14ac:dyDescent="0.35">
      <c r="B1192" s="128">
        <v>0.66829188411681473</v>
      </c>
      <c r="C1192" s="40"/>
      <c r="D1192" s="131">
        <v>0.58126251280003494</v>
      </c>
      <c r="E1192" s="40"/>
    </row>
    <row r="1193" spans="2:5" x14ac:dyDescent="0.35">
      <c r="B1193" s="128">
        <v>0.69764125911679564</v>
      </c>
      <c r="C1193" s="40"/>
      <c r="D1193" s="131">
        <v>0.57498411668024507</v>
      </c>
      <c r="E1193" s="40"/>
    </row>
    <row r="1194" spans="2:5" x14ac:dyDescent="0.35">
      <c r="B1194" s="128">
        <v>0.77534573186864508</v>
      </c>
      <c r="C1194" s="40"/>
      <c r="D1194" s="131">
        <v>0.74143561821393789</v>
      </c>
      <c r="E1194" s="40"/>
    </row>
    <row r="1195" spans="2:5" x14ac:dyDescent="0.35">
      <c r="B1195" s="128">
        <v>0.64148439656486766</v>
      </c>
      <c r="C1195" s="40"/>
      <c r="D1195" s="131">
        <v>0.83028777105681317</v>
      </c>
      <c r="E1195" s="40"/>
    </row>
    <row r="1196" spans="2:5" x14ac:dyDescent="0.35">
      <c r="B1196" s="128">
        <v>0.77390169986866075</v>
      </c>
      <c r="C1196" s="40"/>
      <c r="D1196" s="131">
        <v>0.8583314718957088</v>
      </c>
      <c r="E1196" s="40"/>
    </row>
    <row r="1197" spans="2:5" x14ac:dyDescent="0.35">
      <c r="B1197" s="128">
        <v>0.67476750359117565</v>
      </c>
      <c r="C1197" s="40"/>
      <c r="D1197" s="131">
        <v>0.55420021193861968</v>
      </c>
      <c r="E1197" s="40"/>
    </row>
    <row r="1198" spans="2:5" x14ac:dyDescent="0.35">
      <c r="B1198" s="128">
        <v>0.66323488135175224</v>
      </c>
      <c r="C1198" s="40"/>
      <c r="D1198" s="131">
        <v>0.83149071979750278</v>
      </c>
      <c r="E1198" s="40"/>
    </row>
    <row r="1199" spans="2:5" x14ac:dyDescent="0.35">
      <c r="B1199" s="128">
        <v>0.54675661014069932</v>
      </c>
      <c r="C1199" s="40"/>
      <c r="D1199" s="131">
        <v>0.60965908014568349</v>
      </c>
      <c r="E1199" s="40"/>
    </row>
    <row r="1200" spans="2:5" x14ac:dyDescent="0.35">
      <c r="B1200" s="128">
        <v>0.75993363474928988</v>
      </c>
      <c r="C1200" s="40"/>
      <c r="D1200" s="131">
        <v>0.73483149318498264</v>
      </c>
      <c r="E1200" s="40"/>
    </row>
    <row r="1201" spans="2:5" x14ac:dyDescent="0.35">
      <c r="B1201" s="128">
        <v>0.65118068243701632</v>
      </c>
      <c r="C1201" s="40"/>
      <c r="D1201" s="131">
        <v>0.73640887411975275</v>
      </c>
      <c r="E1201" s="40"/>
    </row>
    <row r="1202" spans="2:5" x14ac:dyDescent="0.35">
      <c r="B1202" s="128">
        <v>0.45411189874337232</v>
      </c>
      <c r="C1202" s="40"/>
      <c r="D1202" s="131">
        <v>0.60731807465839216</v>
      </c>
      <c r="E1202" s="40"/>
    </row>
    <row r="1203" spans="2:5" x14ac:dyDescent="0.35">
      <c r="B1203" s="128">
        <v>0.67086985101483254</v>
      </c>
      <c r="C1203" s="40"/>
      <c r="D1203" s="131">
        <v>0.62141524549508143</v>
      </c>
      <c r="E1203" s="40"/>
    </row>
    <row r="1204" spans="2:5" x14ac:dyDescent="0.35">
      <c r="B1204" s="128">
        <v>0.71762378834130724</v>
      </c>
      <c r="C1204" s="40"/>
      <c r="D1204" s="131">
        <v>0.51317808754816763</v>
      </c>
      <c r="E1204" s="40"/>
    </row>
    <row r="1205" spans="2:5" x14ac:dyDescent="0.35">
      <c r="B1205" s="128">
        <v>0.70502677277801185</v>
      </c>
      <c r="C1205" s="40"/>
      <c r="D1205" s="131">
        <v>0.69545890352309248</v>
      </c>
      <c r="E1205" s="40"/>
    </row>
    <row r="1206" spans="2:5" x14ac:dyDescent="0.35">
      <c r="B1206" s="128">
        <v>0.64960398944633713</v>
      </c>
      <c r="C1206" s="40"/>
      <c r="D1206" s="131">
        <v>0.60246831285892632</v>
      </c>
      <c r="E1206" s="40"/>
    </row>
    <row r="1207" spans="2:5" x14ac:dyDescent="0.35">
      <c r="B1207" s="128">
        <v>0.68118261873382169</v>
      </c>
      <c r="C1207" s="40"/>
      <c r="D1207" s="131">
        <v>0.76925971659292891</v>
      </c>
      <c r="E1207" s="40"/>
    </row>
    <row r="1208" spans="2:5" x14ac:dyDescent="0.35">
      <c r="B1208" s="128">
        <v>0.66674820114586431</v>
      </c>
      <c r="C1208" s="40"/>
      <c r="D1208" s="131">
        <v>0.64612102248000536</v>
      </c>
      <c r="E1208" s="40"/>
    </row>
    <row r="1209" spans="2:5" x14ac:dyDescent="0.35">
      <c r="B1209" s="128">
        <v>0.6807269065777497</v>
      </c>
      <c r="C1209" s="40"/>
      <c r="D1209" s="131">
        <v>0.81307412510486909</v>
      </c>
      <c r="E1209" s="40"/>
    </row>
    <row r="1210" spans="2:5" x14ac:dyDescent="0.35">
      <c r="B1210" s="128">
        <v>0.67775118486462849</v>
      </c>
      <c r="C1210" s="40"/>
      <c r="D1210" s="131">
        <v>0.55583218361517395</v>
      </c>
      <c r="E1210" s="40"/>
    </row>
    <row r="1211" spans="2:5" x14ac:dyDescent="0.35">
      <c r="B1211" s="128">
        <v>0.59908708775679131</v>
      </c>
      <c r="C1211" s="40"/>
      <c r="D1211" s="131">
        <v>0.55050056723929752</v>
      </c>
      <c r="E1211" s="40"/>
    </row>
    <row r="1212" spans="2:5" x14ac:dyDescent="0.35">
      <c r="B1212" s="128">
        <v>0.6650739164773749</v>
      </c>
      <c r="C1212" s="40"/>
      <c r="D1212" s="131">
        <v>0.59340835108329115</v>
      </c>
      <c r="E1212" s="40"/>
    </row>
    <row r="1213" spans="2:5" x14ac:dyDescent="0.35">
      <c r="B1213" s="128">
        <v>0.67329567297694037</v>
      </c>
      <c r="C1213" s="40"/>
      <c r="D1213" s="131">
        <v>0.69420744167098436</v>
      </c>
      <c r="E1213" s="40"/>
    </row>
    <row r="1214" spans="2:5" x14ac:dyDescent="0.35">
      <c r="B1214" s="129">
        <v>0.65360607626806622</v>
      </c>
      <c r="C1214" s="40"/>
      <c r="D1214" s="131">
        <v>0.72812021177063291</v>
      </c>
      <c r="E1214" s="40"/>
    </row>
    <row r="1215" spans="2:5" x14ac:dyDescent="0.35">
      <c r="B1215" s="131">
        <v>0.52430596184346268</v>
      </c>
      <c r="C1215" s="40"/>
      <c r="D1215" s="131">
        <v>0.76906498229020037</v>
      </c>
      <c r="E1215" s="40"/>
    </row>
    <row r="1216" spans="2:5" x14ac:dyDescent="0.35">
      <c r="B1216" s="131">
        <v>0.58269658130379753</v>
      </c>
      <c r="C1216" s="40"/>
      <c r="D1216" s="131">
        <v>0.63381213775417466</v>
      </c>
      <c r="E1216" s="40"/>
    </row>
    <row r="1217" spans="2:5" x14ac:dyDescent="0.35">
      <c r="B1217" s="131">
        <v>0.65647722206961157</v>
      </c>
      <c r="C1217" s="40"/>
      <c r="D1217" s="131">
        <v>0.79199391800929653</v>
      </c>
      <c r="E1217" s="40"/>
    </row>
    <row r="1218" spans="2:5" x14ac:dyDescent="0.35">
      <c r="B1218" s="131">
        <v>0.71177420335123942</v>
      </c>
      <c r="C1218" s="40"/>
      <c r="D1218" s="131">
        <v>0.64241521159819237</v>
      </c>
      <c r="E1218" s="40"/>
    </row>
    <row r="1219" spans="2:5" x14ac:dyDescent="0.35">
      <c r="B1219" s="131">
        <v>0.66481986796783354</v>
      </c>
      <c r="C1219" s="40"/>
      <c r="D1219" s="131">
        <v>0.71631503368849647</v>
      </c>
      <c r="E1219" s="40"/>
    </row>
    <row r="1220" spans="2:5" x14ac:dyDescent="0.35">
      <c r="B1220" s="131">
        <v>0.7143583151568873</v>
      </c>
      <c r="C1220" s="40"/>
      <c r="D1220" s="131">
        <v>0.6347181845400679</v>
      </c>
      <c r="E1220" s="40"/>
    </row>
    <row r="1221" spans="2:5" x14ac:dyDescent="0.35">
      <c r="B1221" s="131">
        <v>0.61604037636925479</v>
      </c>
      <c r="C1221" s="40"/>
      <c r="D1221" s="131">
        <v>0.7951059943442248</v>
      </c>
      <c r="E1221" s="40"/>
    </row>
    <row r="1222" spans="2:5" x14ac:dyDescent="0.35">
      <c r="B1222" s="131">
        <v>0.57011688594365584</v>
      </c>
      <c r="C1222" s="40"/>
      <c r="D1222" s="131">
        <v>0.69251472878076992</v>
      </c>
      <c r="E1222" s="40"/>
    </row>
    <row r="1223" spans="2:5" x14ac:dyDescent="0.35">
      <c r="B1223" s="131">
        <v>0.66320105053561229</v>
      </c>
      <c r="C1223" s="40"/>
      <c r="D1223" s="131">
        <v>0.61817680043289636</v>
      </c>
      <c r="E1223" s="40"/>
    </row>
    <row r="1224" spans="2:5" x14ac:dyDescent="0.35">
      <c r="B1224" s="131">
        <v>0.66873021796910737</v>
      </c>
      <c r="C1224" s="40"/>
      <c r="D1224" s="131">
        <v>0.63443648422017185</v>
      </c>
      <c r="E1224" s="40"/>
    </row>
    <row r="1225" spans="2:5" x14ac:dyDescent="0.35">
      <c r="B1225" s="131">
        <v>0.70806254658947831</v>
      </c>
      <c r="C1225" s="40"/>
      <c r="D1225" s="131">
        <v>0.6460847689204271</v>
      </c>
      <c r="E1225" s="40"/>
    </row>
    <row r="1226" spans="2:5" x14ac:dyDescent="0.35">
      <c r="B1226" s="131">
        <v>0.60704086603576202</v>
      </c>
      <c r="C1226" s="40"/>
      <c r="D1226" s="131">
        <v>0.639599993299519</v>
      </c>
      <c r="E1226" s="40"/>
    </row>
    <row r="1227" spans="2:5" x14ac:dyDescent="0.35">
      <c r="B1227" s="131">
        <v>0.61884035907974211</v>
      </c>
      <c r="C1227" s="40"/>
      <c r="D1227" s="131">
        <v>0.74774000612206659</v>
      </c>
      <c r="E1227" s="40"/>
    </row>
    <row r="1228" spans="2:5" x14ac:dyDescent="0.35">
      <c r="B1228" s="131">
        <v>0.65860587666479831</v>
      </c>
      <c r="C1228" s="40"/>
      <c r="D1228" s="131">
        <v>0.68298356169143792</v>
      </c>
      <c r="E1228" s="40"/>
    </row>
    <row r="1229" spans="2:5" x14ac:dyDescent="0.35">
      <c r="B1229" s="131">
        <v>0.64770754663124053</v>
      </c>
      <c r="C1229" s="40"/>
      <c r="D1229" s="131">
        <v>0.63642274979639724</v>
      </c>
      <c r="E1229" s="40"/>
    </row>
    <row r="1230" spans="2:5" x14ac:dyDescent="0.35">
      <c r="B1230" s="131">
        <v>0.51956152120820809</v>
      </c>
      <c r="C1230" s="40"/>
      <c r="D1230" s="131">
        <v>0.67148360869367241</v>
      </c>
      <c r="E1230" s="40"/>
    </row>
    <row r="1231" spans="2:5" x14ac:dyDescent="0.35">
      <c r="B1231" s="131">
        <v>0.54819275293970893</v>
      </c>
      <c r="C1231" s="40"/>
      <c r="D1231" s="131">
        <v>0.67171022115420087</v>
      </c>
      <c r="E1231" s="40"/>
    </row>
    <row r="1232" spans="2:5" x14ac:dyDescent="0.35">
      <c r="B1232" s="131">
        <v>0.67602519902249247</v>
      </c>
      <c r="C1232" s="40"/>
      <c r="D1232" s="131">
        <v>0.6931091787094894</v>
      </c>
      <c r="E1232" s="40"/>
    </row>
    <row r="1233" spans="2:5" x14ac:dyDescent="0.35">
      <c r="B1233" s="131">
        <v>0.59860698429603554</v>
      </c>
      <c r="C1233" s="40"/>
      <c r="D1233" s="131">
        <v>0.62015453542572185</v>
      </c>
      <c r="E1233" s="40"/>
    </row>
    <row r="1234" spans="2:5" x14ac:dyDescent="0.35">
      <c r="B1234" s="131">
        <v>0.72558759632356118</v>
      </c>
      <c r="C1234" s="40"/>
      <c r="D1234" s="131">
        <v>0.72736281989955442</v>
      </c>
      <c r="E1234" s="40"/>
    </row>
    <row r="1235" spans="2:5" x14ac:dyDescent="0.35">
      <c r="B1235" s="131">
        <v>0.49044970151055051</v>
      </c>
      <c r="C1235" s="40"/>
      <c r="D1235" s="131">
        <v>0.88588921843248469</v>
      </c>
      <c r="E1235" s="40"/>
    </row>
    <row r="1236" spans="2:5" x14ac:dyDescent="0.35">
      <c r="B1236" s="131">
        <v>0.67361270810630269</v>
      </c>
      <c r="C1236" s="40"/>
      <c r="D1236" s="131">
        <v>0.77472175550297573</v>
      </c>
      <c r="E1236" s="40"/>
    </row>
    <row r="1237" spans="2:5" x14ac:dyDescent="0.35">
      <c r="B1237" s="131">
        <v>0.73107567972442922</v>
      </c>
      <c r="C1237" s="40"/>
      <c r="D1237" s="131">
        <v>0.55234165225248766</v>
      </c>
      <c r="E1237" s="40"/>
    </row>
    <row r="1238" spans="2:5" x14ac:dyDescent="0.35">
      <c r="B1238" s="131">
        <v>0.64148568750143875</v>
      </c>
      <c r="C1238" s="40"/>
      <c r="D1238" s="131">
        <v>0.5586665354386301</v>
      </c>
      <c r="E1238" s="40"/>
    </row>
    <row r="1239" spans="2:5" x14ac:dyDescent="0.35">
      <c r="B1239" s="131">
        <v>0.67705829349593416</v>
      </c>
      <c r="C1239" s="40"/>
      <c r="D1239" s="131">
        <v>0.66638062955448807</v>
      </c>
      <c r="E1239" s="40"/>
    </row>
    <row r="1240" spans="2:5" x14ac:dyDescent="0.35">
      <c r="B1240" s="131">
        <v>0.59691753476540022</v>
      </c>
      <c r="C1240" s="40"/>
      <c r="D1240" s="131">
        <v>0.52472847183799476</v>
      </c>
      <c r="E1240" s="40"/>
    </row>
    <row r="1241" spans="2:5" x14ac:dyDescent="0.35">
      <c r="B1241" s="131">
        <v>0.62049772086832633</v>
      </c>
      <c r="C1241" s="40"/>
      <c r="D1241" s="131">
        <v>0.72424199626905528</v>
      </c>
      <c r="E1241" s="40"/>
    </row>
    <row r="1242" spans="2:5" x14ac:dyDescent="0.35">
      <c r="B1242" s="131">
        <v>0.70128687331827677</v>
      </c>
      <c r="C1242" s="40"/>
      <c r="D1242" s="131">
        <v>0.59952752961154143</v>
      </c>
      <c r="E1242" s="40"/>
    </row>
    <row r="1243" spans="2:5" x14ac:dyDescent="0.35">
      <c r="B1243" s="131">
        <v>0.64348479382963419</v>
      </c>
      <c r="C1243" s="40"/>
      <c r="D1243" s="131">
        <v>0.70597367905378705</v>
      </c>
      <c r="E1243" s="40"/>
    </row>
    <row r="1244" spans="2:5" x14ac:dyDescent="0.35">
      <c r="B1244" s="131">
        <v>0.53999940166304439</v>
      </c>
      <c r="C1244" s="40"/>
      <c r="D1244" s="131">
        <v>0.65808875395406052</v>
      </c>
      <c r="E1244" s="40"/>
    </row>
    <row r="1245" spans="2:5" x14ac:dyDescent="0.35">
      <c r="B1245" s="131">
        <v>0.6130008855960204</v>
      </c>
      <c r="C1245" s="40"/>
      <c r="D1245" s="131">
        <v>0.7168272742062215</v>
      </c>
      <c r="E1245" s="40"/>
    </row>
    <row r="1246" spans="2:5" x14ac:dyDescent="0.35">
      <c r="B1246" s="131">
        <v>0.67119526474378211</v>
      </c>
      <c r="C1246" s="40"/>
      <c r="D1246" s="131">
        <v>0.74871719760265198</v>
      </c>
      <c r="E1246" s="40"/>
    </row>
    <row r="1247" spans="2:5" x14ac:dyDescent="0.35">
      <c r="B1247" s="131">
        <v>0.56387639008386103</v>
      </c>
      <c r="C1247" s="40"/>
      <c r="D1247" s="131">
        <v>0.54390562906935735</v>
      </c>
      <c r="E1247" s="40"/>
    </row>
    <row r="1248" spans="2:5" x14ac:dyDescent="0.35">
      <c r="B1248" s="131">
        <v>0.55001945557070231</v>
      </c>
      <c r="C1248" s="40"/>
      <c r="D1248" s="131">
        <v>0.61179474566088721</v>
      </c>
      <c r="E1248" s="40"/>
    </row>
    <row r="1249" spans="2:5" x14ac:dyDescent="0.35">
      <c r="B1249" s="131">
        <v>0.56352036620080892</v>
      </c>
      <c r="C1249" s="40"/>
      <c r="D1249" s="131">
        <v>0.74937671426184493</v>
      </c>
      <c r="E1249" s="40"/>
    </row>
    <row r="1250" spans="2:5" x14ac:dyDescent="0.35">
      <c r="B1250" s="131">
        <v>0.7425761393346566</v>
      </c>
      <c r="C1250" s="40"/>
      <c r="D1250" s="131">
        <v>0.61283431314853232</v>
      </c>
      <c r="E1250" s="40"/>
    </row>
    <row r="1251" spans="2:5" x14ac:dyDescent="0.35">
      <c r="B1251" s="131">
        <v>0.59630404358573175</v>
      </c>
      <c r="C1251" s="40"/>
      <c r="D1251" s="131">
        <v>0.67230667197572014</v>
      </c>
      <c r="E1251" s="40"/>
    </row>
    <row r="1252" spans="2:5" x14ac:dyDescent="0.35">
      <c r="B1252" s="131">
        <v>0.6266083599903659</v>
      </c>
      <c r="C1252" s="40"/>
      <c r="D1252" s="131">
        <v>0.68651336737953506</v>
      </c>
      <c r="E1252" s="40"/>
    </row>
    <row r="1253" spans="2:5" x14ac:dyDescent="0.35">
      <c r="B1253" s="131">
        <v>0.64246620000454879</v>
      </c>
      <c r="C1253" s="40"/>
      <c r="D1253" s="131">
        <v>0.68553616682975538</v>
      </c>
      <c r="E1253" s="40"/>
    </row>
    <row r="1254" spans="2:5" x14ac:dyDescent="0.35">
      <c r="B1254" s="131">
        <v>0.57686563024818693</v>
      </c>
      <c r="C1254" s="40"/>
      <c r="D1254" s="131">
        <v>0.73084383360576566</v>
      </c>
      <c r="E1254" s="40"/>
    </row>
    <row r="1255" spans="2:5" x14ac:dyDescent="0.35">
      <c r="B1255" s="131">
        <v>0.64800476822375197</v>
      </c>
      <c r="C1255" s="40"/>
      <c r="D1255" s="131">
        <v>0.63448466479960863</v>
      </c>
      <c r="E1255" s="40"/>
    </row>
    <row r="1256" spans="2:5" x14ac:dyDescent="0.35">
      <c r="B1256" s="131">
        <v>0.60973174881069248</v>
      </c>
      <c r="C1256" s="40"/>
      <c r="D1256" s="131">
        <v>0.6277330824201458</v>
      </c>
      <c r="E1256" s="40"/>
    </row>
    <row r="1257" spans="2:5" x14ac:dyDescent="0.35">
      <c r="B1257" s="131">
        <v>0.59651834584819097</v>
      </c>
      <c r="C1257" s="40"/>
      <c r="D1257" s="131">
        <v>0.63070793120210278</v>
      </c>
      <c r="E1257" s="40"/>
    </row>
    <row r="1258" spans="2:5" x14ac:dyDescent="0.35">
      <c r="B1258" s="131">
        <v>0.52411196375272828</v>
      </c>
      <c r="C1258" s="40"/>
      <c r="D1258" s="131">
        <v>0.66984792386834702</v>
      </c>
      <c r="E1258" s="40"/>
    </row>
    <row r="1259" spans="2:5" x14ac:dyDescent="0.35">
      <c r="B1259" s="131">
        <v>0.6355144242846591</v>
      </c>
      <c r="C1259" s="40"/>
      <c r="D1259" s="131">
        <v>0.80396377063643765</v>
      </c>
      <c r="E1259" s="40"/>
    </row>
    <row r="1260" spans="2:5" x14ac:dyDescent="0.35">
      <c r="B1260" s="131">
        <v>0.62215891222601383</v>
      </c>
      <c r="C1260" s="40"/>
      <c r="D1260" s="131">
        <v>0.61404940579770273</v>
      </c>
      <c r="E1260" s="40"/>
    </row>
    <row r="1261" spans="2:5" x14ac:dyDescent="0.35">
      <c r="B1261" s="131">
        <v>0.71147977760819703</v>
      </c>
      <c r="C1261" s="40"/>
      <c r="D1261" s="131">
        <v>0.665506460817886</v>
      </c>
      <c r="E1261" s="40"/>
    </row>
    <row r="1262" spans="2:5" x14ac:dyDescent="0.35">
      <c r="B1262" s="131">
        <v>0.59090868367583893</v>
      </c>
      <c r="C1262" s="40"/>
      <c r="D1262" s="131">
        <v>0.71485511707270921</v>
      </c>
      <c r="E1262" s="40"/>
    </row>
    <row r="1263" spans="2:5" x14ac:dyDescent="0.35">
      <c r="B1263" s="131">
        <v>0.65114011340355571</v>
      </c>
      <c r="C1263" s="40"/>
      <c r="D1263" s="131">
        <v>0.74930242612273823</v>
      </c>
      <c r="E1263" s="40"/>
    </row>
    <row r="1264" spans="2:5" x14ac:dyDescent="0.35">
      <c r="B1264" s="131">
        <v>0.60972349485959021</v>
      </c>
      <c r="C1264" s="40"/>
      <c r="D1264" s="131">
        <v>0.63930030754503508</v>
      </c>
      <c r="E1264" s="40"/>
    </row>
    <row r="1265" spans="2:5" x14ac:dyDescent="0.35">
      <c r="B1265" s="131">
        <v>0.62289248631280703</v>
      </c>
      <c r="C1265" s="40"/>
      <c r="D1265" s="131">
        <v>0.65133424119167549</v>
      </c>
      <c r="E1265" s="40"/>
    </row>
    <row r="1266" spans="2:5" x14ac:dyDescent="0.35">
      <c r="B1266" s="131">
        <v>0.52650819970228524</v>
      </c>
      <c r="C1266" s="40"/>
      <c r="D1266" s="131">
        <v>0.68423776340052334</v>
      </c>
      <c r="E1266" s="40"/>
    </row>
    <row r="1267" spans="2:5" x14ac:dyDescent="0.35">
      <c r="B1267" s="131">
        <v>0.61470123589075143</v>
      </c>
      <c r="C1267" s="40"/>
      <c r="D1267" s="131">
        <v>0.6871087354294878</v>
      </c>
      <c r="E1267" s="40"/>
    </row>
    <row r="1268" spans="2:5" x14ac:dyDescent="0.35">
      <c r="B1268" s="131">
        <v>0.64992239448607314</v>
      </c>
      <c r="C1268" s="40"/>
      <c r="D1268" s="131">
        <v>0.71047912247746048</v>
      </c>
      <c r="E1268" s="40"/>
    </row>
    <row r="1269" spans="2:5" x14ac:dyDescent="0.35">
      <c r="B1269" s="131">
        <v>0.54946083529449252</v>
      </c>
      <c r="C1269" s="40"/>
      <c r="D1269" s="131">
        <v>0.73200155906151798</v>
      </c>
      <c r="E1269" s="40"/>
    </row>
    <row r="1270" spans="2:5" x14ac:dyDescent="0.35">
      <c r="B1270" s="131">
        <v>0.43928468909528801</v>
      </c>
      <c r="C1270" s="40"/>
      <c r="D1270" s="131">
        <v>0.513127589298215</v>
      </c>
      <c r="E1270" s="40"/>
    </row>
    <row r="1271" spans="2:5" x14ac:dyDescent="0.35">
      <c r="B1271" s="131">
        <v>0.59039705227588968</v>
      </c>
      <c r="C1271" s="40"/>
      <c r="D1271" s="131">
        <v>0.55390291356949772</v>
      </c>
      <c r="E1271" s="40"/>
    </row>
    <row r="1272" spans="2:5" x14ac:dyDescent="0.35">
      <c r="B1272" s="131">
        <v>0.63970454275180111</v>
      </c>
      <c r="C1272" s="40"/>
      <c r="D1272" s="131">
        <v>0.70304497523043685</v>
      </c>
      <c r="E1272" s="40"/>
    </row>
    <row r="1273" spans="2:5" x14ac:dyDescent="0.35">
      <c r="B1273" s="131">
        <v>0.45555066507547132</v>
      </c>
      <c r="C1273" s="40"/>
      <c r="D1273" s="131">
        <v>0.82856918839270965</v>
      </c>
      <c r="E1273" s="40"/>
    </row>
    <row r="1274" spans="2:5" x14ac:dyDescent="0.35">
      <c r="B1274" s="131">
        <v>0.63195853441329042</v>
      </c>
      <c r="C1274" s="40"/>
      <c r="D1274" s="131">
        <v>0.71517662291298456</v>
      </c>
      <c r="E1274" s="40"/>
    </row>
    <row r="1275" spans="2:5" x14ac:dyDescent="0.35">
      <c r="B1275" s="131">
        <v>0.61706940754515183</v>
      </c>
      <c r="C1275" s="40"/>
      <c r="D1275" s="131">
        <v>0.46270426634648409</v>
      </c>
      <c r="E1275" s="40"/>
    </row>
    <row r="1276" spans="2:5" x14ac:dyDescent="0.35">
      <c r="B1276" s="131">
        <v>0.5781053852795317</v>
      </c>
      <c r="C1276" s="40"/>
      <c r="D1276" s="131">
        <v>0.59006972780015987</v>
      </c>
      <c r="E1276" s="40"/>
    </row>
    <row r="1277" spans="2:5" x14ac:dyDescent="0.35">
      <c r="B1277" s="131">
        <v>0.57909634714024771</v>
      </c>
      <c r="C1277" s="40"/>
      <c r="D1277" s="131">
        <v>0.69379915658527391</v>
      </c>
      <c r="E1277" s="40"/>
    </row>
    <row r="1278" spans="2:5" x14ac:dyDescent="0.35">
      <c r="B1278" s="131">
        <v>0.60514380915835631</v>
      </c>
      <c r="C1278" s="40"/>
      <c r="D1278" s="131">
        <v>0.746075101198302</v>
      </c>
      <c r="E1278" s="40"/>
    </row>
    <row r="1279" spans="2:5" x14ac:dyDescent="0.35">
      <c r="B1279" s="131">
        <v>0.59934498352831278</v>
      </c>
      <c r="C1279" s="40"/>
      <c r="D1279" s="131">
        <v>0.58048363784805901</v>
      </c>
      <c r="E1279" s="40"/>
    </row>
    <row r="1280" spans="2:5" x14ac:dyDescent="0.35">
      <c r="B1280" s="131">
        <v>0.46351178495283529</v>
      </c>
      <c r="C1280" s="40"/>
      <c r="D1280" s="131">
        <v>0.65231352498593176</v>
      </c>
      <c r="E1280" s="40"/>
    </row>
    <row r="1281" spans="2:5" x14ac:dyDescent="0.35">
      <c r="B1281" s="131">
        <v>0.71720080647271434</v>
      </c>
      <c r="C1281" s="40"/>
      <c r="D1281" s="131">
        <v>0.62740468845767983</v>
      </c>
      <c r="E1281" s="40"/>
    </row>
    <row r="1282" spans="2:5" x14ac:dyDescent="0.35">
      <c r="B1282" s="131">
        <v>0.69911102044344331</v>
      </c>
      <c r="C1282" s="40"/>
      <c r="D1282" s="131">
        <v>0.73211067359683768</v>
      </c>
      <c r="E1282" s="40"/>
    </row>
    <row r="1283" spans="2:5" x14ac:dyDescent="0.35">
      <c r="B1283" s="131">
        <v>0.71731059821165677</v>
      </c>
      <c r="C1283" s="40"/>
      <c r="D1283" s="131">
        <v>0.69840048166016688</v>
      </c>
      <c r="E1283" s="40"/>
    </row>
    <row r="1284" spans="2:5" x14ac:dyDescent="0.35">
      <c r="B1284" s="131">
        <v>0.62480911316834131</v>
      </c>
      <c r="C1284" s="40"/>
      <c r="D1284" s="131">
        <v>0.71958006876805791</v>
      </c>
      <c r="E1284" s="40"/>
    </row>
    <row r="1285" spans="2:5" x14ac:dyDescent="0.35">
      <c r="B1285" s="131">
        <v>0.60398721325615135</v>
      </c>
      <c r="C1285" s="40"/>
      <c r="D1285" s="131">
        <v>0.66090092523699284</v>
      </c>
      <c r="E1285" s="40"/>
    </row>
    <row r="1286" spans="2:5" x14ac:dyDescent="0.35">
      <c r="B1286" s="131">
        <v>0.67660559683893828</v>
      </c>
      <c r="C1286" s="40"/>
      <c r="D1286" s="131">
        <v>0.67881612394656898</v>
      </c>
      <c r="E1286" s="40"/>
    </row>
    <row r="1287" spans="2:5" x14ac:dyDescent="0.35">
      <c r="B1287" s="131">
        <v>0.58013538071842785</v>
      </c>
      <c r="C1287" s="40"/>
      <c r="D1287" s="131">
        <v>0.78279089446314443</v>
      </c>
      <c r="E1287" s="40"/>
    </row>
    <row r="1288" spans="2:5" x14ac:dyDescent="0.35">
      <c r="B1288" s="131">
        <v>0.65502473700996056</v>
      </c>
      <c r="C1288" s="40"/>
      <c r="D1288" s="131">
        <v>0.67272189240840619</v>
      </c>
      <c r="E1288" s="40"/>
    </row>
    <row r="1289" spans="2:5" x14ac:dyDescent="0.35">
      <c r="B1289" s="131">
        <v>0.49581043211658571</v>
      </c>
      <c r="C1289" s="40"/>
      <c r="D1289" s="131">
        <v>0.65715467058264287</v>
      </c>
      <c r="E1289" s="40"/>
    </row>
    <row r="1290" spans="2:5" x14ac:dyDescent="0.35">
      <c r="B1290" s="131">
        <v>0.54056945617385954</v>
      </c>
      <c r="C1290" s="40"/>
      <c r="D1290" s="131">
        <v>0.58873939030015032</v>
      </c>
      <c r="E1290" s="40"/>
    </row>
    <row r="1291" spans="2:5" x14ac:dyDescent="0.35">
      <c r="B1291" s="131">
        <v>0.63517849921335612</v>
      </c>
      <c r="C1291" s="40"/>
      <c r="D1291" s="131">
        <v>0.72043579322317275</v>
      </c>
      <c r="E1291" s="40"/>
    </row>
    <row r="1292" spans="2:5" x14ac:dyDescent="0.35">
      <c r="B1292" s="131">
        <v>0.66124684813725421</v>
      </c>
      <c r="C1292" s="40"/>
      <c r="D1292" s="131">
        <v>0.64600256253964417</v>
      </c>
      <c r="E1292" s="40"/>
    </row>
    <row r="1293" spans="2:5" x14ac:dyDescent="0.35">
      <c r="B1293" s="131">
        <v>0.39952198499671387</v>
      </c>
      <c r="C1293" s="40"/>
      <c r="D1293" s="131">
        <v>0.78208459128611008</v>
      </c>
      <c r="E1293" s="40"/>
    </row>
    <row r="1294" spans="2:5" x14ac:dyDescent="0.35">
      <c r="B1294" s="131">
        <v>0.70241434876040754</v>
      </c>
      <c r="C1294" s="40"/>
      <c r="D1294" s="131">
        <v>0.71730902923013384</v>
      </c>
      <c r="E1294" s="40"/>
    </row>
    <row r="1295" spans="2:5" x14ac:dyDescent="0.35">
      <c r="B1295" s="131">
        <v>0.61451835222311457</v>
      </c>
      <c r="C1295" s="40"/>
      <c r="D1295" s="131">
        <v>0.70610369070924117</v>
      </c>
      <c r="E1295" s="40"/>
    </row>
    <row r="1296" spans="2:5" x14ac:dyDescent="0.35">
      <c r="B1296" s="131">
        <v>0.69960866282734291</v>
      </c>
      <c r="C1296" s="40"/>
      <c r="D1296" s="131">
        <v>0.68849805196147607</v>
      </c>
      <c r="E1296" s="40"/>
    </row>
    <row r="1297" spans="2:5" x14ac:dyDescent="0.35">
      <c r="B1297" s="131">
        <v>0.72055218586715575</v>
      </c>
      <c r="C1297" s="40"/>
      <c r="D1297" s="131">
        <v>0.65499441151613913</v>
      </c>
      <c r="E1297" s="40"/>
    </row>
    <row r="1298" spans="2:5" x14ac:dyDescent="0.35">
      <c r="B1298" s="131">
        <v>0.60021506307353278</v>
      </c>
      <c r="C1298" s="40"/>
      <c r="D1298" s="131">
        <v>0.76811457478686085</v>
      </c>
      <c r="E1298" s="40"/>
    </row>
    <row r="1299" spans="2:5" x14ac:dyDescent="0.35">
      <c r="B1299" s="131">
        <v>0.55085505856491745</v>
      </c>
      <c r="C1299" s="40"/>
      <c r="D1299" s="131">
        <v>0.67328808995908873</v>
      </c>
      <c r="E1299" s="40"/>
    </row>
    <row r="1300" spans="2:5" x14ac:dyDescent="0.35">
      <c r="B1300" s="131">
        <v>0.60288917038391954</v>
      </c>
      <c r="C1300" s="40"/>
      <c r="D1300" s="131">
        <v>0.57410630649482108</v>
      </c>
      <c r="E1300" s="40"/>
    </row>
    <row r="1301" spans="2:5" x14ac:dyDescent="0.35">
      <c r="B1301" s="131">
        <v>0.70882426237396301</v>
      </c>
      <c r="C1301" s="40"/>
      <c r="D1301" s="131">
        <v>0.78009369242337967</v>
      </c>
      <c r="E1301" s="40"/>
    </row>
    <row r="1302" spans="2:5" x14ac:dyDescent="0.35">
      <c r="B1302" s="131">
        <v>0.67145566732159956</v>
      </c>
      <c r="C1302" s="40"/>
      <c r="D1302" s="131">
        <v>0.57818285685348103</v>
      </c>
      <c r="E1302" s="40"/>
    </row>
    <row r="1303" spans="2:5" x14ac:dyDescent="0.35">
      <c r="B1303" s="131">
        <v>0.5850061786105718</v>
      </c>
      <c r="C1303" s="40"/>
      <c r="D1303" s="131">
        <v>0.74875684699400114</v>
      </c>
      <c r="E1303" s="40"/>
    </row>
    <row r="1304" spans="2:5" x14ac:dyDescent="0.35">
      <c r="B1304" s="131">
        <v>0.6230431406146667</v>
      </c>
      <c r="C1304" s="40"/>
      <c r="D1304" s="131">
        <v>0.64039457717540216</v>
      </c>
      <c r="E1304" s="40"/>
    </row>
    <row r="1305" spans="2:5" x14ac:dyDescent="0.35">
      <c r="B1305" s="131">
        <v>0.74459903396799354</v>
      </c>
      <c r="C1305" s="40"/>
      <c r="D1305" s="131">
        <v>0.62856969054999301</v>
      </c>
      <c r="E1305" s="40"/>
    </row>
    <row r="1306" spans="2:5" x14ac:dyDescent="0.35">
      <c r="B1306" s="131">
        <v>0.60208169088784169</v>
      </c>
      <c r="C1306" s="40"/>
      <c r="D1306" s="131">
        <v>0.61555782475361265</v>
      </c>
      <c r="E1306" s="40"/>
    </row>
    <row r="1307" spans="2:5" x14ac:dyDescent="0.35">
      <c r="B1307" s="131">
        <v>0.61278024601301817</v>
      </c>
      <c r="C1307" s="40"/>
      <c r="D1307" s="131">
        <v>0.64957552048049938</v>
      </c>
      <c r="E1307" s="40"/>
    </row>
    <row r="1308" spans="2:5" x14ac:dyDescent="0.35">
      <c r="B1308" s="131">
        <v>0.65352151944709302</v>
      </c>
      <c r="C1308" s="40"/>
      <c r="D1308" s="131">
        <v>0.78684723943504276</v>
      </c>
      <c r="E1308" s="40"/>
    </row>
    <row r="1309" spans="2:5" x14ac:dyDescent="0.35">
      <c r="B1309" s="131">
        <v>0.67032608752573908</v>
      </c>
      <c r="C1309" s="40"/>
      <c r="D1309" s="131">
        <v>0.68146455475977574</v>
      </c>
      <c r="E1309" s="40"/>
    </row>
    <row r="1310" spans="2:5" x14ac:dyDescent="0.35">
      <c r="B1310" s="131">
        <v>0.59555088033167236</v>
      </c>
      <c r="C1310" s="40"/>
      <c r="D1310" s="131">
        <v>0.67438352459427553</v>
      </c>
      <c r="E1310" s="40"/>
    </row>
    <row r="1311" spans="2:5" x14ac:dyDescent="0.35">
      <c r="B1311" s="131">
        <v>0.64828825449573158</v>
      </c>
      <c r="C1311" s="40"/>
      <c r="D1311" s="131">
        <v>0.634456978593673</v>
      </c>
      <c r="E1311" s="40"/>
    </row>
    <row r="1312" spans="2:5" x14ac:dyDescent="0.35">
      <c r="B1312" s="131">
        <v>0.66016074888979914</v>
      </c>
      <c r="C1312" s="40"/>
      <c r="D1312" s="131">
        <v>0.65344698423420688</v>
      </c>
      <c r="E1312" s="40"/>
    </row>
    <row r="1313" spans="2:5" x14ac:dyDescent="0.35">
      <c r="B1313" s="131">
        <v>0.65064527977412523</v>
      </c>
      <c r="C1313" s="40"/>
      <c r="D1313" s="131">
        <v>0.7504496356804744</v>
      </c>
      <c r="E1313" s="40"/>
    </row>
    <row r="1314" spans="2:5" x14ac:dyDescent="0.35">
      <c r="B1314" s="131">
        <v>0.63070492132906164</v>
      </c>
      <c r="C1314" s="40"/>
      <c r="D1314" s="131">
        <v>0.7155056915661393</v>
      </c>
      <c r="E1314" s="40"/>
    </row>
    <row r="1315" spans="2:5" x14ac:dyDescent="0.35">
      <c r="B1315" s="131">
        <v>0.59145316789822833</v>
      </c>
      <c r="C1315" s="40"/>
      <c r="D1315" s="131">
        <v>0.70317619609131099</v>
      </c>
      <c r="E1315" s="40"/>
    </row>
    <row r="1316" spans="2:5" x14ac:dyDescent="0.35">
      <c r="B1316" s="131">
        <v>0.54089225132683871</v>
      </c>
      <c r="C1316" s="40"/>
      <c r="D1316" s="131">
        <v>0.68745345967994276</v>
      </c>
      <c r="E1316" s="40"/>
    </row>
    <row r="1317" spans="2:5" x14ac:dyDescent="0.35">
      <c r="B1317" s="131">
        <v>0.62084058982534596</v>
      </c>
      <c r="C1317" s="40"/>
      <c r="D1317" s="131">
        <v>0.71834326248995695</v>
      </c>
      <c r="E1317" s="40"/>
    </row>
    <row r="1318" spans="2:5" x14ac:dyDescent="0.35">
      <c r="B1318" s="131">
        <v>0.68080899234780357</v>
      </c>
      <c r="C1318" s="40"/>
      <c r="D1318" s="131">
        <v>0.64308391378579199</v>
      </c>
      <c r="E1318" s="40"/>
    </row>
    <row r="1319" spans="2:5" x14ac:dyDescent="0.35">
      <c r="B1319" s="131">
        <v>0.66427073199198383</v>
      </c>
      <c r="C1319" s="40"/>
      <c r="D1319" s="131">
        <v>0.70223038320889597</v>
      </c>
      <c r="E1319" s="40"/>
    </row>
    <row r="1320" spans="2:5" x14ac:dyDescent="0.35">
      <c r="B1320" s="131">
        <v>0.73279072627914033</v>
      </c>
      <c r="C1320" s="40"/>
      <c r="D1320" s="131">
        <v>0.59467813675208814</v>
      </c>
      <c r="E1320" s="40"/>
    </row>
    <row r="1321" spans="2:5" x14ac:dyDescent="0.35">
      <c r="B1321" s="131">
        <v>0.70660166877035813</v>
      </c>
      <c r="C1321" s="40"/>
      <c r="D1321" s="131">
        <v>0.6011514543045845</v>
      </c>
      <c r="E1321" s="40"/>
    </row>
    <row r="1322" spans="2:5" x14ac:dyDescent="0.35">
      <c r="B1322" s="131">
        <v>0.61004253846283318</v>
      </c>
      <c r="C1322" s="40"/>
      <c r="D1322" s="131">
        <v>0.7294247862062192</v>
      </c>
      <c r="E1322" s="40"/>
    </row>
    <row r="1323" spans="2:5" x14ac:dyDescent="0.35">
      <c r="B1323" s="131">
        <v>0.51416087508259511</v>
      </c>
      <c r="C1323" s="40"/>
      <c r="D1323" s="131">
        <v>0.70549788995238882</v>
      </c>
      <c r="E1323" s="40"/>
    </row>
    <row r="1324" spans="2:5" x14ac:dyDescent="0.35">
      <c r="B1324" s="131">
        <v>0.68740633727619405</v>
      </c>
      <c r="C1324" s="40"/>
      <c r="D1324" s="131">
        <v>0.75812828382625852</v>
      </c>
      <c r="E1324" s="40"/>
    </row>
    <row r="1325" spans="2:5" x14ac:dyDescent="0.35">
      <c r="B1325" s="131">
        <v>0.68060236515557326</v>
      </c>
      <c r="C1325" s="40"/>
      <c r="D1325" s="131">
        <v>0.60601275728181181</v>
      </c>
      <c r="E1325" s="40"/>
    </row>
    <row r="1326" spans="2:5" x14ac:dyDescent="0.35">
      <c r="B1326" s="131">
        <v>0.44581196543501811</v>
      </c>
      <c r="C1326" s="40"/>
      <c r="D1326" s="131">
        <v>0.59698582912494336</v>
      </c>
      <c r="E1326" s="40"/>
    </row>
    <row r="1327" spans="2:5" x14ac:dyDescent="0.35">
      <c r="B1327" s="131">
        <v>0.58558583573016576</v>
      </c>
      <c r="C1327" s="40"/>
      <c r="D1327" s="131">
        <v>0.55699175692470604</v>
      </c>
      <c r="E1327" s="40"/>
    </row>
    <row r="1328" spans="2:5" x14ac:dyDescent="0.35">
      <c r="B1328" s="131">
        <v>0.50813247713436582</v>
      </c>
      <c r="C1328" s="40"/>
      <c r="D1328" s="131">
        <v>0.82189010144681351</v>
      </c>
      <c r="E1328" s="40"/>
    </row>
    <row r="1329" spans="2:5" x14ac:dyDescent="0.35">
      <c r="B1329" s="131">
        <v>0.56478525784189704</v>
      </c>
      <c r="C1329" s="40"/>
      <c r="D1329" s="131">
        <v>0.61234299683628679</v>
      </c>
      <c r="E1329" s="40"/>
    </row>
    <row r="1330" spans="2:5" x14ac:dyDescent="0.35">
      <c r="B1330" s="131">
        <v>0.68906034734429478</v>
      </c>
      <c r="C1330" s="40"/>
      <c r="D1330" s="131">
        <v>0.51098402481795657</v>
      </c>
      <c r="E1330" s="40"/>
    </row>
    <row r="1331" spans="2:5" x14ac:dyDescent="0.35">
      <c r="B1331" s="131">
        <v>0.60361264617606858</v>
      </c>
      <c r="C1331" s="40"/>
      <c r="D1331" s="131">
        <v>0.65011504570312217</v>
      </c>
      <c r="E1331" s="40"/>
    </row>
    <row r="1332" spans="2:5" x14ac:dyDescent="0.35">
      <c r="B1332" s="131">
        <v>0.51261459463005654</v>
      </c>
      <c r="C1332" s="40"/>
      <c r="D1332" s="131">
        <v>0.55063498557895196</v>
      </c>
      <c r="E1332" s="40"/>
    </row>
    <row r="1333" spans="2:5" x14ac:dyDescent="0.35">
      <c r="B1333" s="131">
        <v>0.58188569056773254</v>
      </c>
      <c r="C1333" s="40"/>
      <c r="D1333" s="131">
        <v>0.73478828710748278</v>
      </c>
      <c r="E1333" s="40"/>
    </row>
    <row r="1334" spans="2:5" x14ac:dyDescent="0.35">
      <c r="B1334" s="131">
        <v>0.61296438598934588</v>
      </c>
      <c r="C1334" s="40"/>
      <c r="D1334" s="131">
        <v>0.54431439322139241</v>
      </c>
      <c r="E1334" s="40"/>
    </row>
    <row r="1335" spans="2:5" x14ac:dyDescent="0.35">
      <c r="B1335" s="131">
        <v>0.61747003346609652</v>
      </c>
      <c r="C1335" s="40"/>
      <c r="D1335" s="131">
        <v>0.67965713848338483</v>
      </c>
      <c r="E1335" s="40"/>
    </row>
    <row r="1336" spans="2:5" x14ac:dyDescent="0.35">
      <c r="B1336" s="131">
        <v>0.65541987731993201</v>
      </c>
      <c r="C1336" s="40"/>
      <c r="D1336" s="131">
        <v>0.62900466403028132</v>
      </c>
      <c r="E1336" s="40"/>
    </row>
    <row r="1337" spans="2:5" x14ac:dyDescent="0.35">
      <c r="B1337" s="131">
        <v>0.59773771495342043</v>
      </c>
      <c r="C1337" s="40"/>
      <c r="D1337" s="131">
        <v>0.63534732321696397</v>
      </c>
      <c r="E1337" s="40"/>
    </row>
    <row r="1338" spans="2:5" x14ac:dyDescent="0.35">
      <c r="B1338" s="131">
        <v>0.61675237788999937</v>
      </c>
      <c r="C1338" s="40"/>
      <c r="D1338" s="131">
        <v>0.56069618988991188</v>
      </c>
      <c r="E1338" s="40"/>
    </row>
    <row r="1339" spans="2:5" x14ac:dyDescent="0.35">
      <c r="B1339" s="131">
        <v>0.6811865761413326</v>
      </c>
      <c r="C1339" s="40"/>
      <c r="D1339" s="131">
        <v>0.71084395500536568</v>
      </c>
      <c r="E1339" s="40"/>
    </row>
    <row r="1340" spans="2:5" x14ac:dyDescent="0.35">
      <c r="B1340" s="131">
        <v>0.66274611230973146</v>
      </c>
      <c r="C1340" s="40"/>
      <c r="D1340" s="131">
        <v>0.63709746978282944</v>
      </c>
      <c r="E1340" s="40"/>
    </row>
    <row r="1341" spans="2:5" x14ac:dyDescent="0.35">
      <c r="B1341" s="131">
        <v>0.59347184881960946</v>
      </c>
      <c r="C1341" s="40"/>
      <c r="D1341" s="131">
        <v>0.66270979170842204</v>
      </c>
      <c r="E1341" s="40"/>
    </row>
    <row r="1342" spans="2:5" x14ac:dyDescent="0.35">
      <c r="B1342" s="131">
        <v>0.50944164708910122</v>
      </c>
      <c r="C1342" s="40"/>
      <c r="D1342" s="131">
        <v>0.62751556607544756</v>
      </c>
      <c r="E1342" s="40"/>
    </row>
    <row r="1343" spans="2:5" x14ac:dyDescent="0.35">
      <c r="B1343" s="131">
        <v>0.49508045711195231</v>
      </c>
      <c r="C1343" s="40"/>
      <c r="D1343" s="131">
        <v>0.44162202770773801</v>
      </c>
      <c r="E1343" s="40"/>
    </row>
    <row r="1344" spans="2:5" x14ac:dyDescent="0.35">
      <c r="B1344" s="131">
        <v>0.55168995344930694</v>
      </c>
      <c r="C1344" s="40"/>
      <c r="D1344" s="131">
        <v>0.74354293916537628</v>
      </c>
      <c r="E1344" s="40"/>
    </row>
    <row r="1345" spans="2:5" x14ac:dyDescent="0.35">
      <c r="B1345" s="131">
        <v>0.59197937709634862</v>
      </c>
      <c r="C1345" s="40"/>
      <c r="D1345" s="131">
        <v>0.70106799032052536</v>
      </c>
      <c r="E1345" s="40"/>
    </row>
    <row r="1346" spans="2:5" x14ac:dyDescent="0.35">
      <c r="B1346" s="131">
        <v>0.63649492814749831</v>
      </c>
      <c r="C1346" s="40"/>
      <c r="D1346" s="131">
        <v>0.70955776524693326</v>
      </c>
      <c r="E1346" s="40"/>
    </row>
    <row r="1347" spans="2:5" x14ac:dyDescent="0.35">
      <c r="B1347" s="131">
        <v>0.76484213949666435</v>
      </c>
      <c r="C1347" s="40"/>
      <c r="D1347" s="131">
        <v>0.53662647847064793</v>
      </c>
      <c r="E1347" s="40"/>
    </row>
    <row r="1348" spans="2:5" x14ac:dyDescent="0.35">
      <c r="B1348" s="131">
        <v>0.68410804734292552</v>
      </c>
      <c r="C1348" s="40"/>
      <c r="D1348" s="131">
        <v>0.69580138816219506</v>
      </c>
      <c r="E1348" s="40"/>
    </row>
    <row r="1349" spans="2:5" x14ac:dyDescent="0.35">
      <c r="B1349" s="131">
        <v>0.65350853341114223</v>
      </c>
      <c r="C1349" s="40"/>
      <c r="D1349" s="131">
        <v>0.63996987285866236</v>
      </c>
      <c r="E1349" s="40"/>
    </row>
    <row r="1350" spans="2:5" x14ac:dyDescent="0.35">
      <c r="B1350" s="131">
        <v>0.51173645335206019</v>
      </c>
      <c r="C1350" s="40"/>
      <c r="D1350" s="131">
        <v>0.51698108226639994</v>
      </c>
      <c r="E1350" s="40"/>
    </row>
    <row r="1351" spans="2:5" x14ac:dyDescent="0.35">
      <c r="B1351" s="131">
        <v>0.46305263730684082</v>
      </c>
      <c r="C1351" s="40"/>
      <c r="D1351" s="131">
        <v>0.55481500269234929</v>
      </c>
      <c r="E1351" s="40"/>
    </row>
    <row r="1352" spans="2:5" x14ac:dyDescent="0.35">
      <c r="B1352" s="131">
        <v>0.66017288954796938</v>
      </c>
      <c r="C1352" s="40"/>
      <c r="D1352" s="131">
        <v>0.73562240377019827</v>
      </c>
      <c r="E1352" s="40"/>
    </row>
    <row r="1353" spans="2:5" x14ac:dyDescent="0.35">
      <c r="B1353" s="131">
        <v>0.61101305515550064</v>
      </c>
      <c r="C1353" s="40"/>
      <c r="D1353" s="131">
        <v>0.68815683005214379</v>
      </c>
      <c r="E1353" s="40"/>
    </row>
    <row r="1354" spans="2:5" x14ac:dyDescent="0.35">
      <c r="B1354" s="131">
        <v>0.63621087143037613</v>
      </c>
      <c r="C1354" s="40"/>
      <c r="D1354" s="131">
        <v>0.51279331250874605</v>
      </c>
      <c r="E1354" s="40"/>
    </row>
    <row r="1355" spans="2:5" x14ac:dyDescent="0.35">
      <c r="B1355" s="131">
        <v>0.61407571787812165</v>
      </c>
      <c r="C1355" s="40"/>
      <c r="D1355" s="131">
        <v>0.70880692016288993</v>
      </c>
      <c r="E1355" s="40"/>
    </row>
    <row r="1356" spans="2:5" x14ac:dyDescent="0.35">
      <c r="B1356" s="131">
        <v>0.6699146504291098</v>
      </c>
      <c r="C1356" s="40"/>
      <c r="D1356" s="131">
        <v>0.59476661249642382</v>
      </c>
      <c r="E1356" s="40"/>
    </row>
    <row r="1357" spans="2:5" x14ac:dyDescent="0.35">
      <c r="B1357" s="131">
        <v>0.60994030861056414</v>
      </c>
      <c r="C1357" s="40"/>
      <c r="D1357" s="131">
        <v>0.67554319609824265</v>
      </c>
      <c r="E1357" s="40"/>
    </row>
    <row r="1358" spans="2:5" x14ac:dyDescent="0.35">
      <c r="B1358" s="131">
        <v>0.66354716508688394</v>
      </c>
      <c r="C1358" s="40"/>
      <c r="D1358" s="131">
        <v>0.74366619990750082</v>
      </c>
      <c r="E1358" s="40"/>
    </row>
    <row r="1359" spans="2:5" x14ac:dyDescent="0.35">
      <c r="B1359" s="131">
        <v>0.6108080775939112</v>
      </c>
      <c r="C1359" s="40"/>
      <c r="D1359" s="131">
        <v>0.44319789116860347</v>
      </c>
      <c r="E1359" s="40"/>
    </row>
    <row r="1360" spans="2:5" x14ac:dyDescent="0.35">
      <c r="B1360" s="131">
        <v>0.48050162835881233</v>
      </c>
      <c r="C1360" s="40"/>
      <c r="D1360" s="131">
        <v>0.68744984758640726</v>
      </c>
      <c r="E1360" s="40"/>
    </row>
    <row r="1361" spans="2:5" x14ac:dyDescent="0.35">
      <c r="B1361" s="131">
        <v>0.59419995454959418</v>
      </c>
      <c r="C1361" s="40"/>
      <c r="D1361" s="131">
        <v>0.63589200364034648</v>
      </c>
      <c r="E1361" s="40"/>
    </row>
    <row r="1362" spans="2:5" x14ac:dyDescent="0.35">
      <c r="B1362" s="131">
        <v>0.70541663005905797</v>
      </c>
      <c r="C1362" s="40"/>
      <c r="D1362" s="131">
        <v>0.71006390659227747</v>
      </c>
      <c r="E1362" s="40"/>
    </row>
    <row r="1363" spans="2:5" x14ac:dyDescent="0.35">
      <c r="B1363" s="131">
        <v>0.676671809059183</v>
      </c>
      <c r="C1363" s="40"/>
      <c r="D1363" s="131">
        <v>0.59997857257646214</v>
      </c>
      <c r="E1363" s="40"/>
    </row>
    <row r="1364" spans="2:5" x14ac:dyDescent="0.35">
      <c r="B1364" s="131">
        <v>0.56196858391076032</v>
      </c>
      <c r="C1364" s="40"/>
      <c r="D1364" s="131">
        <v>0.67052519093428986</v>
      </c>
      <c r="E1364" s="40"/>
    </row>
    <row r="1365" spans="2:5" x14ac:dyDescent="0.35">
      <c r="B1365" s="131">
        <v>0.62886340427214449</v>
      </c>
      <c r="C1365" s="40"/>
      <c r="D1365" s="131">
        <v>0.49608340678002572</v>
      </c>
      <c r="E1365" s="40"/>
    </row>
    <row r="1366" spans="2:5" x14ac:dyDescent="0.35">
      <c r="B1366" s="131">
        <v>0.53637834137610796</v>
      </c>
      <c r="C1366" s="40"/>
      <c r="D1366" s="131">
        <v>0.60791077134653759</v>
      </c>
      <c r="E1366" s="40"/>
    </row>
    <row r="1367" spans="2:5" x14ac:dyDescent="0.35">
      <c r="B1367" s="131">
        <v>0.50960556889752295</v>
      </c>
      <c r="C1367" s="40"/>
      <c r="D1367" s="131">
        <v>0.70937679274388521</v>
      </c>
      <c r="E1367" s="40"/>
    </row>
    <row r="1368" spans="2:5" x14ac:dyDescent="0.35">
      <c r="B1368" s="131">
        <v>0.8221471437193747</v>
      </c>
      <c r="C1368" s="40"/>
      <c r="D1368" s="131">
        <v>0.52764931966810003</v>
      </c>
      <c r="E1368" s="40"/>
    </row>
    <row r="1369" spans="2:5" x14ac:dyDescent="0.35">
      <c r="B1369" s="131">
        <v>0.55863133238052565</v>
      </c>
      <c r="C1369" s="40"/>
      <c r="D1369" s="131">
        <v>0.6894263136661587</v>
      </c>
      <c r="E1369" s="40"/>
    </row>
    <row r="1370" spans="2:5" x14ac:dyDescent="0.35">
      <c r="B1370" s="131">
        <v>0.61833800711723264</v>
      </c>
      <c r="C1370" s="40"/>
      <c r="D1370" s="131">
        <v>0.53919089109758378</v>
      </c>
      <c r="E1370" s="40"/>
    </row>
    <row r="1371" spans="2:5" x14ac:dyDescent="0.35">
      <c r="B1371" s="131">
        <v>0.70155840769570565</v>
      </c>
      <c r="C1371" s="40"/>
      <c r="D1371" s="131">
        <v>0.70867556814327826</v>
      </c>
      <c r="E1371" s="40"/>
    </row>
    <row r="1372" spans="2:5" x14ac:dyDescent="0.35">
      <c r="B1372" s="131">
        <v>0.60239183355291981</v>
      </c>
      <c r="C1372" s="40"/>
      <c r="D1372" s="131">
        <v>0.52835534399412043</v>
      </c>
      <c r="E1372" s="40"/>
    </row>
    <row r="1373" spans="2:5" x14ac:dyDescent="0.35">
      <c r="B1373" s="131">
        <v>0.64968057021661818</v>
      </c>
      <c r="C1373" s="40"/>
      <c r="D1373" s="131">
        <v>0.68326216389780914</v>
      </c>
      <c r="E1373" s="40"/>
    </row>
    <row r="1374" spans="2:5" x14ac:dyDescent="0.35">
      <c r="B1374" s="131">
        <v>0.49891657510825288</v>
      </c>
      <c r="C1374" s="40"/>
      <c r="D1374" s="131">
        <v>0.65793810077604742</v>
      </c>
      <c r="E1374" s="40"/>
    </row>
    <row r="1375" spans="2:5" x14ac:dyDescent="0.35">
      <c r="B1375" s="131">
        <v>0.61926675287506727</v>
      </c>
      <c r="C1375" s="40"/>
      <c r="D1375" s="131">
        <v>0.60135609522896227</v>
      </c>
      <c r="E1375" s="40"/>
    </row>
    <row r="1376" spans="2:5" x14ac:dyDescent="0.35">
      <c r="B1376" s="131">
        <v>0.58977658834169366</v>
      </c>
      <c r="C1376" s="40"/>
      <c r="D1376" s="131">
        <v>0.63289410643124622</v>
      </c>
      <c r="E1376" s="40"/>
    </row>
    <row r="1377" spans="2:5" x14ac:dyDescent="0.35">
      <c r="B1377" s="131">
        <v>0.51077909797255372</v>
      </c>
      <c r="C1377" s="40"/>
      <c r="D1377" s="131">
        <v>0.49752751912531989</v>
      </c>
      <c r="E1377" s="40"/>
    </row>
    <row r="1378" spans="2:5" x14ac:dyDescent="0.35">
      <c r="B1378" s="131">
        <v>0.65070154914456546</v>
      </c>
      <c r="C1378" s="40"/>
      <c r="D1378" s="131">
        <v>0.51473772967104303</v>
      </c>
      <c r="E1378" s="40"/>
    </row>
    <row r="1379" spans="2:5" x14ac:dyDescent="0.35">
      <c r="B1379" s="131">
        <v>0.56845276983719217</v>
      </c>
      <c r="C1379" s="40"/>
      <c r="D1379" s="131">
        <v>0.55343410463767106</v>
      </c>
      <c r="E1379" s="40"/>
    </row>
    <row r="1380" spans="2:5" x14ac:dyDescent="0.35">
      <c r="B1380" s="131">
        <v>0.55270931939957013</v>
      </c>
      <c r="C1380" s="40"/>
      <c r="D1380" s="131">
        <v>0.54330484095431364</v>
      </c>
      <c r="E1380" s="40"/>
    </row>
    <row r="1381" spans="2:5" x14ac:dyDescent="0.35">
      <c r="B1381" s="131">
        <v>0.67690353279267845</v>
      </c>
      <c r="C1381" s="40"/>
      <c r="D1381" s="131">
        <v>0.61289752351826021</v>
      </c>
      <c r="E1381" s="40"/>
    </row>
    <row r="1382" spans="2:5" x14ac:dyDescent="0.35">
      <c r="B1382" s="131">
        <v>0.61710736461783322</v>
      </c>
      <c r="C1382" s="40"/>
      <c r="D1382" s="131">
        <v>0.65153859140538928</v>
      </c>
      <c r="E1382" s="40"/>
    </row>
    <row r="1383" spans="2:5" x14ac:dyDescent="0.35">
      <c r="B1383" s="131">
        <v>0.59811911762895476</v>
      </c>
      <c r="C1383" s="40"/>
      <c r="D1383" s="131">
        <v>0.67622259301591237</v>
      </c>
      <c r="E1383" s="40"/>
    </row>
    <row r="1384" spans="2:5" x14ac:dyDescent="0.35">
      <c r="B1384" s="131">
        <v>0.56697592137434705</v>
      </c>
      <c r="C1384" s="40"/>
      <c r="D1384" s="131">
        <v>0.59364438977807077</v>
      </c>
      <c r="E1384" s="40"/>
    </row>
    <row r="1385" spans="2:5" x14ac:dyDescent="0.35">
      <c r="B1385" s="131">
        <v>0.61848114470795046</v>
      </c>
      <c r="C1385" s="40"/>
      <c r="D1385" s="131">
        <v>0.5819777094423576</v>
      </c>
      <c r="E1385" s="40"/>
    </row>
    <row r="1386" spans="2:5" x14ac:dyDescent="0.35">
      <c r="B1386" s="131">
        <v>0.58301677205636226</v>
      </c>
      <c r="C1386" s="40"/>
      <c r="D1386" s="131">
        <v>0.46849444745899582</v>
      </c>
      <c r="E1386" s="40"/>
    </row>
    <row r="1387" spans="2:5" x14ac:dyDescent="0.35">
      <c r="B1387" s="131">
        <v>0.62700316008976853</v>
      </c>
      <c r="C1387" s="40"/>
      <c r="D1387" s="131">
        <v>0.46461467611085061</v>
      </c>
      <c r="E1387" s="40"/>
    </row>
    <row r="1388" spans="2:5" x14ac:dyDescent="0.35">
      <c r="B1388" s="131">
        <v>0.63317560791274574</v>
      </c>
      <c r="C1388" s="40"/>
      <c r="D1388" s="131">
        <v>0.62140722827619088</v>
      </c>
      <c r="E1388" s="40"/>
    </row>
    <row r="1389" spans="2:5" x14ac:dyDescent="0.35">
      <c r="B1389" s="131">
        <v>0.52461816137705031</v>
      </c>
      <c r="C1389" s="40"/>
      <c r="D1389" s="131">
        <v>0.5188193607797924</v>
      </c>
      <c r="E1389" s="40"/>
    </row>
    <row r="1390" spans="2:5" x14ac:dyDescent="0.35">
      <c r="B1390" s="131">
        <v>0.5603921920110907</v>
      </c>
      <c r="C1390" s="40"/>
      <c r="D1390" s="131">
        <v>0.53331284330352224</v>
      </c>
      <c r="E1390" s="40"/>
    </row>
    <row r="1391" spans="2:5" x14ac:dyDescent="0.35">
      <c r="B1391" s="131">
        <v>0.57821048859271107</v>
      </c>
      <c r="C1391" s="40"/>
      <c r="D1391" s="131">
        <v>0.79711870514277572</v>
      </c>
      <c r="E1391" s="40"/>
    </row>
    <row r="1392" spans="2:5" x14ac:dyDescent="0.35">
      <c r="B1392" s="131">
        <v>0.49459328962548199</v>
      </c>
      <c r="C1392" s="40"/>
      <c r="D1392" s="131">
        <v>0.70901393231144572</v>
      </c>
      <c r="E1392" s="40"/>
    </row>
    <row r="1393" spans="2:5" x14ac:dyDescent="0.35">
      <c r="B1393" s="131">
        <v>0.60677987621691787</v>
      </c>
      <c r="C1393" s="40"/>
      <c r="D1393" s="131">
        <v>0.55269271349460658</v>
      </c>
      <c r="E1393" s="40"/>
    </row>
    <row r="1394" spans="2:5" x14ac:dyDescent="0.35">
      <c r="B1394" s="131">
        <v>0.59617166708486491</v>
      </c>
      <c r="C1394" s="40"/>
      <c r="D1394" s="131">
        <v>0.6005060743414018</v>
      </c>
      <c r="E1394" s="40"/>
    </row>
    <row r="1395" spans="2:5" x14ac:dyDescent="0.35">
      <c r="B1395" s="131">
        <v>0.66641002481565259</v>
      </c>
      <c r="C1395" s="40"/>
      <c r="D1395" s="131">
        <v>0.62532657495235611</v>
      </c>
      <c r="E1395" s="40"/>
    </row>
    <row r="1396" spans="2:5" x14ac:dyDescent="0.35">
      <c r="B1396" s="131">
        <v>0.52781901241777951</v>
      </c>
      <c r="C1396" s="40"/>
      <c r="D1396" s="131">
        <v>0.51232918394650673</v>
      </c>
      <c r="E1396" s="40"/>
    </row>
    <row r="1397" spans="2:5" x14ac:dyDescent="0.35">
      <c r="B1397" s="131">
        <v>0.66472077985442779</v>
      </c>
      <c r="C1397" s="40"/>
      <c r="D1397" s="131">
        <v>0.57983509094772423</v>
      </c>
      <c r="E1397" s="40"/>
    </row>
    <row r="1398" spans="2:5" x14ac:dyDescent="0.35">
      <c r="B1398" s="131">
        <v>0.55923031893694808</v>
      </c>
      <c r="C1398" s="40"/>
      <c r="D1398" s="131">
        <v>0.73819275236012116</v>
      </c>
      <c r="E1398" s="40"/>
    </row>
    <row r="1399" spans="2:5" x14ac:dyDescent="0.35">
      <c r="B1399" s="131">
        <v>0.54000159333610909</v>
      </c>
      <c r="C1399" s="40"/>
      <c r="D1399" s="131">
        <v>0.61926338958658589</v>
      </c>
      <c r="E1399" s="40"/>
    </row>
    <row r="1400" spans="2:5" x14ac:dyDescent="0.35">
      <c r="B1400" s="131">
        <v>0.67541683071440073</v>
      </c>
      <c r="C1400" s="40"/>
      <c r="D1400" s="131">
        <v>0.58538281919300095</v>
      </c>
      <c r="E1400" s="40"/>
    </row>
    <row r="1401" spans="2:5" x14ac:dyDescent="0.35">
      <c r="B1401" s="131">
        <v>0.6787747573838373</v>
      </c>
      <c r="C1401" s="40"/>
      <c r="D1401" s="131">
        <v>0.63456441699738864</v>
      </c>
      <c r="E1401" s="40"/>
    </row>
    <row r="1402" spans="2:5" x14ac:dyDescent="0.35">
      <c r="B1402" s="131">
        <v>0.55209764449894361</v>
      </c>
      <c r="C1402" s="40"/>
      <c r="D1402" s="131">
        <v>0.59543263590003415</v>
      </c>
      <c r="E1402" s="40"/>
    </row>
    <row r="1403" spans="2:5" x14ac:dyDescent="0.35">
      <c r="B1403" s="131">
        <v>0.58437533918229423</v>
      </c>
      <c r="C1403" s="40"/>
      <c r="D1403" s="131">
        <v>0.68057008814813591</v>
      </c>
      <c r="E1403" s="40"/>
    </row>
    <row r="1404" spans="2:5" x14ac:dyDescent="0.35">
      <c r="B1404" s="131">
        <v>0.61455249816550295</v>
      </c>
      <c r="C1404" s="40"/>
      <c r="D1404" s="131">
        <v>0.71654892943428627</v>
      </c>
      <c r="E1404" s="40"/>
    </row>
    <row r="1405" spans="2:5" x14ac:dyDescent="0.35">
      <c r="B1405" s="131">
        <v>0.6273632541629458</v>
      </c>
      <c r="C1405" s="40"/>
      <c r="D1405" s="131">
        <v>0.75369214473008184</v>
      </c>
      <c r="E1405" s="40"/>
    </row>
    <row r="1406" spans="2:5" x14ac:dyDescent="0.35">
      <c r="B1406" s="131">
        <v>0.65478112202247352</v>
      </c>
      <c r="C1406" s="40"/>
      <c r="D1406" s="131">
        <v>0.61836398246319157</v>
      </c>
      <c r="E1406" s="40"/>
    </row>
    <row r="1407" spans="2:5" x14ac:dyDescent="0.35">
      <c r="B1407" s="131">
        <v>0.62012181137147815</v>
      </c>
      <c r="C1407" s="40"/>
      <c r="D1407" s="131">
        <v>0.66917733873797924</v>
      </c>
      <c r="E1407" s="40"/>
    </row>
    <row r="1408" spans="2:5" x14ac:dyDescent="0.35">
      <c r="B1408" s="131">
        <v>0.63836025020369347</v>
      </c>
      <c r="C1408" s="40"/>
      <c r="D1408" s="131">
        <v>0.59035954527070233</v>
      </c>
      <c r="E1408" s="40"/>
    </row>
    <row r="1409" spans="2:5" x14ac:dyDescent="0.35">
      <c r="B1409" s="131">
        <v>0.6700009630945396</v>
      </c>
      <c r="C1409" s="40"/>
      <c r="D1409" s="131">
        <v>0.72618132827231985</v>
      </c>
      <c r="E1409" s="40"/>
    </row>
    <row r="1410" spans="2:5" x14ac:dyDescent="0.35">
      <c r="B1410" s="131">
        <v>0.58472278942141431</v>
      </c>
      <c r="C1410" s="40"/>
      <c r="D1410" s="131">
        <v>0.46575056497738682</v>
      </c>
      <c r="E1410" s="40"/>
    </row>
    <row r="1411" spans="2:5" x14ac:dyDescent="0.35">
      <c r="B1411" s="131">
        <v>0.66159064014350144</v>
      </c>
      <c r="C1411" s="40"/>
      <c r="D1411" s="131">
        <v>0.69520454789168351</v>
      </c>
      <c r="E1411" s="40"/>
    </row>
    <row r="1412" spans="2:5" x14ac:dyDescent="0.35">
      <c r="B1412" s="131">
        <v>0.7127313896041505</v>
      </c>
      <c r="C1412" s="40"/>
      <c r="D1412" s="131">
        <v>0.6762881142376902</v>
      </c>
      <c r="E1412" s="40"/>
    </row>
    <row r="1413" spans="2:5" x14ac:dyDescent="0.35">
      <c r="B1413" s="131">
        <v>0.72802205738250481</v>
      </c>
      <c r="C1413" s="40"/>
      <c r="D1413" s="131">
        <v>0.66331354141302246</v>
      </c>
      <c r="E1413" s="40"/>
    </row>
    <row r="1414" spans="2:5" x14ac:dyDescent="0.35">
      <c r="B1414" s="131">
        <v>0.70770365614169417</v>
      </c>
      <c r="C1414" s="40"/>
      <c r="D1414" s="131">
        <v>0.6096680890854832</v>
      </c>
      <c r="E1414" s="40"/>
    </row>
    <row r="1415" spans="2:5" x14ac:dyDescent="0.35">
      <c r="B1415" s="131">
        <v>0.73104675989409407</v>
      </c>
      <c r="C1415" s="40"/>
      <c r="D1415" s="131">
        <v>0.80861208073111823</v>
      </c>
      <c r="E1415" s="40"/>
    </row>
    <row r="1416" spans="2:5" x14ac:dyDescent="0.35">
      <c r="B1416" s="131">
        <v>0.65010033989595017</v>
      </c>
      <c r="C1416" s="40"/>
      <c r="D1416" s="131">
        <v>0.4734575072519015</v>
      </c>
      <c r="E1416" s="40"/>
    </row>
    <row r="1417" spans="2:5" x14ac:dyDescent="0.35">
      <c r="B1417" s="131">
        <v>0.72697154040773293</v>
      </c>
      <c r="C1417" s="40"/>
      <c r="D1417" s="131">
        <v>0.7309760761583145</v>
      </c>
      <c r="E1417" s="40"/>
    </row>
    <row r="1418" spans="2:5" x14ac:dyDescent="0.35">
      <c r="B1418" s="131">
        <v>0.70141891641328213</v>
      </c>
      <c r="C1418" s="40"/>
      <c r="D1418" s="131">
        <v>0.63482633674693389</v>
      </c>
      <c r="E1418" s="40"/>
    </row>
    <row r="1419" spans="2:5" x14ac:dyDescent="0.35">
      <c r="B1419" s="131">
        <v>0.61016712593241829</v>
      </c>
      <c r="C1419" s="40"/>
      <c r="D1419" s="131">
        <v>0.69387399452181142</v>
      </c>
      <c r="E1419" s="40"/>
    </row>
    <row r="1420" spans="2:5" x14ac:dyDescent="0.35">
      <c r="B1420" s="131">
        <v>0.52971714444483009</v>
      </c>
      <c r="C1420" s="40"/>
      <c r="D1420" s="131">
        <v>0.61310500953932667</v>
      </c>
      <c r="E1420" s="40"/>
    </row>
    <row r="1421" spans="2:5" x14ac:dyDescent="0.35">
      <c r="B1421" s="131">
        <v>0.63522062128958223</v>
      </c>
      <c r="C1421" s="40"/>
      <c r="D1421" s="131">
        <v>0.7007252419231409</v>
      </c>
      <c r="E1421" s="40"/>
    </row>
    <row r="1422" spans="2:5" x14ac:dyDescent="0.35">
      <c r="B1422" s="131">
        <v>0.68749706819902134</v>
      </c>
      <c r="C1422" s="40"/>
      <c r="D1422" s="131">
        <v>0.78328557237803564</v>
      </c>
      <c r="E1422" s="40"/>
    </row>
    <row r="1423" spans="2:5" x14ac:dyDescent="0.35">
      <c r="B1423" s="131">
        <v>0.64539537076184594</v>
      </c>
      <c r="C1423" s="40"/>
      <c r="D1423" s="131">
        <v>0.73090395032174016</v>
      </c>
      <c r="E1423" s="40"/>
    </row>
    <row r="1424" spans="2:5" x14ac:dyDescent="0.35">
      <c r="B1424" s="131">
        <v>0.66418803619891054</v>
      </c>
      <c r="C1424" s="40"/>
      <c r="D1424" s="131">
        <v>0.69224159923701756</v>
      </c>
      <c r="E1424" s="40"/>
    </row>
    <row r="1425" spans="2:5" x14ac:dyDescent="0.35">
      <c r="B1425" s="131">
        <v>0.6317657969499445</v>
      </c>
      <c r="C1425" s="40"/>
      <c r="D1425" s="131">
        <v>0.7415024031946803</v>
      </c>
      <c r="E1425" s="40"/>
    </row>
    <row r="1426" spans="2:5" x14ac:dyDescent="0.35">
      <c r="B1426" s="131">
        <v>0.58085675015332994</v>
      </c>
      <c r="C1426" s="40"/>
      <c r="D1426" s="131">
        <v>0.80706836174024732</v>
      </c>
      <c r="E1426" s="40"/>
    </row>
    <row r="1427" spans="2:5" x14ac:dyDescent="0.35">
      <c r="B1427" s="131">
        <v>0.68322263492982693</v>
      </c>
      <c r="C1427" s="40"/>
      <c r="D1427" s="131">
        <v>0.50643876064242632</v>
      </c>
      <c r="E1427" s="40"/>
    </row>
    <row r="1428" spans="2:5" x14ac:dyDescent="0.35">
      <c r="B1428" s="131">
        <v>0.69290006295105</v>
      </c>
      <c r="C1428" s="40"/>
      <c r="D1428" s="131">
        <v>0.75209408601796279</v>
      </c>
      <c r="E1428" s="40"/>
    </row>
    <row r="1429" spans="2:5" x14ac:dyDescent="0.35">
      <c r="B1429" s="131">
        <v>0.72641152642429263</v>
      </c>
      <c r="C1429" s="40"/>
      <c r="D1429" s="131">
        <v>0.75405300020411525</v>
      </c>
      <c r="E1429" s="40"/>
    </row>
    <row r="1430" spans="2:5" x14ac:dyDescent="0.35">
      <c r="B1430" s="131">
        <v>0.60926607635246532</v>
      </c>
      <c r="C1430" s="40"/>
      <c r="D1430" s="131">
        <v>0.72994140733979362</v>
      </c>
      <c r="E1430" s="40"/>
    </row>
    <row r="1431" spans="2:5" x14ac:dyDescent="0.35">
      <c r="B1431" s="131">
        <v>0.58779823972143219</v>
      </c>
      <c r="C1431" s="40"/>
      <c r="D1431" s="131">
        <v>0.79270666968198034</v>
      </c>
      <c r="E1431" s="40"/>
    </row>
    <row r="1432" spans="2:5" x14ac:dyDescent="0.35">
      <c r="B1432" s="131">
        <v>0.62359003608101182</v>
      </c>
      <c r="C1432" s="40"/>
      <c r="D1432" s="131">
        <v>0.76608274632566065</v>
      </c>
      <c r="E1432" s="40"/>
    </row>
    <row r="1433" spans="2:5" x14ac:dyDescent="0.35">
      <c r="B1433" s="131">
        <v>0.64784620310692442</v>
      </c>
      <c r="C1433" s="40"/>
      <c r="D1433" s="131">
        <v>0.72080609415261987</v>
      </c>
      <c r="E1433" s="40"/>
    </row>
    <row r="1434" spans="2:5" x14ac:dyDescent="0.35">
      <c r="B1434" s="131">
        <v>0.60099239634550816</v>
      </c>
      <c r="C1434" s="40"/>
      <c r="D1434" s="131">
        <v>0.71114280381821071</v>
      </c>
      <c r="E1434" s="40"/>
    </row>
    <row r="1435" spans="2:5" x14ac:dyDescent="0.35">
      <c r="B1435" s="131">
        <v>0.72294296899000143</v>
      </c>
      <c r="C1435" s="40"/>
      <c r="D1435" s="131">
        <v>0.60705125114598291</v>
      </c>
      <c r="E1435" s="40"/>
    </row>
    <row r="1436" spans="2:5" x14ac:dyDescent="0.35">
      <c r="B1436" s="131">
        <v>0.56580258046979592</v>
      </c>
      <c r="C1436" s="40"/>
      <c r="D1436" s="131">
        <v>0.73106438034220234</v>
      </c>
      <c r="E1436" s="40"/>
    </row>
    <row r="1437" spans="2:5" x14ac:dyDescent="0.35">
      <c r="B1437" s="131">
        <v>0.54995431514237492</v>
      </c>
      <c r="C1437" s="40"/>
      <c r="D1437" s="131">
        <v>0.78504531793360821</v>
      </c>
      <c r="E1437" s="40"/>
    </row>
    <row r="1438" spans="2:5" x14ac:dyDescent="0.35">
      <c r="B1438" s="131">
        <v>0.72471941792915229</v>
      </c>
      <c r="C1438" s="40"/>
      <c r="D1438" s="131">
        <v>0.73819115988941619</v>
      </c>
      <c r="E1438" s="40"/>
    </row>
    <row r="1439" spans="2:5" x14ac:dyDescent="0.35">
      <c r="B1439" s="131">
        <v>0.68933587349585557</v>
      </c>
      <c r="C1439" s="40"/>
      <c r="D1439" s="131">
        <v>0.5872588172965566</v>
      </c>
      <c r="E1439" s="40"/>
    </row>
    <row r="1440" spans="2:5" x14ac:dyDescent="0.35">
      <c r="B1440" s="131">
        <v>0.59947894041409</v>
      </c>
      <c r="C1440" s="40"/>
      <c r="D1440" s="40"/>
      <c r="E1440" s="40"/>
    </row>
    <row r="1441" spans="2:5" x14ac:dyDescent="0.35">
      <c r="B1441" s="131">
        <v>0.63531733638696841</v>
      </c>
      <c r="C1441" s="40"/>
      <c r="D1441" s="40"/>
      <c r="E1441" s="40"/>
    </row>
    <row r="1442" spans="2:5" x14ac:dyDescent="0.35">
      <c r="B1442" s="131">
        <v>0.68552560505881666</v>
      </c>
      <c r="C1442" s="40"/>
      <c r="D1442" s="40"/>
      <c r="E1442" s="40"/>
    </row>
    <row r="1443" spans="2:5" x14ac:dyDescent="0.35">
      <c r="B1443" s="131">
        <v>0.58562264799380526</v>
      </c>
      <c r="C1443" s="40"/>
      <c r="D1443" s="40"/>
      <c r="E1443" s="40"/>
    </row>
    <row r="1444" spans="2:5" x14ac:dyDescent="0.35">
      <c r="B1444" s="131">
        <v>0.5835320608851271</v>
      </c>
      <c r="C1444" s="40"/>
      <c r="D1444" s="40"/>
      <c r="E1444" s="40"/>
    </row>
    <row r="1445" spans="2:5" x14ac:dyDescent="0.35">
      <c r="B1445" s="131">
        <v>0.59251286305592366</v>
      </c>
      <c r="C1445" s="40"/>
      <c r="D1445" s="40"/>
      <c r="E1445" s="40"/>
    </row>
    <row r="1446" spans="2:5" x14ac:dyDescent="0.35">
      <c r="B1446" s="131">
        <v>0.58164949465470728</v>
      </c>
      <c r="C1446" s="40"/>
      <c r="D1446" s="40"/>
      <c r="E1446" s="40"/>
    </row>
    <row r="1447" spans="2:5" x14ac:dyDescent="0.35">
      <c r="B1447" s="131">
        <v>0.62349897333033977</v>
      </c>
      <c r="C1447" s="40"/>
      <c r="D1447" s="40"/>
      <c r="E1447" s="40"/>
    </row>
    <row r="1448" spans="2:5" x14ac:dyDescent="0.35">
      <c r="B1448" s="131">
        <v>0.54095866449986885</v>
      </c>
      <c r="C1448" s="40"/>
      <c r="D1448" s="40"/>
      <c r="E1448" s="40"/>
    </row>
    <row r="1449" spans="2:5" x14ac:dyDescent="0.35">
      <c r="B1449" s="131">
        <v>0.6770132142637002</v>
      </c>
      <c r="C1449" s="40"/>
      <c r="D1449" s="40"/>
      <c r="E1449" s="40"/>
    </row>
    <row r="1450" spans="2:5" x14ac:dyDescent="0.35">
      <c r="B1450" s="131">
        <v>0.65872041532910852</v>
      </c>
      <c r="C1450" s="40"/>
      <c r="D1450" s="40"/>
      <c r="E1450" s="40"/>
    </row>
    <row r="1451" spans="2:5" x14ac:dyDescent="0.35">
      <c r="B1451" s="131">
        <v>0.66632726929160824</v>
      </c>
      <c r="C1451" s="40"/>
      <c r="D1451" s="40"/>
      <c r="E1451" s="40"/>
    </row>
    <row r="1452" spans="2:5" x14ac:dyDescent="0.35">
      <c r="B1452" s="131">
        <v>0.59890580490826595</v>
      </c>
      <c r="C1452" s="40"/>
      <c r="D1452" s="40"/>
      <c r="E1452" s="40"/>
    </row>
    <row r="1453" spans="2:5" x14ac:dyDescent="0.35">
      <c r="B1453" s="131">
        <v>0.49095539925600629</v>
      </c>
      <c r="C1453" s="40"/>
      <c r="D1453" s="40"/>
      <c r="E1453" s="40"/>
    </row>
    <row r="1454" spans="2:5" x14ac:dyDescent="0.35">
      <c r="B1454" s="131">
        <v>0.61936219511815915</v>
      </c>
      <c r="C1454" s="40"/>
      <c r="D1454" s="40"/>
      <c r="E1454" s="40"/>
    </row>
    <row r="1455" spans="2:5" x14ac:dyDescent="0.35">
      <c r="B1455" s="131">
        <v>0.55737754030318465</v>
      </c>
      <c r="C1455" s="40"/>
      <c r="D1455" s="40"/>
      <c r="E1455" s="40"/>
    </row>
    <row r="1456" spans="2:5" x14ac:dyDescent="0.35">
      <c r="B1456" s="131">
        <v>0.49395844269532158</v>
      </c>
      <c r="C1456" s="40"/>
      <c r="D1456" s="40"/>
      <c r="E1456" s="40"/>
    </row>
    <row r="1457" spans="2:5" x14ac:dyDescent="0.35">
      <c r="B1457" s="131">
        <v>0.42319508108560561</v>
      </c>
      <c r="C1457" s="40"/>
      <c r="D1457" s="40"/>
      <c r="E1457" s="40"/>
    </row>
    <row r="1458" spans="2:5" x14ac:dyDescent="0.35">
      <c r="B1458" s="131">
        <v>0.71948995674500971</v>
      </c>
      <c r="C1458" s="40"/>
      <c r="D1458" s="40"/>
      <c r="E1458" s="40"/>
    </row>
    <row r="1459" spans="2:5" x14ac:dyDescent="0.35">
      <c r="B1459" s="131">
        <v>0.67240153933017777</v>
      </c>
      <c r="C1459" s="40"/>
      <c r="D1459" s="40"/>
      <c r="E1459" s="40"/>
    </row>
    <row r="1460" spans="2:5" x14ac:dyDescent="0.35">
      <c r="B1460" s="131">
        <v>0.53016941388153016</v>
      </c>
      <c r="C1460" s="40"/>
      <c r="D1460" s="40"/>
      <c r="E1460" s="40"/>
    </row>
    <row r="1461" spans="2:5" x14ac:dyDescent="0.35">
      <c r="B1461" s="131">
        <v>0.68622665100028657</v>
      </c>
      <c r="C1461" s="40"/>
      <c r="D1461" s="40"/>
      <c r="E1461" s="40"/>
    </row>
    <row r="1462" spans="2:5" x14ac:dyDescent="0.35">
      <c r="B1462" s="131">
        <v>0.5652124217704575</v>
      </c>
      <c r="C1462" s="40"/>
      <c r="D1462" s="40"/>
      <c r="E1462" s="40"/>
    </row>
    <row r="1463" spans="2:5" x14ac:dyDescent="0.35">
      <c r="B1463" s="131">
        <v>0.71612902077591534</v>
      </c>
      <c r="C1463" s="40"/>
      <c r="D1463" s="40"/>
      <c r="E1463" s="40"/>
    </row>
    <row r="1464" spans="2:5" x14ac:dyDescent="0.35">
      <c r="B1464" s="131">
        <v>0.66415694672720904</v>
      </c>
      <c r="C1464" s="40"/>
      <c r="D1464" s="40"/>
      <c r="E1464" s="40"/>
    </row>
    <row r="1465" spans="2:5" x14ac:dyDescent="0.35">
      <c r="B1465" s="131">
        <v>0.64824742120668977</v>
      </c>
      <c r="C1465" s="40"/>
      <c r="D1465" s="40"/>
      <c r="E1465" s="40"/>
    </row>
    <row r="1466" spans="2:5" x14ac:dyDescent="0.35">
      <c r="B1466" s="131">
        <v>0.67065358474474712</v>
      </c>
      <c r="C1466" s="40"/>
      <c r="D1466" s="40"/>
      <c r="E1466" s="40"/>
    </row>
    <row r="1467" spans="2:5" x14ac:dyDescent="0.35">
      <c r="B1467" s="131">
        <v>0.62154019756936885</v>
      </c>
      <c r="C1467" s="40"/>
      <c r="D1467" s="40"/>
      <c r="E1467" s="40"/>
    </row>
    <row r="1468" spans="2:5" x14ac:dyDescent="0.35">
      <c r="B1468" s="131">
        <v>0.52360186397126929</v>
      </c>
      <c r="C1468" s="40"/>
      <c r="D1468" s="40"/>
      <c r="E1468" s="40"/>
    </row>
    <row r="1469" spans="2:5" x14ac:dyDescent="0.35">
      <c r="B1469" s="131">
        <v>0.61093497562978849</v>
      </c>
      <c r="C1469" s="40"/>
      <c r="D1469" s="40"/>
      <c r="E1469" s="40"/>
    </row>
    <row r="1470" spans="2:5" x14ac:dyDescent="0.35">
      <c r="B1470" s="131">
        <v>0.64224083131561804</v>
      </c>
      <c r="C1470" s="40"/>
      <c r="D1470" s="40"/>
      <c r="E1470" s="40"/>
    </row>
    <row r="1471" spans="2:5" x14ac:dyDescent="0.35">
      <c r="B1471" s="131">
        <v>0.64289587903847567</v>
      </c>
      <c r="C1471" s="40"/>
      <c r="D1471" s="40"/>
      <c r="E1471" s="40"/>
    </row>
    <row r="1472" spans="2:5" x14ac:dyDescent="0.35">
      <c r="B1472" s="131">
        <v>0.6223049783646819</v>
      </c>
      <c r="C1472" s="40"/>
      <c r="D1472" s="40"/>
      <c r="E1472" s="40"/>
    </row>
    <row r="1473" spans="2:5" x14ac:dyDescent="0.35">
      <c r="B1473" s="131">
        <v>0.65490918051307589</v>
      </c>
      <c r="C1473" s="40"/>
      <c r="D1473" s="40"/>
      <c r="E1473" s="40"/>
    </row>
    <row r="1474" spans="2:5" x14ac:dyDescent="0.35">
      <c r="B1474" s="131">
        <v>0.54669358316507966</v>
      </c>
      <c r="C1474" s="40"/>
      <c r="D1474" s="40"/>
      <c r="E1474" s="40"/>
    </row>
    <row r="1475" spans="2:5" x14ac:dyDescent="0.35">
      <c r="B1475" s="131">
        <v>0.72857238500310229</v>
      </c>
      <c r="C1475" s="40"/>
      <c r="D1475" s="40"/>
      <c r="E1475" s="40"/>
    </row>
    <row r="1476" spans="2:5" x14ac:dyDescent="0.35">
      <c r="B1476" s="131">
        <v>0.63370450160057823</v>
      </c>
      <c r="C1476" s="40"/>
      <c r="D1476" s="40"/>
      <c r="E1476" s="40"/>
    </row>
    <row r="1477" spans="2:5" x14ac:dyDescent="0.35">
      <c r="B1477" s="131">
        <v>0.58228882461618636</v>
      </c>
      <c r="C1477" s="40"/>
      <c r="D1477" s="40"/>
      <c r="E1477" s="40"/>
    </row>
    <row r="1478" spans="2:5" x14ac:dyDescent="0.35">
      <c r="B1478" s="131">
        <v>0.64414563713456119</v>
      </c>
      <c r="C1478" s="40"/>
      <c r="D1478" s="40"/>
      <c r="E1478" s="40"/>
    </row>
    <row r="1479" spans="2:5" x14ac:dyDescent="0.35">
      <c r="B1479" s="131">
        <v>0.72538551737662882</v>
      </c>
      <c r="C1479" s="40"/>
      <c r="D1479" s="40"/>
      <c r="E1479" s="40"/>
    </row>
    <row r="1480" spans="2:5" x14ac:dyDescent="0.35">
      <c r="B1480" s="131">
        <v>0.75427864434970304</v>
      </c>
      <c r="C1480" s="40"/>
      <c r="D1480" s="40"/>
      <c r="E1480" s="40"/>
    </row>
    <row r="1481" spans="2:5" x14ac:dyDescent="0.35">
      <c r="B1481" s="131">
        <v>0.61041320767470331</v>
      </c>
      <c r="C1481" s="40"/>
      <c r="D1481" s="40"/>
      <c r="E1481" s="40"/>
    </row>
    <row r="1482" spans="2:5" x14ac:dyDescent="0.35">
      <c r="B1482" s="131">
        <v>0.65697885942320944</v>
      </c>
      <c r="C1482" s="40"/>
      <c r="D1482" s="40"/>
      <c r="E1482" s="40"/>
    </row>
    <row r="1483" spans="2:5" x14ac:dyDescent="0.35">
      <c r="B1483" s="131">
        <v>0.70310181301745944</v>
      </c>
      <c r="C1483" s="40"/>
      <c r="D1483" s="40"/>
      <c r="E1483" s="40"/>
    </row>
    <row r="1484" spans="2:5" x14ac:dyDescent="0.35">
      <c r="B1484" s="131">
        <v>0.62373791880441809</v>
      </c>
      <c r="C1484" s="40"/>
      <c r="D1484" s="40"/>
      <c r="E1484" s="40"/>
    </row>
    <row r="1485" spans="2:5" x14ac:dyDescent="0.35">
      <c r="B1485" s="131">
        <v>0.73041711607436044</v>
      </c>
      <c r="C1485" s="40"/>
      <c r="D1485" s="40"/>
      <c r="E1485" s="40"/>
    </row>
    <row r="1486" spans="2:5" x14ac:dyDescent="0.35">
      <c r="B1486" s="131">
        <v>0.64315754098735967</v>
      </c>
      <c r="C1486" s="40"/>
      <c r="D1486" s="40"/>
      <c r="E1486" s="40"/>
    </row>
    <row r="1487" spans="2:5" x14ac:dyDescent="0.35">
      <c r="B1487" s="131">
        <v>0.61592749170984473</v>
      </c>
      <c r="C1487" s="40"/>
      <c r="D1487" s="40"/>
      <c r="E1487" s="40"/>
    </row>
    <row r="1488" spans="2:5" x14ac:dyDescent="0.35">
      <c r="B1488" s="131">
        <v>0.63348102214819102</v>
      </c>
      <c r="C1488" s="40"/>
      <c r="D1488" s="40"/>
      <c r="E1488" s="40"/>
    </row>
    <row r="1489" spans="2:5" x14ac:dyDescent="0.35">
      <c r="B1489" s="131">
        <v>0.73038699104655147</v>
      </c>
      <c r="C1489" s="40"/>
      <c r="D1489" s="40"/>
      <c r="E1489" s="40"/>
    </row>
    <row r="1490" spans="2:5" x14ac:dyDescent="0.35">
      <c r="B1490" s="131">
        <v>0.66798738615867914</v>
      </c>
      <c r="C1490" s="40"/>
      <c r="D1490" s="40"/>
      <c r="E1490" s="40"/>
    </row>
    <row r="1491" spans="2:5" x14ac:dyDescent="0.35">
      <c r="B1491" s="131">
        <v>0.6488426763583286</v>
      </c>
      <c r="C1491" s="40"/>
      <c r="D1491" s="40"/>
      <c r="E1491" s="40"/>
    </row>
    <row r="1492" spans="2:5" x14ac:dyDescent="0.35">
      <c r="B1492" s="131">
        <v>0.76282729316282694</v>
      </c>
      <c r="C1492" s="40"/>
      <c r="D1492" s="40"/>
      <c r="E1492" s="40"/>
    </row>
    <row r="1493" spans="2:5" x14ac:dyDescent="0.35">
      <c r="B1493" s="131">
        <v>0.70167559175249272</v>
      </c>
      <c r="C1493" s="40"/>
      <c r="D1493" s="40"/>
      <c r="E1493" s="40"/>
    </row>
    <row r="1494" spans="2:5" x14ac:dyDescent="0.35">
      <c r="B1494" s="131">
        <v>0.59960928499783583</v>
      </c>
      <c r="C1494" s="40"/>
      <c r="D1494" s="40"/>
      <c r="E1494" s="40"/>
    </row>
    <row r="1495" spans="2:5" x14ac:dyDescent="0.35">
      <c r="B1495" s="131">
        <v>0.53975610591675416</v>
      </c>
      <c r="C1495" s="40"/>
      <c r="D1495" s="40"/>
      <c r="E1495" s="40"/>
    </row>
    <row r="1496" spans="2:5" x14ac:dyDescent="0.35">
      <c r="B1496" s="131">
        <v>0.65639638001114498</v>
      </c>
      <c r="C1496" s="40"/>
      <c r="D1496" s="40"/>
      <c r="E1496" s="40"/>
    </row>
    <row r="1497" spans="2:5" x14ac:dyDescent="0.35">
      <c r="B1497" s="131">
        <v>0.69715508276575966</v>
      </c>
      <c r="C1497" s="40"/>
      <c r="D1497" s="40"/>
      <c r="E1497" s="40"/>
    </row>
    <row r="1498" spans="2:5" x14ac:dyDescent="0.35">
      <c r="B1498" s="131">
        <v>0.68251057584258157</v>
      </c>
      <c r="C1498" s="40"/>
      <c r="D1498" s="40"/>
      <c r="E1498" s="40"/>
    </row>
    <row r="1499" spans="2:5" x14ac:dyDescent="0.35">
      <c r="B1499" s="131">
        <v>0.61054976548484363</v>
      </c>
      <c r="C1499" s="40"/>
      <c r="D1499" s="40"/>
      <c r="E1499" s="40"/>
    </row>
    <row r="1500" spans="2:5" x14ac:dyDescent="0.35">
      <c r="B1500" s="131">
        <v>0.65669547691701136</v>
      </c>
      <c r="C1500" s="40"/>
      <c r="D1500" s="40"/>
      <c r="E1500" s="40"/>
    </row>
    <row r="1501" spans="2:5" x14ac:dyDescent="0.35">
      <c r="B1501" s="131">
        <v>0.63444126857451533</v>
      </c>
      <c r="C1501" s="40"/>
      <c r="D1501" s="40"/>
      <c r="E1501" s="40"/>
    </row>
    <row r="1502" spans="2:5" x14ac:dyDescent="0.35">
      <c r="B1502" s="131">
        <v>0.67731486541896524</v>
      </c>
      <c r="C1502" s="40"/>
      <c r="D1502" s="40"/>
      <c r="E1502" s="40"/>
    </row>
    <row r="1503" spans="2:5" x14ac:dyDescent="0.35">
      <c r="B1503" s="131">
        <v>0.70672577637350598</v>
      </c>
      <c r="C1503" s="40"/>
      <c r="D1503" s="40"/>
      <c r="E1503" s="40"/>
    </row>
    <row r="1504" spans="2:5" x14ac:dyDescent="0.35">
      <c r="B1504" s="131">
        <v>0.66260457751331625</v>
      </c>
      <c r="C1504" s="40"/>
      <c r="D1504" s="40"/>
      <c r="E1504" s="40"/>
    </row>
    <row r="1505" spans="2:5" x14ac:dyDescent="0.35">
      <c r="B1505" s="131">
        <v>0.65881601322404137</v>
      </c>
      <c r="C1505" s="40"/>
      <c r="D1505" s="40"/>
      <c r="E1505" s="40"/>
    </row>
    <row r="1506" spans="2:5" x14ac:dyDescent="0.35">
      <c r="B1506" s="131">
        <v>0.59638273024007216</v>
      </c>
      <c r="C1506" s="40"/>
      <c r="D1506" s="40"/>
      <c r="E1506" s="40"/>
    </row>
    <row r="1507" spans="2:5" x14ac:dyDescent="0.35">
      <c r="B1507" s="131">
        <v>0.73081523594606945</v>
      </c>
      <c r="C1507" s="40"/>
      <c r="D1507" s="40"/>
      <c r="E1507" s="40"/>
    </row>
    <row r="1508" spans="2:5" x14ac:dyDescent="0.35">
      <c r="B1508" s="131">
        <v>0.72092776483172227</v>
      </c>
      <c r="C1508" s="40"/>
      <c r="D1508" s="40"/>
      <c r="E1508" s="40"/>
    </row>
    <row r="1509" spans="2:5" x14ac:dyDescent="0.35">
      <c r="B1509" s="131">
        <v>0.50589275107748632</v>
      </c>
      <c r="C1509" s="40"/>
      <c r="D1509" s="40"/>
      <c r="E1509" s="40"/>
    </row>
    <row r="1510" spans="2:5" x14ac:dyDescent="0.35">
      <c r="B1510" s="131">
        <v>0.68932941888497168</v>
      </c>
      <c r="C1510" s="40"/>
      <c r="D1510" s="40"/>
      <c r="E1510" s="40"/>
    </row>
    <row r="1511" spans="2:5" x14ac:dyDescent="0.35">
      <c r="B1511" s="131">
        <v>0.7313850600021442</v>
      </c>
      <c r="C1511" s="40"/>
      <c r="D1511" s="40"/>
      <c r="E1511" s="40"/>
    </row>
    <row r="1512" spans="2:5" x14ac:dyDescent="0.35">
      <c r="B1512" s="131">
        <v>0.66898356901066147</v>
      </c>
      <c r="C1512" s="40"/>
      <c r="D1512" s="40"/>
      <c r="E1512" s="40"/>
    </row>
    <row r="1513" spans="2:5" x14ac:dyDescent="0.35">
      <c r="B1513" s="131">
        <v>0.68692633132235759</v>
      </c>
      <c r="C1513" s="40"/>
      <c r="D1513" s="40"/>
      <c r="E1513" s="40"/>
    </row>
    <row r="1514" spans="2:5" x14ac:dyDescent="0.35">
      <c r="B1514" s="131">
        <v>0.57598260165637827</v>
      </c>
      <c r="C1514" s="40"/>
      <c r="D1514" s="40"/>
      <c r="E1514" s="40"/>
    </row>
    <row r="1515" spans="2:5" x14ac:dyDescent="0.35">
      <c r="B1515" s="131">
        <v>0.52250133842442648</v>
      </c>
      <c r="C1515" s="40"/>
      <c r="D1515" s="40"/>
      <c r="E1515" s="40"/>
    </row>
    <row r="1516" spans="2:5" x14ac:dyDescent="0.35">
      <c r="B1516" s="131">
        <v>0.64952771234187689</v>
      </c>
      <c r="C1516" s="40"/>
      <c r="D1516" s="40"/>
      <c r="E1516" s="40"/>
    </row>
    <row r="1517" spans="2:5" x14ac:dyDescent="0.35">
      <c r="B1517" s="131">
        <v>0.68757223520123034</v>
      </c>
      <c r="C1517" s="40"/>
      <c r="D1517" s="40"/>
      <c r="E1517" s="40"/>
    </row>
    <row r="1518" spans="2:5" x14ac:dyDescent="0.35">
      <c r="B1518" s="131">
        <v>0.69544457209278432</v>
      </c>
      <c r="C1518" s="40"/>
      <c r="D1518" s="40"/>
      <c r="E1518" s="40"/>
    </row>
    <row r="1519" spans="2:5" x14ac:dyDescent="0.35">
      <c r="B1519" s="131">
        <v>0.62546413938585155</v>
      </c>
      <c r="C1519" s="40"/>
      <c r="D1519" s="40"/>
      <c r="E1519" s="40"/>
    </row>
    <row r="1520" spans="2:5" x14ac:dyDescent="0.35">
      <c r="B1520" s="131">
        <v>0.73481995745972328</v>
      </c>
      <c r="C1520" s="40"/>
      <c r="D1520" s="40"/>
      <c r="E1520" s="40"/>
    </row>
    <row r="1521" spans="2:5" x14ac:dyDescent="0.35">
      <c r="B1521" s="131">
        <v>0.5247181487819278</v>
      </c>
      <c r="C1521" s="40"/>
      <c r="D1521" s="40"/>
      <c r="E1521" s="40"/>
    </row>
    <row r="1522" spans="2:5" x14ac:dyDescent="0.35">
      <c r="B1522" s="131">
        <v>0.59347184881960946</v>
      </c>
      <c r="C1522" s="40"/>
      <c r="D1522" s="40"/>
      <c r="E1522" s="40"/>
    </row>
    <row r="1523" spans="2:5" x14ac:dyDescent="0.35">
      <c r="B1523" s="131">
        <v>0.62367747884991698</v>
      </c>
      <c r="C1523" s="40"/>
      <c r="D1523" s="40"/>
      <c r="E1523" s="40"/>
    </row>
    <row r="1524" spans="2:5" x14ac:dyDescent="0.35">
      <c r="B1524" s="131">
        <v>0.62533730200361148</v>
      </c>
      <c r="C1524" s="40"/>
      <c r="D1524" s="40"/>
      <c r="E1524" s="40"/>
    </row>
    <row r="1525" spans="2:5" x14ac:dyDescent="0.35">
      <c r="B1525" s="131">
        <v>0.69724255904755716</v>
      </c>
      <c r="C1525" s="40"/>
      <c r="D1525" s="40"/>
      <c r="E1525" s="40"/>
    </row>
    <row r="1526" spans="2:5" x14ac:dyDescent="0.35">
      <c r="B1526" s="131">
        <v>0.65338764441508856</v>
      </c>
      <c r="C1526" s="40"/>
      <c r="D1526" s="40"/>
      <c r="E1526" s="40"/>
    </row>
    <row r="1527" spans="2:5" x14ac:dyDescent="0.35">
      <c r="B1527" s="131">
        <v>0.66927397705853375</v>
      </c>
      <c r="C1527" s="40"/>
      <c r="D1527" s="40"/>
      <c r="E1527" s="40"/>
    </row>
    <row r="1528" spans="2:5" x14ac:dyDescent="0.35">
      <c r="B1528" s="131">
        <v>0.57782080738442798</v>
      </c>
      <c r="C1528" s="40"/>
      <c r="D1528" s="40"/>
      <c r="E1528" s="40"/>
    </row>
    <row r="1529" spans="2:5" x14ac:dyDescent="0.35">
      <c r="B1529" s="131">
        <v>0.62185583688886381</v>
      </c>
      <c r="C1529" s="40"/>
      <c r="D1529" s="40"/>
      <c r="E1529" s="40"/>
    </row>
    <row r="1530" spans="2:5" x14ac:dyDescent="0.35">
      <c r="B1530" s="131">
        <v>0.49488546445059173</v>
      </c>
      <c r="C1530" s="40"/>
      <c r="D1530" s="40"/>
      <c r="E1530" s="40"/>
    </row>
    <row r="1531" spans="2:5" x14ac:dyDescent="0.35">
      <c r="B1531" s="131">
        <v>0.64173278242566512</v>
      </c>
      <c r="C1531" s="40"/>
      <c r="D1531" s="40"/>
      <c r="E1531" s="40"/>
    </row>
    <row r="1532" spans="2:5" x14ac:dyDescent="0.35">
      <c r="B1532" s="131">
        <v>0.7367715134153181</v>
      </c>
      <c r="C1532" s="40"/>
      <c r="D1532" s="40"/>
      <c r="E1532" s="40"/>
    </row>
    <row r="1533" spans="2:5" x14ac:dyDescent="0.35">
      <c r="B1533" s="131">
        <v>0.72447053619506796</v>
      </c>
      <c r="C1533" s="40"/>
      <c r="D1533" s="40"/>
      <c r="E1533" s="40"/>
    </row>
    <row r="1534" spans="2:5" x14ac:dyDescent="0.35">
      <c r="B1534" s="131">
        <v>0.6393278998261106</v>
      </c>
      <c r="C1534" s="40"/>
      <c r="D1534" s="40"/>
      <c r="E1534" s="40"/>
    </row>
    <row r="1535" spans="2:5" x14ac:dyDescent="0.35">
      <c r="B1535" s="131">
        <v>0.65135403766867461</v>
      </c>
      <c r="C1535" s="40"/>
      <c r="D1535" s="40"/>
      <c r="E1535" s="40"/>
    </row>
    <row r="1536" spans="2:5" x14ac:dyDescent="0.35">
      <c r="B1536" s="131">
        <v>0.65797175415688824</v>
      </c>
      <c r="C1536" s="40"/>
      <c r="D1536" s="40"/>
      <c r="E1536" s="40"/>
    </row>
    <row r="1537" spans="2:5" x14ac:dyDescent="0.35">
      <c r="B1537" s="131">
        <v>0.54149222379005224</v>
      </c>
      <c r="C1537" s="40"/>
      <c r="D1537" s="40"/>
      <c r="E1537" s="40"/>
    </row>
    <row r="1538" spans="2:5" x14ac:dyDescent="0.35">
      <c r="B1538" s="131">
        <v>0.70259271125069067</v>
      </c>
      <c r="C1538" s="40"/>
      <c r="D1538" s="40"/>
      <c r="E1538" s="40"/>
    </row>
    <row r="1539" spans="2:5" x14ac:dyDescent="0.35">
      <c r="B1539" s="131">
        <v>0.64210376600837848</v>
      </c>
      <c r="C1539" s="40"/>
      <c r="D1539" s="40"/>
      <c r="E1539" s="40"/>
    </row>
    <row r="1540" spans="2:5" x14ac:dyDescent="0.35">
      <c r="B1540" s="131">
        <v>0.58255033186427996</v>
      </c>
      <c r="C1540" s="40"/>
      <c r="D1540" s="40"/>
      <c r="E1540" s="40"/>
    </row>
    <row r="1541" spans="2:5" x14ac:dyDescent="0.35">
      <c r="B1541" s="131">
        <v>0.60148127388144912</v>
      </c>
      <c r="C1541" s="40"/>
      <c r="D1541" s="40"/>
      <c r="E1541" s="40"/>
    </row>
    <row r="1542" spans="2:5" x14ac:dyDescent="0.35">
      <c r="B1542" s="131">
        <v>0.71743796958040762</v>
      </c>
      <c r="C1542" s="40"/>
      <c r="D1542" s="40"/>
      <c r="E1542" s="40"/>
    </row>
    <row r="1543" spans="2:5" x14ac:dyDescent="0.35">
      <c r="B1543" s="131">
        <v>0.74331949691125665</v>
      </c>
      <c r="C1543" s="40"/>
      <c r="D1543" s="40"/>
      <c r="E1543" s="40"/>
    </row>
    <row r="1544" spans="2:5" x14ac:dyDescent="0.35">
      <c r="B1544" s="131">
        <v>0.6356369966690042</v>
      </c>
      <c r="C1544" s="40"/>
      <c r="D1544" s="40"/>
      <c r="E1544" s="40"/>
    </row>
    <row r="1545" spans="2:5" x14ac:dyDescent="0.35">
      <c r="B1545" s="131">
        <v>0.66319845637409613</v>
      </c>
      <c r="C1545" s="40"/>
      <c r="D1545" s="40"/>
      <c r="E1545" s="40"/>
    </row>
    <row r="1546" spans="2:5" x14ac:dyDescent="0.35">
      <c r="B1546" s="131">
        <v>0.72158990747694884</v>
      </c>
      <c r="C1546" s="40"/>
      <c r="D1546" s="40"/>
      <c r="E1546" s="40"/>
    </row>
    <row r="1547" spans="2:5" x14ac:dyDescent="0.35">
      <c r="B1547" s="131">
        <v>0.61785264364907355</v>
      </c>
      <c r="C1547" s="40"/>
      <c r="D1547" s="40"/>
      <c r="E1547" s="40"/>
    </row>
    <row r="1548" spans="2:5" x14ac:dyDescent="0.35">
      <c r="B1548" s="131">
        <v>0.71930906713820997</v>
      </c>
      <c r="C1548" s="40"/>
      <c r="D1548" s="40"/>
      <c r="E1548" s="40"/>
    </row>
    <row r="1549" spans="2:5" x14ac:dyDescent="0.35">
      <c r="B1549" s="131">
        <v>0.70479102029875673</v>
      </c>
      <c r="C1549" s="40"/>
      <c r="D1549" s="40"/>
      <c r="E1549" s="40"/>
    </row>
    <row r="1550" spans="2:5" x14ac:dyDescent="0.35">
      <c r="B1550" s="131">
        <v>0.69632031195975419</v>
      </c>
      <c r="C1550" s="40"/>
      <c r="D1550" s="40"/>
      <c r="E1550" s="40"/>
    </row>
    <row r="1551" spans="2:5" x14ac:dyDescent="0.35">
      <c r="B1551" s="131">
        <v>0.72225816333190684</v>
      </c>
      <c r="C1551" s="40"/>
      <c r="D1551" s="40"/>
      <c r="E1551" s="40"/>
    </row>
    <row r="1552" spans="2:5" x14ac:dyDescent="0.35">
      <c r="B1552" s="131">
        <v>0.58478569453185625</v>
      </c>
      <c r="C1552" s="40"/>
      <c r="D1552" s="40"/>
      <c r="E1552" s="40"/>
    </row>
    <row r="1553" spans="2:5" x14ac:dyDescent="0.35">
      <c r="B1553" s="131">
        <v>0.62828086243754322</v>
      </c>
      <c r="C1553" s="40"/>
      <c r="D1553" s="40"/>
      <c r="E1553" s="40"/>
    </row>
    <row r="1554" spans="2:5" x14ac:dyDescent="0.35">
      <c r="B1554" s="131">
        <v>0.64337948815252177</v>
      </c>
      <c r="C1554" s="40"/>
      <c r="D1554" s="40"/>
      <c r="E1554" s="40"/>
    </row>
    <row r="1555" spans="2:5" x14ac:dyDescent="0.35">
      <c r="B1555" s="131">
        <v>0.68410660106494092</v>
      </c>
      <c r="C1555" s="40"/>
      <c r="D1555" s="40"/>
      <c r="E1555" s="40"/>
    </row>
    <row r="1556" spans="2:5" x14ac:dyDescent="0.35">
      <c r="B1556" s="131">
        <v>0.70219566998798899</v>
      </c>
      <c r="C1556" s="40"/>
      <c r="D1556" s="40"/>
      <c r="E1556" s="40"/>
    </row>
    <row r="1557" spans="2:5" x14ac:dyDescent="0.35">
      <c r="B1557" s="131">
        <v>0.6156703791219913</v>
      </c>
      <c r="C1557" s="40"/>
      <c r="D1557" s="40"/>
      <c r="E1557" s="40"/>
    </row>
    <row r="1558" spans="2:5" x14ac:dyDescent="0.35">
      <c r="B1558" s="131">
        <v>0.63931852745804429</v>
      </c>
      <c r="C1558" s="40"/>
      <c r="D1558" s="40"/>
      <c r="E1558" s="40"/>
    </row>
    <row r="1559" spans="2:5" x14ac:dyDescent="0.35">
      <c r="B1559" s="131">
        <v>0.65910140991144128</v>
      </c>
      <c r="C1559" s="40"/>
      <c r="D1559" s="40"/>
      <c r="E1559" s="40"/>
    </row>
    <row r="1560" spans="2:5" x14ac:dyDescent="0.35">
      <c r="B1560" s="131">
        <v>0.57931907377538139</v>
      </c>
      <c r="C1560" s="40"/>
      <c r="D1560" s="40"/>
      <c r="E1560" s="40"/>
    </row>
    <row r="1561" spans="2:5" x14ac:dyDescent="0.35">
      <c r="B1561" s="131">
        <v>0.63645748090504839</v>
      </c>
      <c r="C1561" s="40"/>
      <c r="D1561" s="40"/>
      <c r="E1561" s="40"/>
    </row>
    <row r="1562" spans="2:5" x14ac:dyDescent="0.35">
      <c r="B1562" s="131">
        <v>0.56428468778623075</v>
      </c>
      <c r="C1562" s="40"/>
      <c r="D1562" s="40"/>
      <c r="E1562" s="40"/>
    </row>
    <row r="1563" spans="2:5" x14ac:dyDescent="0.35">
      <c r="B1563" s="131">
        <v>0.69728425835637908</v>
      </c>
      <c r="C1563" s="40"/>
      <c r="D1563" s="40"/>
      <c r="E1563" s="40"/>
    </row>
    <row r="1564" spans="2:5" x14ac:dyDescent="0.35">
      <c r="B1564" s="131">
        <v>0.58797219072939988</v>
      </c>
      <c r="C1564" s="40"/>
      <c r="D1564" s="40"/>
      <c r="E1564" s="40"/>
    </row>
    <row r="1565" spans="2:5" x14ac:dyDescent="0.35">
      <c r="B1565" s="131">
        <v>0.72370982502028669</v>
      </c>
      <c r="C1565" s="40"/>
      <c r="D1565" s="40"/>
      <c r="E1565" s="40"/>
    </row>
    <row r="1566" spans="2:5" x14ac:dyDescent="0.35">
      <c r="B1566" s="131">
        <v>0.58758008867020817</v>
      </c>
      <c r="C1566" s="40"/>
      <c r="D1566" s="40"/>
      <c r="E1566" s="40"/>
    </row>
    <row r="1567" spans="2:5" x14ac:dyDescent="0.35">
      <c r="B1567" s="131">
        <v>0.63584243327083312</v>
      </c>
      <c r="C1567" s="40"/>
      <c r="D1567" s="40"/>
      <c r="E1567" s="40"/>
    </row>
    <row r="1568" spans="2:5" x14ac:dyDescent="0.35">
      <c r="B1568" s="131">
        <v>0.6559516726433553</v>
      </c>
      <c r="C1568" s="40"/>
      <c r="D1568" s="40"/>
      <c r="E1568" s="40"/>
    </row>
    <row r="1569" spans="2:5" x14ac:dyDescent="0.35">
      <c r="B1569" s="131">
        <v>0.63829312914899849</v>
      </c>
      <c r="C1569" s="40"/>
      <c r="D1569" s="40"/>
      <c r="E1569" s="40"/>
    </row>
    <row r="1570" spans="2:5" x14ac:dyDescent="0.35">
      <c r="B1570" s="131">
        <v>0.50962153913150954</v>
      </c>
      <c r="C1570" s="40"/>
      <c r="D1570" s="40"/>
      <c r="E1570" s="40"/>
    </row>
    <row r="1571" spans="2:5" x14ac:dyDescent="0.35">
      <c r="B1571" s="131">
        <v>0.67773159020602791</v>
      </c>
      <c r="C1571" s="40"/>
      <c r="D1571" s="40"/>
      <c r="E1571" s="40"/>
    </row>
    <row r="1572" spans="2:5" x14ac:dyDescent="0.35">
      <c r="B1572" s="131">
        <v>0.67939488875221954</v>
      </c>
      <c r="C1572" s="40"/>
      <c r="D1572" s="40"/>
      <c r="E1572" s="40"/>
    </row>
    <row r="1573" spans="2:5" x14ac:dyDescent="0.35">
      <c r="B1573" s="131">
        <v>0.60935789861325917</v>
      </c>
      <c r="C1573" s="40"/>
      <c r="D1573" s="40"/>
      <c r="E1573" s="40"/>
    </row>
    <row r="1574" spans="2:5" x14ac:dyDescent="0.35">
      <c r="B1574" s="131">
        <v>0.6039244798315081</v>
      </c>
      <c r="C1574" s="40"/>
      <c r="D1574" s="40"/>
      <c r="E1574" s="40"/>
    </row>
    <row r="1575" spans="2:5" x14ac:dyDescent="0.35">
      <c r="B1575" s="131">
        <v>0.58793873375312655</v>
      </c>
      <c r="C1575" s="40"/>
      <c r="D1575" s="40"/>
      <c r="E1575" s="40"/>
    </row>
    <row r="1576" spans="2:5" x14ac:dyDescent="0.35">
      <c r="B1576" s="131">
        <v>0.70622653741657337</v>
      </c>
      <c r="C1576" s="40"/>
      <c r="D1576" s="40"/>
      <c r="E1576" s="40"/>
    </row>
    <row r="1577" spans="2:5" x14ac:dyDescent="0.35">
      <c r="B1577" s="131">
        <v>0.45123404935840139</v>
      </c>
      <c r="C1577" s="40"/>
      <c r="D1577" s="40"/>
      <c r="E1577" s="40"/>
    </row>
    <row r="1578" spans="2:5" x14ac:dyDescent="0.35">
      <c r="B1578" s="131">
        <v>0.62185230050490259</v>
      </c>
      <c r="C1578" s="40"/>
      <c r="D1578" s="40"/>
      <c r="E1578" s="40"/>
    </row>
    <row r="1579" spans="2:5" x14ac:dyDescent="0.35">
      <c r="B1579" s="131">
        <v>0.57017578998358931</v>
      </c>
      <c r="C1579" s="40"/>
      <c r="D1579" s="40"/>
      <c r="E1579" s="40"/>
    </row>
    <row r="1580" spans="2:5" x14ac:dyDescent="0.35">
      <c r="B1580" s="131">
        <v>0.59040667783951828</v>
      </c>
      <c r="C1580" s="40"/>
      <c r="D1580" s="40"/>
      <c r="E1580" s="40"/>
    </row>
    <row r="1581" spans="2:5" x14ac:dyDescent="0.35">
      <c r="B1581" s="131">
        <v>0.66699322395623162</v>
      </c>
      <c r="C1581" s="40"/>
      <c r="D1581" s="40"/>
      <c r="E1581" s="40"/>
    </row>
    <row r="1582" spans="2:5" x14ac:dyDescent="0.35">
      <c r="B1582" s="131">
        <v>0.48808491803415521</v>
      </c>
      <c r="C1582" s="40"/>
      <c r="D1582" s="40"/>
      <c r="E1582" s="40"/>
    </row>
    <row r="1583" spans="2:5" x14ac:dyDescent="0.35">
      <c r="B1583" s="131">
        <v>0.61578781318931874</v>
      </c>
      <c r="C1583" s="40"/>
      <c r="D1583" s="40"/>
      <c r="E1583" s="40"/>
    </row>
    <row r="1584" spans="2:5" x14ac:dyDescent="0.35">
      <c r="B1584" s="131">
        <v>0.55084856025983975</v>
      </c>
      <c r="C1584" s="40"/>
      <c r="D1584" s="40"/>
      <c r="E1584" s="40"/>
    </row>
    <row r="1585" spans="2:5" x14ac:dyDescent="0.35">
      <c r="B1585" s="131">
        <v>0.60748268754749801</v>
      </c>
      <c r="C1585" s="40"/>
      <c r="D1585" s="40"/>
      <c r="E1585" s="40"/>
    </row>
    <row r="1586" spans="2:5" x14ac:dyDescent="0.35">
      <c r="B1586" s="131">
        <v>0.64748032343135287</v>
      </c>
      <c r="C1586" s="40"/>
      <c r="D1586" s="40"/>
      <c r="E1586" s="40"/>
    </row>
    <row r="1587" spans="2:5" x14ac:dyDescent="0.35">
      <c r="B1587" s="131">
        <v>0.65865676432554043</v>
      </c>
      <c r="C1587" s="40"/>
      <c r="D1587" s="40"/>
      <c r="E1587" s="40"/>
    </row>
    <row r="1588" spans="2:5" x14ac:dyDescent="0.35">
      <c r="B1588" s="131">
        <v>0.42978031783378617</v>
      </c>
      <c r="C1588" s="40"/>
      <c r="D1588" s="40"/>
      <c r="E1588" s="40"/>
    </row>
    <row r="1589" spans="2:5" x14ac:dyDescent="0.35">
      <c r="B1589" s="131">
        <v>0.59293524673782605</v>
      </c>
      <c r="C1589" s="40"/>
      <c r="D1589" s="40"/>
      <c r="E1589" s="40"/>
    </row>
    <row r="1590" spans="2:5" x14ac:dyDescent="0.35">
      <c r="B1590" s="131">
        <v>0.54788081308706005</v>
      </c>
      <c r="C1590" s="40"/>
      <c r="D1590" s="40"/>
      <c r="E1590" s="40"/>
    </row>
    <row r="1591" spans="2:5" x14ac:dyDescent="0.35">
      <c r="B1591" s="131">
        <v>0.71463354735911344</v>
      </c>
      <c r="C1591" s="40"/>
      <c r="D1591" s="40"/>
      <c r="E1591" s="40"/>
    </row>
    <row r="1592" spans="2:5" x14ac:dyDescent="0.35">
      <c r="B1592" s="131">
        <v>0.57939560227249087</v>
      </c>
      <c r="C1592" s="40"/>
      <c r="D1592" s="40"/>
      <c r="E1592" s="40"/>
    </row>
    <row r="1593" spans="2:5" x14ac:dyDescent="0.35">
      <c r="B1593" s="131">
        <v>0.62208584743335271</v>
      </c>
      <c r="C1593" s="40"/>
      <c r="D1593" s="40"/>
      <c r="E1593" s="40"/>
    </row>
    <row r="1594" spans="2:5" x14ac:dyDescent="0.35">
      <c r="B1594" s="131">
        <v>0.66894214146026432</v>
      </c>
      <c r="C1594" s="40"/>
      <c r="D1594" s="40"/>
      <c r="E1594" s="40"/>
    </row>
    <row r="1595" spans="2:5" x14ac:dyDescent="0.35">
      <c r="B1595" s="131">
        <v>0.68859576947480727</v>
      </c>
      <c r="C1595" s="40"/>
      <c r="D1595" s="40"/>
      <c r="E1595" s="40"/>
    </row>
    <row r="1596" spans="2:5" x14ac:dyDescent="0.35">
      <c r="B1596" s="131">
        <v>0.63088553852790763</v>
      </c>
      <c r="C1596" s="40"/>
      <c r="D1596" s="40"/>
      <c r="E1596" s="40"/>
    </row>
    <row r="1597" spans="2:5" x14ac:dyDescent="0.35">
      <c r="B1597" s="131">
        <v>0.52917453683101068</v>
      </c>
      <c r="C1597" s="40"/>
      <c r="D1597" s="40"/>
      <c r="E1597" s="40"/>
    </row>
    <row r="1598" spans="2:5" x14ac:dyDescent="0.35">
      <c r="B1598" s="131">
        <v>0.55788689267295621</v>
      </c>
      <c r="C1598" s="40"/>
      <c r="D1598" s="40"/>
      <c r="E1598" s="40"/>
    </row>
    <row r="1599" spans="2:5" x14ac:dyDescent="0.35">
      <c r="B1599" s="131">
        <v>0.73953713030186374</v>
      </c>
      <c r="C1599" s="40"/>
      <c r="D1599" s="40"/>
      <c r="E1599" s="40"/>
    </row>
    <row r="1600" spans="2:5" x14ac:dyDescent="0.35">
      <c r="B1600" s="131">
        <v>0.59041508546305421</v>
      </c>
      <c r="C1600" s="40"/>
      <c r="D1600" s="40"/>
      <c r="E1600" s="40"/>
    </row>
    <row r="1601" spans="2:5" x14ac:dyDescent="0.35">
      <c r="B1601" s="131">
        <v>0.49940874562484422</v>
      </c>
      <c r="C1601" s="40"/>
      <c r="D1601" s="40"/>
      <c r="E1601" s="40"/>
    </row>
    <row r="1602" spans="2:5" x14ac:dyDescent="0.35">
      <c r="B1602" s="131">
        <v>0.65959213778204751</v>
      </c>
      <c r="C1602" s="40"/>
      <c r="D1602" s="40"/>
      <c r="E1602" s="40"/>
    </row>
    <row r="1603" spans="2:5" x14ac:dyDescent="0.35">
      <c r="B1603" s="131">
        <v>0.61300415143010856</v>
      </c>
      <c r="C1603" s="40"/>
      <c r="D1603" s="40"/>
      <c r="E1603" s="40"/>
    </row>
    <row r="1604" spans="2:5" x14ac:dyDescent="0.35">
      <c r="B1604" s="131">
        <v>0.67646116027642955</v>
      </c>
      <c r="C1604" s="40"/>
      <c r="D1604" s="40"/>
      <c r="E1604" s="40"/>
    </row>
    <row r="1605" spans="2:5" x14ac:dyDescent="0.35">
      <c r="B1605" s="131">
        <v>0.62347877112116268</v>
      </c>
      <c r="C1605" s="40"/>
      <c r="D1605" s="40"/>
      <c r="E1605" s="40"/>
    </row>
    <row r="1606" spans="2:5" x14ac:dyDescent="0.35">
      <c r="B1606" s="131">
        <v>0.60133433486924515</v>
      </c>
      <c r="C1606" s="40"/>
      <c r="D1606" s="40"/>
      <c r="E1606" s="40"/>
    </row>
    <row r="1607" spans="2:5" x14ac:dyDescent="0.35">
      <c r="B1607" s="131">
        <v>0.62315362410191044</v>
      </c>
      <c r="C1607" s="40"/>
      <c r="D1607" s="40"/>
      <c r="E1607" s="40"/>
    </row>
    <row r="1608" spans="2:5" x14ac:dyDescent="0.35">
      <c r="B1608" s="131">
        <v>0.60510095774744665</v>
      </c>
      <c r="C1608" s="40"/>
      <c r="D1608" s="40"/>
      <c r="E1608" s="40"/>
    </row>
    <row r="1609" spans="2:5" x14ac:dyDescent="0.35">
      <c r="B1609" s="131">
        <v>0.59823167498127716</v>
      </c>
      <c r="C1609" s="40"/>
      <c r="D1609" s="40"/>
      <c r="E1609" s="40"/>
    </row>
    <row r="1610" spans="2:5" x14ac:dyDescent="0.35">
      <c r="B1610" s="131">
        <v>0.50065061836241309</v>
      </c>
      <c r="C1610" s="40"/>
      <c r="D1610" s="40"/>
      <c r="E1610" s="40"/>
    </row>
    <row r="1611" spans="2:5" x14ac:dyDescent="0.35">
      <c r="B1611" s="131">
        <v>0.5814195378638195</v>
      </c>
      <c r="C1611" s="40"/>
      <c r="D1611" s="40"/>
      <c r="E1611" s="40"/>
    </row>
    <row r="1612" spans="2:5" x14ac:dyDescent="0.35">
      <c r="B1612" s="131">
        <v>0.59536954435224088</v>
      </c>
      <c r="C1612" s="40"/>
      <c r="D1612" s="40"/>
      <c r="E1612" s="40"/>
    </row>
    <row r="1613" spans="2:5" x14ac:dyDescent="0.35">
      <c r="B1613" s="131">
        <v>0.62722956554971665</v>
      </c>
      <c r="C1613" s="40"/>
      <c r="D1613" s="40"/>
      <c r="E1613" s="40"/>
    </row>
    <row r="1614" spans="2:5" x14ac:dyDescent="0.35">
      <c r="B1614" s="131">
        <v>0.46720297066065808</v>
      </c>
      <c r="C1614" s="40"/>
      <c r="D1614" s="40"/>
      <c r="E1614" s="40"/>
    </row>
    <row r="1615" spans="2:5" x14ac:dyDescent="0.35">
      <c r="B1615" s="131">
        <v>0.56277245376650675</v>
      </c>
      <c r="C1615" s="40"/>
      <c r="D1615" s="40"/>
      <c r="E1615" s="40"/>
    </row>
    <row r="1616" spans="2:5" x14ac:dyDescent="0.35">
      <c r="B1616" s="131">
        <v>0.56861119981627661</v>
      </c>
      <c r="C1616" s="40"/>
      <c r="D1616" s="40"/>
      <c r="E1616" s="40"/>
    </row>
    <row r="1617" spans="2:5" x14ac:dyDescent="0.35">
      <c r="B1617" s="131">
        <v>0.71825787926167894</v>
      </c>
      <c r="C1617" s="40"/>
      <c r="D1617" s="40"/>
      <c r="E1617" s="40"/>
    </row>
    <row r="1618" spans="2:5" x14ac:dyDescent="0.35">
      <c r="B1618" s="131">
        <v>0.66112213792480157</v>
      </c>
      <c r="C1618" s="40"/>
      <c r="D1618" s="40"/>
      <c r="E1618" s="40"/>
    </row>
    <row r="1619" spans="2:5" x14ac:dyDescent="0.35">
      <c r="B1619" s="131">
        <v>0.64520830862302803</v>
      </c>
      <c r="C1619" s="40"/>
      <c r="D1619" s="40"/>
      <c r="E1619" s="40"/>
    </row>
    <row r="1620" spans="2:5" x14ac:dyDescent="0.35">
      <c r="B1620" s="131">
        <v>0.67792138194031737</v>
      </c>
      <c r="C1620" s="40"/>
      <c r="D1620" s="40"/>
      <c r="E1620" s="40"/>
    </row>
    <row r="1621" spans="2:5" x14ac:dyDescent="0.35">
      <c r="B1621" s="131">
        <v>0.62802329454171968</v>
      </c>
      <c r="C1621" s="40"/>
      <c r="D1621" s="40"/>
      <c r="E1621" s="40"/>
    </row>
    <row r="1622" spans="2:5" x14ac:dyDescent="0.35">
      <c r="B1622" s="131">
        <v>0.59457448785154576</v>
      </c>
      <c r="C1622" s="40"/>
      <c r="D1622" s="40"/>
      <c r="E1622" s="40"/>
    </row>
    <row r="1623" spans="2:5" x14ac:dyDescent="0.35">
      <c r="B1623" s="131">
        <v>0.66587608822014133</v>
      </c>
      <c r="C1623" s="40"/>
      <c r="D1623" s="40"/>
      <c r="E1623" s="40"/>
    </row>
    <row r="1624" spans="2:5" x14ac:dyDescent="0.35">
      <c r="B1624" s="131">
        <v>0.54385669128746539</v>
      </c>
      <c r="C1624" s="40"/>
      <c r="D1624" s="40"/>
      <c r="E1624" s="40"/>
    </row>
    <row r="1625" spans="2:5" x14ac:dyDescent="0.35">
      <c r="B1625" s="131">
        <v>0.6216527288083612</v>
      </c>
      <c r="C1625" s="40"/>
      <c r="D1625" s="40"/>
      <c r="E1625" s="40"/>
    </row>
    <row r="1626" spans="2:5" x14ac:dyDescent="0.35">
      <c r="B1626" s="131">
        <v>0.58322775631345314</v>
      </c>
      <c r="C1626" s="40"/>
      <c r="D1626" s="40"/>
      <c r="E1626" s="40"/>
    </row>
    <row r="1627" spans="2:5" x14ac:dyDescent="0.35">
      <c r="B1627" s="131">
        <v>0.65957884122188959</v>
      </c>
      <c r="C1627" s="40"/>
      <c r="D1627" s="40"/>
      <c r="E1627" s="40"/>
    </row>
    <row r="1628" spans="2:5" x14ac:dyDescent="0.35">
      <c r="B1628" s="131">
        <v>0.57423918786854045</v>
      </c>
      <c r="C1628" s="40"/>
      <c r="D1628" s="40"/>
      <c r="E1628" s="40"/>
    </row>
    <row r="1629" spans="2:5" x14ac:dyDescent="0.35">
      <c r="B1629" s="131">
        <v>0.5649460238983246</v>
      </c>
      <c r="C1629" s="40"/>
      <c r="D1629" s="40"/>
      <c r="E1629" s="40"/>
    </row>
    <row r="1630" spans="2:5" x14ac:dyDescent="0.35">
      <c r="B1630" s="131">
        <v>0.53145974255335504</v>
      </c>
      <c r="C1630" s="40"/>
      <c r="D1630" s="40"/>
      <c r="E1630" s="40"/>
    </row>
    <row r="1631" spans="2:5" x14ac:dyDescent="0.35">
      <c r="B1631" s="131">
        <v>0.58022347046949585</v>
      </c>
      <c r="C1631" s="40"/>
      <c r="D1631" s="40"/>
      <c r="E1631" s="40"/>
    </row>
    <row r="1632" spans="2:5" x14ac:dyDescent="0.35">
      <c r="B1632" s="131">
        <v>0.65831712219980532</v>
      </c>
      <c r="C1632" s="40"/>
      <c r="D1632" s="40"/>
      <c r="E1632" s="40"/>
    </row>
    <row r="1633" spans="2:5" x14ac:dyDescent="0.35">
      <c r="B1633" s="131">
        <v>0.48014885808051261</v>
      </c>
      <c r="C1633" s="40"/>
      <c r="D1633" s="40"/>
      <c r="E1633" s="40"/>
    </row>
    <row r="1634" spans="2:5" x14ac:dyDescent="0.35">
      <c r="B1634" s="131">
        <v>0.48183826619588932</v>
      </c>
      <c r="C1634" s="40"/>
      <c r="D1634" s="40"/>
      <c r="E1634" s="40"/>
    </row>
    <row r="1635" spans="2:5" x14ac:dyDescent="0.35">
      <c r="B1635" s="131">
        <v>0.55487856598048779</v>
      </c>
      <c r="C1635" s="40"/>
      <c r="D1635" s="40"/>
      <c r="E1635" s="40"/>
    </row>
    <row r="1636" spans="2:5" x14ac:dyDescent="0.35">
      <c r="B1636" s="131">
        <v>0.60927391120674868</v>
      </c>
      <c r="C1636" s="40"/>
      <c r="D1636" s="40"/>
      <c r="E1636" s="40"/>
    </row>
    <row r="1637" spans="2:5" x14ac:dyDescent="0.35">
      <c r="B1637" s="131">
        <v>0.70262022107402999</v>
      </c>
      <c r="C1637" s="40"/>
      <c r="D1637" s="40"/>
      <c r="E1637" s="40"/>
    </row>
    <row r="1638" spans="2:5" x14ac:dyDescent="0.35">
      <c r="B1638" s="131">
        <v>0.59463139665703446</v>
      </c>
      <c r="C1638" s="40"/>
      <c r="D1638" s="40"/>
      <c r="E1638" s="40"/>
    </row>
    <row r="1639" spans="2:5" x14ac:dyDescent="0.35">
      <c r="B1639" s="131">
        <v>0.65421158601780205</v>
      </c>
      <c r="C1639" s="40"/>
      <c r="D1639" s="40"/>
      <c r="E1639" s="40"/>
    </row>
    <row r="1640" spans="2:5" x14ac:dyDescent="0.35">
      <c r="B1640" s="131">
        <v>0.68576645150760396</v>
      </c>
      <c r="C1640" s="40"/>
      <c r="D1640" s="40"/>
      <c r="E1640" s="40"/>
    </row>
    <row r="1641" spans="2:5" x14ac:dyDescent="0.35">
      <c r="B1641" s="131">
        <v>0.66087457553941398</v>
      </c>
      <c r="C1641" s="40"/>
      <c r="D1641" s="40"/>
      <c r="E1641" s="40"/>
    </row>
    <row r="1642" spans="2:5" x14ac:dyDescent="0.35">
      <c r="B1642" s="131">
        <v>0.56104425411088332</v>
      </c>
      <c r="C1642" s="40"/>
      <c r="D1642" s="40"/>
      <c r="E1642" s="40"/>
    </row>
    <row r="1643" spans="2:5" x14ac:dyDescent="0.35">
      <c r="B1643" s="131">
        <v>0.59613854590965887</v>
      </c>
      <c r="C1643" s="40"/>
      <c r="D1643" s="40"/>
      <c r="E1643" s="40"/>
    </row>
    <row r="1644" spans="2:5" x14ac:dyDescent="0.35">
      <c r="B1644" s="131">
        <v>0.73907922700400064</v>
      </c>
      <c r="C1644" s="40"/>
      <c r="D1644" s="40"/>
      <c r="E1644" s="40"/>
    </row>
    <row r="1645" spans="2:5" x14ac:dyDescent="0.35">
      <c r="B1645" s="131">
        <v>0.59375328318371634</v>
      </c>
      <c r="C1645" s="40"/>
      <c r="D1645" s="40"/>
      <c r="E1645" s="40"/>
    </row>
    <row r="1646" spans="2:5" x14ac:dyDescent="0.35">
      <c r="B1646" s="131">
        <v>0.54365334419312983</v>
      </c>
      <c r="C1646" s="40"/>
      <c r="D1646" s="40"/>
      <c r="E1646" s="40"/>
    </row>
    <row r="1647" spans="2:5" x14ac:dyDescent="0.35">
      <c r="B1647" s="131">
        <v>0.55632902669698581</v>
      </c>
      <c r="C1647" s="40"/>
      <c r="D1647" s="40"/>
      <c r="E1647" s="40"/>
    </row>
    <row r="1648" spans="2:5" x14ac:dyDescent="0.35">
      <c r="B1648" s="131">
        <v>0.66750041602932741</v>
      </c>
      <c r="C1648" s="40"/>
      <c r="D1648" s="40"/>
      <c r="E1648" s="40"/>
    </row>
    <row r="1649" spans="2:5" x14ac:dyDescent="0.35">
      <c r="B1649" s="131">
        <v>0.63019461762801621</v>
      </c>
      <c r="C1649" s="40"/>
      <c r="D1649" s="40"/>
      <c r="E1649" s="40"/>
    </row>
    <row r="1650" spans="2:5" x14ac:dyDescent="0.35">
      <c r="B1650" s="131">
        <v>0.67499599742649341</v>
      </c>
      <c r="C1650" s="40"/>
      <c r="D1650" s="40"/>
      <c r="E1650" s="40"/>
    </row>
    <row r="1651" spans="2:5" x14ac:dyDescent="0.35">
      <c r="B1651" s="131">
        <v>0.64202337140231147</v>
      </c>
      <c r="C1651" s="40"/>
      <c r="D1651" s="40"/>
      <c r="E1651" s="40"/>
    </row>
    <row r="1652" spans="2:5" x14ac:dyDescent="0.35">
      <c r="B1652" s="131">
        <v>0.58275188324770311</v>
      </c>
      <c r="C1652" s="40"/>
      <c r="D1652" s="40"/>
      <c r="E1652" s="40"/>
    </row>
    <row r="1653" spans="2:5" x14ac:dyDescent="0.35">
      <c r="B1653" s="131">
        <v>0.63261076577868913</v>
      </c>
      <c r="C1653" s="40"/>
      <c r="D1653" s="40"/>
      <c r="E1653" s="40"/>
    </row>
    <row r="1654" spans="2:5" x14ac:dyDescent="0.35">
      <c r="B1654" s="131">
        <v>0.57982241233911114</v>
      </c>
      <c r="C1654" s="40"/>
      <c r="D1654" s="40"/>
      <c r="E1654" s="40"/>
    </row>
    <row r="1655" spans="2:5" x14ac:dyDescent="0.35">
      <c r="B1655" s="131">
        <v>0.57158343711769566</v>
      </c>
      <c r="C1655" s="40"/>
      <c r="D1655" s="40"/>
      <c r="E1655" s="40"/>
    </row>
    <row r="1656" spans="2:5" x14ac:dyDescent="0.35">
      <c r="B1656" s="131">
        <v>0.66313061509369597</v>
      </c>
      <c r="C1656" s="40"/>
      <c r="D1656" s="40"/>
      <c r="E1656" s="40"/>
    </row>
    <row r="1657" spans="2:5" x14ac:dyDescent="0.35">
      <c r="B1657" s="131">
        <v>0.65343649020641792</v>
      </c>
      <c r="C1657" s="40"/>
      <c r="D1657" s="40"/>
      <c r="E1657" s="40"/>
    </row>
    <row r="1658" spans="2:5" x14ac:dyDescent="0.35">
      <c r="B1658" s="131">
        <v>0.66619833737341405</v>
      </c>
      <c r="C1658" s="40"/>
      <c r="D1658" s="40"/>
      <c r="E1658" s="40"/>
    </row>
    <row r="1659" spans="2:5" x14ac:dyDescent="0.35">
      <c r="B1659" s="131">
        <v>0.67577595802799584</v>
      </c>
      <c r="C1659" s="40"/>
      <c r="D1659" s="40"/>
      <c r="E1659" s="40"/>
    </row>
    <row r="1660" spans="2:5" x14ac:dyDescent="0.35">
      <c r="B1660" s="131">
        <v>0.68470556928416093</v>
      </c>
      <c r="C1660" s="40"/>
      <c r="D1660" s="40"/>
      <c r="E1660" s="40"/>
    </row>
    <row r="1661" spans="2:5" x14ac:dyDescent="0.35">
      <c r="B1661" s="131">
        <v>0.60107844482967365</v>
      </c>
      <c r="C1661" s="40"/>
      <c r="D1661" s="40"/>
      <c r="E1661" s="40"/>
    </row>
    <row r="1662" spans="2:5" x14ac:dyDescent="0.35">
      <c r="B1662" s="131">
        <v>0.57469858462094314</v>
      </c>
      <c r="C1662" s="40"/>
      <c r="D1662" s="40"/>
      <c r="E1662" s="40"/>
    </row>
    <row r="1663" spans="2:5" x14ac:dyDescent="0.35">
      <c r="B1663" s="131">
        <v>0.7001565545561238</v>
      </c>
      <c r="C1663" s="40"/>
      <c r="D1663" s="40"/>
      <c r="E1663" s="40"/>
    </row>
    <row r="1664" spans="2:5" x14ac:dyDescent="0.35">
      <c r="B1664" s="131">
        <v>0.56664431775447222</v>
      </c>
      <c r="C1664" s="40"/>
      <c r="D1664" s="40"/>
      <c r="E1664" s="40"/>
    </row>
    <row r="1665" spans="2:5" x14ac:dyDescent="0.35">
      <c r="B1665" s="131">
        <v>0.54924431392159045</v>
      </c>
      <c r="C1665" s="40"/>
      <c r="D1665" s="40"/>
      <c r="E1665" s="40"/>
    </row>
    <row r="1666" spans="2:5" x14ac:dyDescent="0.35">
      <c r="B1666" s="131">
        <v>0.64036859889132858</v>
      </c>
      <c r="C1666" s="40"/>
      <c r="D1666" s="40"/>
      <c r="E1666" s="40"/>
    </row>
    <row r="1667" spans="2:5" x14ac:dyDescent="0.35">
      <c r="B1667" s="131">
        <v>0.74459695124678782</v>
      </c>
      <c r="C1667" s="40"/>
      <c r="D1667" s="40"/>
      <c r="E1667" s="40"/>
    </row>
    <row r="1668" spans="2:5" x14ac:dyDescent="0.35">
      <c r="B1668" s="131">
        <v>0.64121814874948302</v>
      </c>
      <c r="C1668" s="40"/>
      <c r="D1668" s="40"/>
      <c r="E1668" s="40"/>
    </row>
    <row r="1669" spans="2:5" x14ac:dyDescent="0.35">
      <c r="B1669" s="131">
        <v>0.610938050030847</v>
      </c>
      <c r="C1669" s="40"/>
      <c r="D1669" s="40"/>
      <c r="E1669" s="40"/>
    </row>
    <row r="1670" spans="2:5" x14ac:dyDescent="0.35">
      <c r="B1670" s="131">
        <v>0.70919103616737278</v>
      </c>
      <c r="C1670" s="40"/>
      <c r="D1670" s="40"/>
      <c r="E1670" s="40"/>
    </row>
    <row r="1671" spans="2:5" x14ac:dyDescent="0.35">
      <c r="B1671" s="131">
        <v>0.39561535141618381</v>
      </c>
      <c r="C1671" s="40"/>
      <c r="D1671" s="40"/>
      <c r="E1671" s="40"/>
    </row>
    <row r="1672" spans="2:5" x14ac:dyDescent="0.35">
      <c r="B1672" s="131">
        <v>0.60134277945781256</v>
      </c>
      <c r="C1672" s="40"/>
      <c r="D1672" s="40"/>
      <c r="E1672" s="40"/>
    </row>
    <row r="1673" spans="2:5" x14ac:dyDescent="0.35">
      <c r="B1673" s="131">
        <v>0.68517229792535495</v>
      </c>
      <c r="C1673" s="40"/>
      <c r="D1673" s="40"/>
      <c r="E1673" s="40"/>
    </row>
    <row r="1674" spans="2:5" x14ac:dyDescent="0.35">
      <c r="B1674" s="131">
        <v>0.61589567341936269</v>
      </c>
      <c r="C1674" s="40"/>
      <c r="D1674" s="40"/>
      <c r="E1674" s="40"/>
    </row>
    <row r="1675" spans="2:5" x14ac:dyDescent="0.35">
      <c r="B1675" s="131">
        <v>0.64027812404821371</v>
      </c>
      <c r="C1675" s="40"/>
      <c r="D1675" s="40"/>
      <c r="E1675" s="40"/>
    </row>
    <row r="1676" spans="2:5" x14ac:dyDescent="0.35">
      <c r="B1676" s="131">
        <v>0.6135771185756026</v>
      </c>
      <c r="C1676" s="40"/>
      <c r="D1676" s="40"/>
      <c r="E1676" s="40"/>
    </row>
    <row r="1677" spans="2:5" x14ac:dyDescent="0.35">
      <c r="B1677" s="131">
        <v>0.52184634415634201</v>
      </c>
      <c r="C1677" s="40"/>
      <c r="D1677" s="40"/>
      <c r="E1677" s="40"/>
    </row>
    <row r="1678" spans="2:5" x14ac:dyDescent="0.35">
      <c r="B1678" s="131">
        <v>0.48061429867051481</v>
      </c>
      <c r="C1678" s="40"/>
      <c r="D1678" s="40"/>
      <c r="E1678" s="40"/>
    </row>
    <row r="1679" spans="2:5" x14ac:dyDescent="0.35">
      <c r="B1679" s="131">
        <v>0.63147636160415122</v>
      </c>
      <c r="C1679" s="40"/>
      <c r="D1679" s="40"/>
      <c r="E1679" s="40"/>
    </row>
    <row r="1680" spans="2:5" x14ac:dyDescent="0.35">
      <c r="B1680" s="131">
        <v>0.65861165013293743</v>
      </c>
      <c r="C1680" s="40"/>
      <c r="D1680" s="40"/>
      <c r="E1680" s="40"/>
    </row>
    <row r="1681" spans="2:5" x14ac:dyDescent="0.35">
      <c r="B1681" s="131">
        <v>0.60245670946635588</v>
      </c>
      <c r="C1681" s="40"/>
      <c r="D1681" s="40"/>
      <c r="E1681" s="40"/>
    </row>
    <row r="1682" spans="2:5" x14ac:dyDescent="0.35">
      <c r="B1682" s="131">
        <v>0.37719425138753238</v>
      </c>
      <c r="C1682" s="40"/>
      <c r="D1682" s="40"/>
      <c r="E1682" s="40"/>
    </row>
    <row r="1683" spans="2:5" x14ac:dyDescent="0.35">
      <c r="B1683" s="131">
        <v>0.72887279541052019</v>
      </c>
      <c r="C1683" s="40"/>
      <c r="D1683" s="40"/>
      <c r="E1683" s="40"/>
    </row>
    <row r="1684" spans="2:5" x14ac:dyDescent="0.35">
      <c r="B1684" s="131">
        <v>0.63729692327913579</v>
      </c>
      <c r="C1684" s="40"/>
      <c r="D1684" s="40"/>
      <c r="E1684" s="40"/>
    </row>
    <row r="1685" spans="2:5" x14ac:dyDescent="0.35">
      <c r="B1685" s="131">
        <v>0.53600162773601778</v>
      </c>
      <c r="C1685" s="40"/>
      <c r="D1685" s="40"/>
      <c r="E1685" s="40"/>
    </row>
    <row r="1686" spans="2:5" x14ac:dyDescent="0.35">
      <c r="B1686" s="131">
        <v>0.65353778970297094</v>
      </c>
      <c r="C1686" s="40"/>
      <c r="D1686" s="40"/>
      <c r="E1686" s="40"/>
    </row>
    <row r="1687" spans="2:5" x14ac:dyDescent="0.35">
      <c r="B1687" s="131">
        <v>0.61030276750072476</v>
      </c>
      <c r="C1687" s="40"/>
      <c r="D1687" s="40"/>
      <c r="E1687" s="40"/>
    </row>
    <row r="1688" spans="2:5" x14ac:dyDescent="0.35">
      <c r="B1688" s="131">
        <v>0.64419456746997905</v>
      </c>
      <c r="C1688" s="40"/>
      <c r="D1688" s="40"/>
      <c r="E1688" s="40"/>
    </row>
    <row r="1689" spans="2:5" x14ac:dyDescent="0.35">
      <c r="B1689" s="131">
        <v>0.61252246446931635</v>
      </c>
      <c r="C1689" s="40"/>
      <c r="D1689" s="40"/>
      <c r="E1689" s="40"/>
    </row>
    <row r="1690" spans="2:5" x14ac:dyDescent="0.35">
      <c r="B1690" s="131">
        <v>0.6254580104163322</v>
      </c>
      <c r="C1690" s="40"/>
      <c r="D1690" s="40"/>
      <c r="E1690" s="40"/>
    </row>
    <row r="1691" spans="2:5" x14ac:dyDescent="0.35">
      <c r="B1691" s="131">
        <v>0.57328968239328448</v>
      </c>
      <c r="C1691" s="40"/>
      <c r="D1691" s="40"/>
      <c r="E1691" s="40"/>
    </row>
    <row r="1692" spans="2:5" x14ac:dyDescent="0.35">
      <c r="B1692" s="131">
        <v>0.65311386439283192</v>
      </c>
      <c r="C1692" s="40"/>
      <c r="D1692" s="40"/>
      <c r="E1692" s="40"/>
    </row>
    <row r="1693" spans="2:5" x14ac:dyDescent="0.35">
      <c r="B1693" s="131">
        <v>0.62252337236504141</v>
      </c>
      <c r="C1693" s="40"/>
      <c r="D1693" s="40"/>
      <c r="E1693" s="40"/>
    </row>
    <row r="1694" spans="2:5" x14ac:dyDescent="0.35">
      <c r="B1694" s="131">
        <v>0.63756281879052112</v>
      </c>
      <c r="C1694" s="40"/>
      <c r="D1694" s="40"/>
      <c r="E1694" s="40"/>
    </row>
    <row r="1695" spans="2:5" x14ac:dyDescent="0.35">
      <c r="B1695" s="131">
        <v>0.60540964166276623</v>
      </c>
      <c r="C1695" s="40"/>
      <c r="D1695" s="40"/>
      <c r="E1695" s="40"/>
    </row>
    <row r="1696" spans="2:5" x14ac:dyDescent="0.35">
      <c r="B1696" s="131">
        <v>0.6543510246418246</v>
      </c>
      <c r="C1696" s="40"/>
      <c r="D1696" s="40"/>
      <c r="E1696" s="40"/>
    </row>
    <row r="1697" spans="2:5" x14ac:dyDescent="0.35">
      <c r="B1697" s="131">
        <v>0.50246415847784776</v>
      </c>
      <c r="C1697" s="40"/>
      <c r="D1697" s="40"/>
      <c r="E1697" s="40"/>
    </row>
    <row r="1698" spans="2:5" x14ac:dyDescent="0.35">
      <c r="B1698" s="131">
        <v>0.66515486981330407</v>
      </c>
      <c r="C1698" s="40"/>
      <c r="D1698" s="40"/>
      <c r="E1698" s="40"/>
    </row>
    <row r="1699" spans="2:5" x14ac:dyDescent="0.35">
      <c r="B1699" s="131">
        <v>0.63230318817212983</v>
      </c>
      <c r="C1699" s="40"/>
      <c r="D1699" s="40"/>
      <c r="E1699" s="40"/>
    </row>
    <row r="1700" spans="2:5" x14ac:dyDescent="0.35">
      <c r="B1700" s="131">
        <v>0.54387344054267917</v>
      </c>
      <c r="C1700" s="40"/>
      <c r="D1700" s="40"/>
      <c r="E1700" s="40"/>
    </row>
    <row r="1701" spans="2:5" x14ac:dyDescent="0.35">
      <c r="B1701" s="131">
        <v>0.71910597415252764</v>
      </c>
      <c r="C1701" s="40"/>
      <c r="D1701" s="40"/>
      <c r="E1701" s="40"/>
    </row>
    <row r="1702" spans="2:5" x14ac:dyDescent="0.35">
      <c r="B1702" s="131">
        <v>0.66905264693990651</v>
      </c>
      <c r="C1702" s="40"/>
      <c r="D1702" s="40"/>
      <c r="E1702" s="40"/>
    </row>
    <row r="1703" spans="2:5" x14ac:dyDescent="0.35">
      <c r="B1703" s="131">
        <v>0.52726737474149277</v>
      </c>
      <c r="C1703" s="40"/>
      <c r="D1703" s="40"/>
      <c r="E1703" s="40"/>
    </row>
    <row r="1704" spans="2:5" x14ac:dyDescent="0.35">
      <c r="B1704" s="131">
        <v>0.73334447406867309</v>
      </c>
      <c r="C1704" s="40"/>
      <c r="D1704" s="40"/>
      <c r="E1704" s="40"/>
    </row>
    <row r="1705" spans="2:5" x14ac:dyDescent="0.35">
      <c r="B1705" s="131">
        <v>0.55188840579050125</v>
      </c>
      <c r="C1705" s="40"/>
      <c r="D1705" s="40"/>
      <c r="E1705" s="40"/>
    </row>
    <row r="1706" spans="2:5" x14ac:dyDescent="0.35">
      <c r="B1706" s="131">
        <v>0.68660249912008264</v>
      </c>
      <c r="C1706" s="40"/>
      <c r="D1706" s="40"/>
      <c r="E1706" s="40"/>
    </row>
    <row r="1707" spans="2:5" x14ac:dyDescent="0.35">
      <c r="B1707" s="131">
        <v>0.6402169701089907</v>
      </c>
      <c r="C1707" s="40"/>
      <c r="D1707" s="40"/>
      <c r="E1707" s="40"/>
    </row>
    <row r="1708" spans="2:5" x14ac:dyDescent="0.35">
      <c r="B1708" s="131">
        <v>0.45630816421852272</v>
      </c>
      <c r="C1708" s="40"/>
      <c r="D1708" s="40"/>
      <c r="E1708" s="40"/>
    </row>
    <row r="1709" spans="2:5" x14ac:dyDescent="0.35">
      <c r="B1709" s="131">
        <v>0.48829720836911172</v>
      </c>
      <c r="C1709" s="40"/>
      <c r="D1709" s="40"/>
      <c r="E1709" s="40"/>
    </row>
    <row r="1710" spans="2:5" x14ac:dyDescent="0.35">
      <c r="B1710" s="131">
        <v>0.63744858698513196</v>
      </c>
      <c r="C1710" s="40"/>
      <c r="D1710" s="40"/>
      <c r="E1710" s="40"/>
    </row>
    <row r="1711" spans="2:5" x14ac:dyDescent="0.35">
      <c r="B1711" s="131">
        <v>0.67897045441103376</v>
      </c>
      <c r="C1711" s="40"/>
      <c r="D1711" s="40"/>
      <c r="E1711" s="40"/>
    </row>
    <row r="1712" spans="2:5" x14ac:dyDescent="0.35">
      <c r="B1712" s="131">
        <v>0.61253764103101449</v>
      </c>
      <c r="C1712" s="40"/>
      <c r="D1712" s="40"/>
      <c r="E1712" s="40"/>
    </row>
    <row r="1713" spans="2:5" x14ac:dyDescent="0.35">
      <c r="B1713" s="131">
        <v>0.580776710364308</v>
      </c>
      <c r="C1713" s="40"/>
      <c r="D1713" s="40"/>
      <c r="E1713" s="40"/>
    </row>
    <row r="1714" spans="2:5" x14ac:dyDescent="0.35">
      <c r="B1714" s="131">
        <v>0.71802815960413147</v>
      </c>
      <c r="C1714" s="40"/>
      <c r="D1714" s="40"/>
      <c r="E1714" s="40"/>
    </row>
    <row r="1715" spans="2:5" x14ac:dyDescent="0.35">
      <c r="B1715" s="131">
        <v>0.7690135442389362</v>
      </c>
      <c r="C1715" s="40"/>
      <c r="D1715" s="40"/>
      <c r="E1715" s="40"/>
    </row>
    <row r="1716" spans="2:5" x14ac:dyDescent="0.35">
      <c r="B1716" s="131">
        <v>0.57476124148458441</v>
      </c>
      <c r="C1716" s="40"/>
      <c r="D1716" s="40"/>
      <c r="E1716" s="40"/>
    </row>
    <row r="1717" spans="2:5" x14ac:dyDescent="0.35">
      <c r="B1717" s="131">
        <v>0.62779437152989448</v>
      </c>
      <c r="C1717" s="40"/>
      <c r="D1717" s="40"/>
      <c r="E1717" s="40"/>
    </row>
    <row r="1718" spans="2:5" x14ac:dyDescent="0.35">
      <c r="B1718" s="131">
        <v>0.59469196781641986</v>
      </c>
      <c r="C1718" s="40"/>
      <c r="D1718" s="40"/>
      <c r="E1718" s="40"/>
    </row>
    <row r="1719" spans="2:5" x14ac:dyDescent="0.35">
      <c r="B1719" s="131">
        <v>0.35998700431384167</v>
      </c>
      <c r="C1719" s="40"/>
      <c r="D1719" s="40"/>
      <c r="E1719" s="40"/>
    </row>
    <row r="1720" spans="2:5" x14ac:dyDescent="0.35">
      <c r="B1720" s="131">
        <v>0.63316535889236025</v>
      </c>
      <c r="C1720" s="40"/>
      <c r="D1720" s="40"/>
      <c r="E1720" s="40"/>
    </row>
    <row r="1721" spans="2:5" x14ac:dyDescent="0.35">
      <c r="B1721" s="131">
        <v>0.70124235497131326</v>
      </c>
      <c r="C1721" s="40"/>
      <c r="D1721" s="40"/>
      <c r="E1721" s="40"/>
    </row>
    <row r="1722" spans="2:5" x14ac:dyDescent="0.35">
      <c r="B1722" s="131">
        <v>0.71015936859340878</v>
      </c>
      <c r="C1722" s="40"/>
      <c r="D1722" s="40"/>
      <c r="E1722" s="40"/>
    </row>
    <row r="1723" spans="2:5" x14ac:dyDescent="0.35">
      <c r="B1723" s="131">
        <v>0.60110843545302073</v>
      </c>
      <c r="C1723" s="40"/>
      <c r="D1723" s="40"/>
      <c r="E1723" s="40"/>
    </row>
    <row r="1724" spans="2:5" x14ac:dyDescent="0.35">
      <c r="B1724" s="131">
        <v>0.50688748502654113</v>
      </c>
      <c r="C1724" s="40"/>
      <c r="D1724" s="40"/>
      <c r="E1724" s="40"/>
    </row>
    <row r="1725" spans="2:5" x14ac:dyDescent="0.35">
      <c r="B1725" s="131">
        <v>0.5367731819742495</v>
      </c>
      <c r="C1725" s="40"/>
      <c r="D1725" s="40"/>
      <c r="E1725" s="40"/>
    </row>
    <row r="1726" spans="2:5" x14ac:dyDescent="0.35">
      <c r="B1726" s="131">
        <v>0.58653298200740278</v>
      </c>
      <c r="C1726" s="40"/>
      <c r="D1726" s="40"/>
      <c r="E1726" s="40"/>
    </row>
    <row r="1727" spans="2:5" x14ac:dyDescent="0.35">
      <c r="B1727" s="131">
        <v>0.64081464726761639</v>
      </c>
      <c r="C1727" s="40"/>
      <c r="D1727" s="40"/>
      <c r="E1727" s="40"/>
    </row>
    <row r="1728" spans="2:5" x14ac:dyDescent="0.35">
      <c r="B1728" s="131">
        <v>0.63481105427273843</v>
      </c>
      <c r="C1728" s="40"/>
      <c r="D1728" s="40"/>
      <c r="E1728" s="40"/>
    </row>
    <row r="1729" spans="2:5" x14ac:dyDescent="0.35">
      <c r="B1729" s="131">
        <v>0.66132590089195031</v>
      </c>
      <c r="C1729" s="40"/>
      <c r="D1729" s="40"/>
      <c r="E1729" s="40"/>
    </row>
    <row r="1730" spans="2:5" x14ac:dyDescent="0.35">
      <c r="B1730" s="131">
        <v>0.39919705506184971</v>
      </c>
      <c r="C1730" s="40"/>
      <c r="D1730" s="40"/>
      <c r="E1730" s="40"/>
    </row>
    <row r="1731" spans="2:5" x14ac:dyDescent="0.35">
      <c r="B1731" s="131">
        <v>0.5295982804564624</v>
      </c>
      <c r="C1731" s="40"/>
      <c r="D1731" s="40"/>
      <c r="E1731" s="40"/>
    </row>
    <row r="1732" spans="2:5" x14ac:dyDescent="0.35">
      <c r="B1732" s="131">
        <v>0.62436878349480884</v>
      </c>
      <c r="C1732" s="40"/>
      <c r="D1732" s="40"/>
      <c r="E1732" s="40"/>
    </row>
    <row r="1733" spans="2:5" x14ac:dyDescent="0.35">
      <c r="B1733" s="131">
        <v>0.59913887480645756</v>
      </c>
      <c r="C1733" s="40"/>
      <c r="D1733" s="40"/>
      <c r="E1733" s="40"/>
    </row>
    <row r="1734" spans="2:5" x14ac:dyDescent="0.35">
      <c r="B1734" s="131">
        <v>0.55948663631566509</v>
      </c>
      <c r="C1734" s="40"/>
      <c r="D1734" s="40"/>
      <c r="E1734" s="40"/>
    </row>
    <row r="1735" spans="2:5" x14ac:dyDescent="0.35">
      <c r="B1735" s="131">
        <v>0.60800583231925642</v>
      </c>
      <c r="C1735" s="40"/>
      <c r="D1735" s="40"/>
      <c r="E1735" s="40"/>
    </row>
    <row r="1736" spans="2:5" x14ac:dyDescent="0.35">
      <c r="B1736" s="131">
        <v>0.58347831996496358</v>
      </c>
      <c r="C1736" s="40"/>
      <c r="D1736" s="40"/>
      <c r="E1736" s="40"/>
    </row>
    <row r="1737" spans="2:5" x14ac:dyDescent="0.35">
      <c r="B1737" s="131">
        <v>0.50835130828156538</v>
      </c>
      <c r="C1737" s="40"/>
      <c r="D1737" s="40"/>
      <c r="E1737" s="40"/>
    </row>
    <row r="1738" spans="2:5" x14ac:dyDescent="0.35">
      <c r="B1738" s="131">
        <v>0.61936583490060693</v>
      </c>
      <c r="C1738" s="40"/>
      <c r="D1738" s="40"/>
      <c r="E1738" s="40"/>
    </row>
    <row r="1739" spans="2:5" x14ac:dyDescent="0.35">
      <c r="B1739" s="131">
        <v>0.54587525862581276</v>
      </c>
      <c r="C1739" s="40"/>
      <c r="D1739" s="40"/>
      <c r="E1739" s="40"/>
    </row>
    <row r="1740" spans="2:5" x14ac:dyDescent="0.35">
      <c r="B1740" s="131">
        <v>0.67124448901286182</v>
      </c>
      <c r="C1740" s="40"/>
      <c r="D1740" s="40"/>
      <c r="E1740" s="40"/>
    </row>
    <row r="1741" spans="2:5" x14ac:dyDescent="0.35">
      <c r="B1741" s="131">
        <v>0.57294855108822196</v>
      </c>
      <c r="C1741" s="40"/>
      <c r="D1741" s="40"/>
      <c r="E1741" s="40"/>
    </row>
    <row r="1742" spans="2:5" x14ac:dyDescent="0.35">
      <c r="B1742" s="131">
        <v>0.65317505494689321</v>
      </c>
      <c r="C1742" s="40"/>
      <c r="D1742" s="40"/>
      <c r="E1742" s="40"/>
    </row>
    <row r="1743" spans="2:5" x14ac:dyDescent="0.35">
      <c r="B1743" s="131">
        <v>0.63822156420013754</v>
      </c>
      <c r="C1743" s="40"/>
      <c r="D1743" s="40"/>
      <c r="E1743" s="40"/>
    </row>
    <row r="1744" spans="2:5" x14ac:dyDescent="0.35">
      <c r="B1744" s="131">
        <v>0.65523108983219724</v>
      </c>
      <c r="C1744" s="40"/>
      <c r="D1744" s="40"/>
      <c r="E1744" s="40"/>
    </row>
    <row r="1745" spans="2:5" x14ac:dyDescent="0.35">
      <c r="B1745" s="131">
        <v>0.71454475696671005</v>
      </c>
      <c r="C1745" s="40"/>
      <c r="D1745" s="40"/>
      <c r="E1745" s="40"/>
    </row>
    <row r="1746" spans="2:5" x14ac:dyDescent="0.35">
      <c r="B1746" s="131">
        <v>0.55763964052073045</v>
      </c>
      <c r="C1746" s="40"/>
      <c r="D1746" s="40"/>
      <c r="E1746" s="40"/>
    </row>
    <row r="1747" spans="2:5" x14ac:dyDescent="0.35">
      <c r="B1747" s="131">
        <v>0.65723596099855697</v>
      </c>
      <c r="C1747" s="40"/>
      <c r="D1747" s="40"/>
      <c r="E1747" s="40"/>
    </row>
    <row r="1748" spans="2:5" x14ac:dyDescent="0.35">
      <c r="B1748" s="131">
        <v>0.67832846742063568</v>
      </c>
      <c r="C1748" s="40"/>
      <c r="D1748" s="40"/>
      <c r="E1748" s="40"/>
    </row>
    <row r="1749" spans="2:5" x14ac:dyDescent="0.35">
      <c r="B1749" s="131">
        <v>0.59891845203807526</v>
      </c>
      <c r="C1749" s="40"/>
      <c r="D1749" s="40"/>
      <c r="E1749" s="40"/>
    </row>
    <row r="1750" spans="2:5" x14ac:dyDescent="0.35">
      <c r="B1750" s="131">
        <v>0.64936743825014875</v>
      </c>
      <c r="C1750" s="40"/>
      <c r="D1750" s="40"/>
      <c r="E1750" s="40"/>
    </row>
    <row r="1751" spans="2:5" x14ac:dyDescent="0.35">
      <c r="B1751" s="131">
        <v>0.62774514293815664</v>
      </c>
      <c r="C1751" s="40"/>
      <c r="D1751" s="40"/>
      <c r="E1751" s="40"/>
    </row>
    <row r="1752" spans="2:5" x14ac:dyDescent="0.35">
      <c r="B1752" s="131">
        <v>0.56825306298854983</v>
      </c>
      <c r="C1752" s="40"/>
      <c r="D1752" s="40"/>
      <c r="E1752" s="40"/>
    </row>
    <row r="1753" spans="2:5" x14ac:dyDescent="0.35">
      <c r="B1753" s="131">
        <v>0.56411804320254333</v>
      </c>
      <c r="C1753" s="40"/>
      <c r="D1753" s="40"/>
      <c r="E1753" s="40"/>
    </row>
    <row r="1754" spans="2:5" x14ac:dyDescent="0.35">
      <c r="B1754" s="131">
        <v>0.52614756849837319</v>
      </c>
      <c r="C1754" s="40"/>
      <c r="D1754" s="40"/>
      <c r="E1754" s="40"/>
    </row>
    <row r="1755" spans="2:5" x14ac:dyDescent="0.35">
      <c r="B1755" s="131">
        <v>0.47594809827557238</v>
      </c>
      <c r="C1755" s="40"/>
      <c r="D1755" s="40"/>
      <c r="E1755" s="40"/>
    </row>
    <row r="1756" spans="2:5" x14ac:dyDescent="0.35">
      <c r="B1756" s="131">
        <v>0.71432652081007608</v>
      </c>
      <c r="C1756" s="40"/>
      <c r="D1756" s="40"/>
      <c r="E1756" s="40"/>
    </row>
    <row r="1757" spans="2:5" x14ac:dyDescent="0.35">
      <c r="B1757" s="131">
        <v>0.64596535356479046</v>
      </c>
      <c r="C1757" s="40"/>
      <c r="D1757" s="40"/>
      <c r="E1757" s="40"/>
    </row>
    <row r="1758" spans="2:5" x14ac:dyDescent="0.35">
      <c r="B1758" s="131">
        <v>0.58034395732237454</v>
      </c>
      <c r="C1758" s="40"/>
      <c r="D1758" s="40"/>
      <c r="E1758" s="40"/>
    </row>
    <row r="1759" spans="2:5" x14ac:dyDescent="0.35">
      <c r="B1759" s="131">
        <v>0.63618833366843264</v>
      </c>
      <c r="C1759" s="40"/>
      <c r="D1759" s="40"/>
      <c r="E1759" s="40"/>
    </row>
    <row r="1760" spans="2:5" x14ac:dyDescent="0.35">
      <c r="B1760" s="131">
        <v>0.61975246145703711</v>
      </c>
      <c r="C1760" s="40"/>
      <c r="D1760" s="40"/>
      <c r="E1760" s="40"/>
    </row>
    <row r="1761" spans="2:5" x14ac:dyDescent="0.35">
      <c r="B1761" s="131">
        <v>0.52787715648944999</v>
      </c>
      <c r="C1761" s="40"/>
      <c r="D1761" s="40"/>
      <c r="E1761" s="40"/>
    </row>
    <row r="1762" spans="2:5" x14ac:dyDescent="0.35">
      <c r="B1762" s="131">
        <v>0.52647955449649564</v>
      </c>
      <c r="C1762" s="40"/>
      <c r="D1762" s="40"/>
      <c r="E1762" s="40"/>
    </row>
    <row r="1763" spans="2:5" x14ac:dyDescent="0.35">
      <c r="B1763" s="131">
        <v>0.59308301557171517</v>
      </c>
      <c r="C1763" s="40"/>
      <c r="D1763" s="40"/>
      <c r="E1763" s="40"/>
    </row>
    <row r="1764" spans="2:5" x14ac:dyDescent="0.35">
      <c r="B1764" s="131">
        <v>0.31526523070445012</v>
      </c>
      <c r="C1764" s="40"/>
      <c r="D1764" s="40"/>
      <c r="E1764" s="40"/>
    </row>
    <row r="1765" spans="2:5" x14ac:dyDescent="0.35">
      <c r="B1765" s="131">
        <v>0.66335612667145605</v>
      </c>
      <c r="C1765" s="40"/>
      <c r="D1765" s="40"/>
      <c r="E1765" s="40"/>
    </row>
    <row r="1766" spans="2:5" x14ac:dyDescent="0.35">
      <c r="B1766" s="131">
        <v>0.46378927204577253</v>
      </c>
      <c r="C1766" s="40"/>
      <c r="D1766" s="40"/>
      <c r="E1766" s="40"/>
    </row>
    <row r="1767" spans="2:5" x14ac:dyDescent="0.35">
      <c r="B1767" s="131">
        <v>0.48965175541224781</v>
      </c>
      <c r="C1767" s="40"/>
      <c r="D1767" s="40"/>
      <c r="E1767" s="40"/>
    </row>
    <row r="1768" spans="2:5" x14ac:dyDescent="0.35">
      <c r="B1768" s="131">
        <v>0.48289428186921041</v>
      </c>
      <c r="C1768" s="40"/>
      <c r="D1768" s="40"/>
      <c r="E1768" s="40"/>
    </row>
    <row r="1769" spans="2:5" x14ac:dyDescent="0.35">
      <c r="B1769" s="131">
        <v>0.59178804143583608</v>
      </c>
      <c r="C1769" s="40"/>
      <c r="D1769" s="40"/>
      <c r="E1769" s="40"/>
    </row>
    <row r="1770" spans="2:5" x14ac:dyDescent="0.35">
      <c r="B1770" s="131">
        <v>0.52775835240086777</v>
      </c>
      <c r="C1770" s="40"/>
      <c r="D1770" s="40"/>
      <c r="E1770" s="40"/>
    </row>
    <row r="1771" spans="2:5" x14ac:dyDescent="0.35">
      <c r="B1771" s="131">
        <v>0.54184679693104243</v>
      </c>
      <c r="C1771" s="40"/>
      <c r="D1771" s="40"/>
      <c r="E1771" s="40"/>
    </row>
    <row r="1772" spans="2:5" x14ac:dyDescent="0.35">
      <c r="B1772" s="131">
        <v>0.579484445002452</v>
      </c>
      <c r="C1772" s="40"/>
      <c r="D1772" s="40"/>
      <c r="E1772" s="40"/>
    </row>
    <row r="1773" spans="2:5" x14ac:dyDescent="0.35">
      <c r="B1773" s="131">
        <v>0.60396068921520996</v>
      </c>
      <c r="C1773" s="40"/>
      <c r="D1773" s="40"/>
      <c r="E1773" s="40"/>
    </row>
    <row r="1774" spans="2:5" x14ac:dyDescent="0.35">
      <c r="B1774" s="131">
        <v>0.52664056468909193</v>
      </c>
      <c r="C1774" s="40"/>
      <c r="D1774" s="40"/>
      <c r="E1774" s="40"/>
    </row>
    <row r="1775" spans="2:5" x14ac:dyDescent="0.35">
      <c r="B1775" s="131">
        <v>0.38875213943516362</v>
      </c>
      <c r="C1775" s="40"/>
      <c r="D1775" s="40"/>
      <c r="E1775" s="40"/>
    </row>
    <row r="1776" spans="2:5" x14ac:dyDescent="0.35">
      <c r="B1776" s="131">
        <v>0.57812627796619875</v>
      </c>
      <c r="C1776" s="40"/>
      <c r="D1776" s="40"/>
      <c r="E1776" s="40"/>
    </row>
    <row r="1777" spans="2:5" x14ac:dyDescent="0.35">
      <c r="B1777" s="131">
        <v>0.50636609886481299</v>
      </c>
      <c r="C1777" s="40"/>
      <c r="D1777" s="40"/>
      <c r="E1777" s="40"/>
    </row>
    <row r="1778" spans="2:5" x14ac:dyDescent="0.35">
      <c r="B1778" s="131">
        <v>0.60972637372902649</v>
      </c>
      <c r="C1778" s="40"/>
      <c r="D1778" s="40"/>
      <c r="E1778" s="40"/>
    </row>
    <row r="1779" spans="2:5" x14ac:dyDescent="0.35">
      <c r="B1779" s="131">
        <v>0.59121344617563598</v>
      </c>
      <c r="C1779" s="40"/>
      <c r="D1779" s="40"/>
      <c r="E1779" s="40"/>
    </row>
    <row r="1780" spans="2:5" x14ac:dyDescent="0.35">
      <c r="B1780" s="131">
        <v>0.55693669773774435</v>
      </c>
      <c r="C1780" s="40"/>
      <c r="D1780" s="40"/>
      <c r="E1780" s="40"/>
    </row>
    <row r="1781" spans="2:5" x14ac:dyDescent="0.35">
      <c r="B1781" s="131">
        <v>0.50197511655883276</v>
      </c>
      <c r="C1781" s="40"/>
      <c r="D1781" s="40"/>
      <c r="E1781" s="40"/>
    </row>
    <row r="1782" spans="2:5" x14ac:dyDescent="0.35">
      <c r="B1782" s="131">
        <v>0.48105570225699312</v>
      </c>
      <c r="C1782" s="40"/>
      <c r="D1782" s="40"/>
      <c r="E1782" s="40"/>
    </row>
    <row r="1783" spans="2:5" x14ac:dyDescent="0.35">
      <c r="B1783" s="131">
        <v>0.46497686569714131</v>
      </c>
      <c r="C1783" s="40"/>
      <c r="D1783" s="40"/>
      <c r="E1783" s="40"/>
    </row>
    <row r="1784" spans="2:5" x14ac:dyDescent="0.35">
      <c r="B1784" s="131">
        <v>0.48842818459141768</v>
      </c>
      <c r="C1784" s="40"/>
      <c r="D1784" s="40"/>
      <c r="E1784" s="40"/>
    </row>
    <row r="1785" spans="2:5" x14ac:dyDescent="0.35">
      <c r="B1785" s="131">
        <v>0.6124747963209467</v>
      </c>
      <c r="C1785" s="40"/>
      <c r="D1785" s="40"/>
      <c r="E1785" s="40"/>
    </row>
    <row r="1786" spans="2:5" x14ac:dyDescent="0.35">
      <c r="B1786" s="131">
        <v>0.56774186304328611</v>
      </c>
      <c r="C1786" s="40"/>
      <c r="D1786" s="40"/>
      <c r="E1786" s="40"/>
    </row>
    <row r="1787" spans="2:5" x14ac:dyDescent="0.35">
      <c r="B1787" s="131">
        <v>0.4429409543347928</v>
      </c>
      <c r="C1787" s="40"/>
      <c r="D1787" s="40"/>
      <c r="E1787" s="40"/>
    </row>
    <row r="1788" spans="2:5" x14ac:dyDescent="0.35">
      <c r="B1788" s="131">
        <v>0.50389341052134384</v>
      </c>
      <c r="C1788" s="40"/>
      <c r="D1788" s="40"/>
      <c r="E1788" s="40"/>
    </row>
    <row r="1789" spans="2:5" x14ac:dyDescent="0.35">
      <c r="B1789" s="131">
        <v>0.56330520337446355</v>
      </c>
      <c r="C1789" s="40"/>
      <c r="D1789" s="40"/>
      <c r="E1789" s="40"/>
    </row>
    <row r="1790" spans="2:5" x14ac:dyDescent="0.35">
      <c r="B1790" s="131">
        <v>0.54357928928853416</v>
      </c>
      <c r="C1790" s="40"/>
      <c r="D1790" s="40"/>
      <c r="E1790" s="40"/>
    </row>
    <row r="1791" spans="2:5" x14ac:dyDescent="0.35">
      <c r="B1791" s="131">
        <v>0.54016561285998554</v>
      </c>
      <c r="C1791" s="40"/>
      <c r="D1791" s="40"/>
      <c r="E1791" s="40"/>
    </row>
    <row r="1792" spans="2:5" x14ac:dyDescent="0.35">
      <c r="B1792" s="131">
        <v>0.44433785447086482</v>
      </c>
      <c r="C1792" s="40"/>
      <c r="D1792" s="40"/>
      <c r="E1792" s="40"/>
    </row>
    <row r="1793" spans="2:5" x14ac:dyDescent="0.35">
      <c r="B1793" s="131">
        <v>0.42888729935175701</v>
      </c>
      <c r="C1793" s="40"/>
      <c r="D1793" s="40"/>
      <c r="E1793" s="40"/>
    </row>
    <row r="1794" spans="2:5" x14ac:dyDescent="0.35">
      <c r="B1794" s="131">
        <v>0.69354673032017766</v>
      </c>
      <c r="C1794" s="40"/>
      <c r="D1794" s="40"/>
      <c r="E1794" s="40"/>
    </row>
    <row r="1795" spans="2:5" x14ac:dyDescent="0.35">
      <c r="B1795" s="131">
        <v>0.4943724443500136</v>
      </c>
      <c r="C1795" s="40"/>
      <c r="D1795" s="40"/>
      <c r="E1795" s="40"/>
    </row>
    <row r="1796" spans="2:5" x14ac:dyDescent="0.35">
      <c r="B1796" s="131">
        <v>0.55049297416779075</v>
      </c>
      <c r="C1796" s="40"/>
      <c r="D1796" s="40"/>
      <c r="E1796" s="40"/>
    </row>
    <row r="1797" spans="2:5" x14ac:dyDescent="0.35">
      <c r="B1797" s="131">
        <v>0.48661890097025318</v>
      </c>
      <c r="C1797" s="40"/>
      <c r="D1797" s="40"/>
      <c r="E1797" s="40"/>
    </row>
    <row r="1798" spans="2:5" x14ac:dyDescent="0.35">
      <c r="B1798" s="131">
        <v>0.52491960625775369</v>
      </c>
      <c r="C1798" s="40"/>
      <c r="D1798" s="40"/>
      <c r="E1798" s="40"/>
    </row>
    <row r="1799" spans="2:5" x14ac:dyDescent="0.35">
      <c r="B1799" s="131">
        <v>0.50264828110349558</v>
      </c>
      <c r="C1799" s="40"/>
      <c r="D1799" s="40"/>
      <c r="E1799" s="40"/>
    </row>
    <row r="1800" spans="2:5" x14ac:dyDescent="0.35">
      <c r="B1800" s="131">
        <v>0.5036256685437831</v>
      </c>
      <c r="C1800" s="40"/>
      <c r="D1800" s="40"/>
      <c r="E1800" s="40"/>
    </row>
    <row r="1801" spans="2:5" x14ac:dyDescent="0.35">
      <c r="B1801" s="131">
        <v>0.69269147493068539</v>
      </c>
      <c r="C1801" s="40"/>
      <c r="D1801" s="40"/>
      <c r="E1801" s="40"/>
    </row>
    <row r="1802" spans="2:5" x14ac:dyDescent="0.35">
      <c r="B1802" s="131">
        <v>0.48619863357380089</v>
      </c>
      <c r="C1802" s="40"/>
      <c r="D1802" s="40"/>
      <c r="E1802" s="40"/>
    </row>
    <row r="1803" spans="2:5" x14ac:dyDescent="0.35">
      <c r="B1803" s="131">
        <v>0.49819447437174752</v>
      </c>
      <c r="C1803" s="40"/>
      <c r="D1803" s="40"/>
      <c r="E1803" s="40"/>
    </row>
    <row r="1804" spans="2:5" x14ac:dyDescent="0.35">
      <c r="B1804" s="131">
        <v>0.52066419620685123</v>
      </c>
      <c r="C1804" s="40"/>
      <c r="D1804" s="40"/>
      <c r="E1804" s="40"/>
    </row>
    <row r="1805" spans="2:5" x14ac:dyDescent="0.35">
      <c r="B1805" s="131">
        <v>0.59533550016315973</v>
      </c>
      <c r="C1805" s="40"/>
      <c r="D1805" s="40"/>
      <c r="E1805" s="40"/>
    </row>
    <row r="1806" spans="2:5" x14ac:dyDescent="0.35">
      <c r="B1806" s="131">
        <v>0.66289066351665948</v>
      </c>
      <c r="C1806" s="40"/>
      <c r="D1806" s="40"/>
      <c r="E1806" s="40"/>
    </row>
    <row r="1807" spans="2:5" x14ac:dyDescent="0.35">
      <c r="B1807" s="131">
        <v>0.58719106549723366</v>
      </c>
      <c r="C1807" s="40"/>
      <c r="D1807" s="40"/>
      <c r="E1807" s="40"/>
    </row>
    <row r="1808" spans="2:5" x14ac:dyDescent="0.35">
      <c r="B1808" s="131">
        <v>0.56542383915686578</v>
      </c>
      <c r="C1808" s="40"/>
      <c r="D1808" s="40"/>
      <c r="E1808" s="40"/>
    </row>
    <row r="1809" spans="2:5" x14ac:dyDescent="0.35">
      <c r="B1809" s="131">
        <v>0.75273058622881406</v>
      </c>
      <c r="C1809" s="40"/>
      <c r="D1809" s="40"/>
      <c r="E1809" s="40"/>
    </row>
    <row r="1810" spans="2:5" x14ac:dyDescent="0.35">
      <c r="B1810" s="131">
        <v>0.60041540671629623</v>
      </c>
      <c r="C1810" s="40"/>
      <c r="D1810" s="40"/>
      <c r="E1810" s="40"/>
    </row>
    <row r="1811" spans="2:5" x14ac:dyDescent="0.35">
      <c r="B1811" s="131">
        <v>0.56842623484325361</v>
      </c>
      <c r="C1811" s="40"/>
      <c r="D1811" s="40"/>
      <c r="E1811" s="40"/>
    </row>
    <row r="1812" spans="2:5" x14ac:dyDescent="0.35">
      <c r="B1812" s="131">
        <v>0.62948630638435088</v>
      </c>
      <c r="C1812" s="40"/>
      <c r="D1812" s="40"/>
      <c r="E1812" s="40"/>
    </row>
    <row r="1813" spans="2:5" x14ac:dyDescent="0.35">
      <c r="B1813" s="131">
        <v>0.56267507054628985</v>
      </c>
      <c r="C1813" s="40"/>
      <c r="D1813" s="40"/>
      <c r="E1813" s="40"/>
    </row>
    <row r="1814" spans="2:5" x14ac:dyDescent="0.35">
      <c r="B1814" s="131">
        <v>0.54775848905357005</v>
      </c>
      <c r="C1814" s="40"/>
      <c r="D1814" s="40"/>
      <c r="E1814" s="40"/>
    </row>
    <row r="1815" spans="2:5" x14ac:dyDescent="0.35">
      <c r="B1815" s="131">
        <v>0.56546977004452836</v>
      </c>
      <c r="C1815" s="40"/>
      <c r="D1815" s="40"/>
      <c r="E1815" s="40"/>
    </row>
    <row r="1816" spans="2:5" x14ac:dyDescent="0.35">
      <c r="B1816" s="131">
        <v>0.50363112976543123</v>
      </c>
      <c r="C1816" s="40"/>
      <c r="D1816" s="40"/>
      <c r="E1816" s="40"/>
    </row>
    <row r="1817" spans="2:5" x14ac:dyDescent="0.35">
      <c r="B1817" s="131">
        <v>0.43350710285465671</v>
      </c>
      <c r="C1817" s="40"/>
      <c r="D1817" s="40"/>
      <c r="E1817" s="40"/>
    </row>
    <row r="1818" spans="2:5" x14ac:dyDescent="0.35">
      <c r="B1818" s="131">
        <v>0.65681834750487511</v>
      </c>
      <c r="C1818" s="40"/>
      <c r="D1818" s="40"/>
      <c r="E1818" s="40"/>
    </row>
    <row r="1819" spans="2:5" x14ac:dyDescent="0.35">
      <c r="B1819" s="131">
        <v>0.64634692310074815</v>
      </c>
      <c r="C1819" s="40"/>
      <c r="D1819" s="40"/>
      <c r="E1819" s="40"/>
    </row>
    <row r="1820" spans="2:5" x14ac:dyDescent="0.35">
      <c r="B1820" s="131">
        <v>0.54141612682896811</v>
      </c>
      <c r="C1820" s="40"/>
      <c r="D1820" s="40"/>
      <c r="E1820" s="40"/>
    </row>
    <row r="1821" spans="2:5" x14ac:dyDescent="0.35">
      <c r="B1821" s="131">
        <v>0.57233776623015298</v>
      </c>
      <c r="C1821" s="40"/>
      <c r="D1821" s="40"/>
      <c r="E1821" s="40"/>
    </row>
    <row r="1822" spans="2:5" x14ac:dyDescent="0.35">
      <c r="B1822" s="131">
        <v>0.38872042056602252</v>
      </c>
      <c r="C1822" s="40"/>
      <c r="D1822" s="40"/>
      <c r="E1822" s="40"/>
    </row>
    <row r="1823" spans="2:5" x14ac:dyDescent="0.35">
      <c r="B1823" s="131">
        <v>0.648460235164799</v>
      </c>
      <c r="C1823" s="40"/>
      <c r="D1823" s="40"/>
      <c r="E1823" s="40"/>
    </row>
    <row r="1824" spans="2:5" x14ac:dyDescent="0.35">
      <c r="B1824" s="131">
        <v>0.55994503784852401</v>
      </c>
      <c r="C1824" s="40"/>
      <c r="D1824" s="40"/>
      <c r="E1824" s="40"/>
    </row>
    <row r="1825" spans="2:5" x14ac:dyDescent="0.35">
      <c r="B1825" s="131">
        <v>0.70341348873948639</v>
      </c>
      <c r="C1825" s="40"/>
      <c r="D1825" s="40"/>
      <c r="E1825" s="40"/>
    </row>
    <row r="1826" spans="2:5" x14ac:dyDescent="0.35">
      <c r="B1826" s="131">
        <v>0.70176467409118559</v>
      </c>
      <c r="C1826" s="40"/>
      <c r="D1826" s="40"/>
      <c r="E1826" s="40"/>
    </row>
    <row r="1827" spans="2:5" x14ac:dyDescent="0.35">
      <c r="B1827" s="131">
        <v>0.66608656006583056</v>
      </c>
      <c r="C1827" s="40"/>
      <c r="D1827" s="40"/>
      <c r="E1827" s="40"/>
    </row>
    <row r="1828" spans="2:5" x14ac:dyDescent="0.35">
      <c r="B1828" s="131">
        <v>0.57924322597080036</v>
      </c>
      <c r="C1828" s="40"/>
      <c r="D1828" s="40"/>
      <c r="E1828" s="40"/>
    </row>
    <row r="1829" spans="2:5" x14ac:dyDescent="0.35">
      <c r="B1829" s="131">
        <v>0.41049674505843581</v>
      </c>
      <c r="C1829" s="40"/>
      <c r="D1829" s="40"/>
      <c r="E1829" s="40"/>
    </row>
    <row r="1830" spans="2:5" x14ac:dyDescent="0.35">
      <c r="B1830" s="131">
        <v>0.57406889441128373</v>
      </c>
      <c r="C1830" s="40"/>
      <c r="D1830" s="40"/>
      <c r="E1830" s="40"/>
    </row>
    <row r="1831" spans="2:5" x14ac:dyDescent="0.35">
      <c r="B1831" s="131">
        <v>0.57450118831026808</v>
      </c>
      <c r="C1831" s="40"/>
      <c r="D1831" s="40"/>
      <c r="E1831" s="40"/>
    </row>
    <row r="1832" spans="2:5" x14ac:dyDescent="0.35">
      <c r="B1832" s="131">
        <v>0.57209289547727082</v>
      </c>
      <c r="C1832" s="40"/>
      <c r="D1832" s="40"/>
      <c r="E1832" s="40"/>
    </row>
    <row r="1833" spans="2:5" x14ac:dyDescent="0.35">
      <c r="B1833" s="131">
        <v>0.47459131964275791</v>
      </c>
      <c r="C1833" s="40"/>
      <c r="D1833" s="40"/>
      <c r="E1833" s="40"/>
    </row>
    <row r="1834" spans="2:5" x14ac:dyDescent="0.35">
      <c r="B1834" s="131">
        <v>0.65113739879959687</v>
      </c>
      <c r="C1834" s="40"/>
      <c r="D1834" s="40"/>
      <c r="E1834" s="40"/>
    </row>
    <row r="1835" spans="2:5" x14ac:dyDescent="0.35">
      <c r="B1835" s="131">
        <v>0.57178137048139988</v>
      </c>
      <c r="C1835" s="40"/>
      <c r="D1835" s="40"/>
      <c r="E1835" s="40"/>
    </row>
    <row r="1836" spans="2:5" x14ac:dyDescent="0.35">
      <c r="B1836" s="131">
        <v>0.50187830692970192</v>
      </c>
      <c r="C1836" s="40"/>
      <c r="D1836" s="40"/>
      <c r="E1836" s="40"/>
    </row>
    <row r="1837" spans="2:5" x14ac:dyDescent="0.35">
      <c r="B1837" s="131">
        <v>0.49640165425470301</v>
      </c>
      <c r="C1837" s="40"/>
      <c r="D1837" s="40"/>
      <c r="E1837" s="40"/>
    </row>
    <row r="1838" spans="2:5" x14ac:dyDescent="0.35">
      <c r="B1838" s="131">
        <v>0.63115242867344878</v>
      </c>
      <c r="C1838" s="40"/>
      <c r="D1838" s="40"/>
      <c r="E1838" s="40"/>
    </row>
    <row r="1839" spans="2:5" x14ac:dyDescent="0.35">
      <c r="B1839" s="131">
        <v>0.4639623955039639</v>
      </c>
      <c r="C1839" s="40"/>
      <c r="D1839" s="40"/>
      <c r="E1839" s="40"/>
    </row>
    <row r="1840" spans="2:5" x14ac:dyDescent="0.35">
      <c r="B1840" s="131">
        <v>0.7169509687480623</v>
      </c>
      <c r="C1840" s="40"/>
      <c r="D1840" s="40"/>
      <c r="E1840" s="40"/>
    </row>
    <row r="1841" spans="2:5" x14ac:dyDescent="0.35">
      <c r="B1841" s="131">
        <v>0.62904109826849353</v>
      </c>
      <c r="C1841" s="40"/>
      <c r="D1841" s="40"/>
      <c r="E1841" s="40"/>
    </row>
    <row r="1842" spans="2:5" x14ac:dyDescent="0.35">
      <c r="B1842" s="131">
        <v>0.51921757923523226</v>
      </c>
      <c r="C1842" s="40"/>
      <c r="D1842" s="40"/>
      <c r="E1842" s="40"/>
    </row>
    <row r="1843" spans="2:5" x14ac:dyDescent="0.35">
      <c r="B1843" s="131">
        <v>0.6539929603589465</v>
      </c>
      <c r="C1843" s="40"/>
      <c r="D1843" s="40"/>
      <c r="E1843" s="40"/>
    </row>
    <row r="1844" spans="2:5" x14ac:dyDescent="0.35">
      <c r="B1844" s="131">
        <v>0.59454743030667712</v>
      </c>
      <c r="C1844" s="40"/>
      <c r="D1844" s="40"/>
      <c r="E1844" s="40"/>
    </row>
    <row r="1845" spans="2:5" x14ac:dyDescent="0.35">
      <c r="B1845" s="131">
        <v>0.52626883135421043</v>
      </c>
      <c r="C1845" s="40"/>
      <c r="D1845" s="40"/>
      <c r="E1845" s="40"/>
    </row>
    <row r="1846" spans="2:5" x14ac:dyDescent="0.35">
      <c r="B1846" s="131">
        <v>0.62943006319120776</v>
      </c>
      <c r="C1846" s="40"/>
      <c r="D1846" s="40"/>
      <c r="E1846" s="40"/>
    </row>
    <row r="1847" spans="2:5" x14ac:dyDescent="0.35">
      <c r="B1847" s="131">
        <v>0.57924090141053175</v>
      </c>
      <c r="C1847" s="40"/>
      <c r="D1847" s="40"/>
      <c r="E1847" s="40"/>
    </row>
    <row r="1848" spans="2:5" x14ac:dyDescent="0.35">
      <c r="B1848" s="131">
        <v>0.55888626584035228</v>
      </c>
      <c r="C1848" s="40"/>
      <c r="D1848" s="40"/>
      <c r="E1848" s="40"/>
    </row>
    <row r="1849" spans="2:5" x14ac:dyDescent="0.35">
      <c r="B1849" s="131">
        <v>0.62030847865852379</v>
      </c>
      <c r="C1849" s="40"/>
      <c r="D1849" s="40"/>
      <c r="E1849" s="40"/>
    </row>
    <row r="1850" spans="2:5" x14ac:dyDescent="0.35">
      <c r="B1850" s="131">
        <v>0.55025034443198573</v>
      </c>
      <c r="C1850" s="40"/>
      <c r="D1850" s="40"/>
      <c r="E1850" s="40"/>
    </row>
    <row r="1851" spans="2:5" x14ac:dyDescent="0.35">
      <c r="B1851" s="131">
        <v>0.62324686285286524</v>
      </c>
      <c r="C1851" s="40"/>
      <c r="D1851" s="40"/>
      <c r="E1851" s="40"/>
    </row>
    <row r="1852" spans="2:5" x14ac:dyDescent="0.35">
      <c r="B1852" s="131">
        <v>0.62336285484986076</v>
      </c>
      <c r="C1852" s="40"/>
      <c r="D1852" s="40"/>
      <c r="E1852" s="40"/>
    </row>
    <row r="1853" spans="2:5" x14ac:dyDescent="0.35">
      <c r="B1853" s="131">
        <v>0.52070033762958623</v>
      </c>
      <c r="C1853" s="40"/>
      <c r="D1853" s="40"/>
      <c r="E1853" s="40"/>
    </row>
    <row r="1854" spans="2:5" x14ac:dyDescent="0.35">
      <c r="B1854" s="131">
        <v>0.56791682399742027</v>
      </c>
      <c r="C1854" s="40"/>
      <c r="D1854" s="40"/>
      <c r="E1854" s="40"/>
    </row>
    <row r="1855" spans="2:5" x14ac:dyDescent="0.35">
      <c r="B1855" s="131">
        <v>0.58282920112557579</v>
      </c>
      <c r="C1855" s="40"/>
      <c r="D1855" s="40"/>
      <c r="E1855" s="40"/>
    </row>
    <row r="1856" spans="2:5" x14ac:dyDescent="0.35">
      <c r="B1856" s="131">
        <v>0.53784459463682421</v>
      </c>
      <c r="C1856" s="40"/>
      <c r="D1856" s="40"/>
      <c r="E1856" s="40"/>
    </row>
    <row r="1857" spans="2:5" x14ac:dyDescent="0.35">
      <c r="B1857" s="131">
        <v>0.58992487965533691</v>
      </c>
      <c r="C1857" s="40"/>
      <c r="D1857" s="40"/>
      <c r="E1857" s="40"/>
    </row>
    <row r="1858" spans="2:5" x14ac:dyDescent="0.35">
      <c r="B1858" s="131">
        <v>0.51645561650850302</v>
      </c>
      <c r="C1858" s="40"/>
      <c r="D1858" s="40"/>
      <c r="E1858" s="40"/>
    </row>
    <row r="1859" spans="2:5" x14ac:dyDescent="0.35">
      <c r="B1859" s="131">
        <v>0.56447275480233339</v>
      </c>
      <c r="C1859" s="40"/>
      <c r="D1859" s="40"/>
      <c r="E1859" s="40"/>
    </row>
    <row r="1860" spans="2:5" x14ac:dyDescent="0.35">
      <c r="B1860" s="131">
        <v>0.61453817513800146</v>
      </c>
      <c r="C1860" s="40"/>
      <c r="D1860" s="40"/>
      <c r="E1860" s="40"/>
    </row>
    <row r="1861" spans="2:5" x14ac:dyDescent="0.35">
      <c r="B1861" s="131">
        <v>0.5804002125944312</v>
      </c>
      <c r="C1861" s="40"/>
      <c r="D1861" s="40"/>
      <c r="E1861" s="40"/>
    </row>
    <row r="1862" spans="2:5" x14ac:dyDescent="0.35">
      <c r="B1862" s="131">
        <v>0.66288656045976824</v>
      </c>
      <c r="C1862" s="40"/>
      <c r="D1862" s="40"/>
      <c r="E1862" s="40"/>
    </row>
    <row r="1863" spans="2:5" x14ac:dyDescent="0.35">
      <c r="B1863" s="131">
        <v>0.4563193084680357</v>
      </c>
      <c r="C1863" s="40"/>
      <c r="D1863" s="40"/>
      <c r="E1863" s="40"/>
    </row>
    <row r="1864" spans="2:5" x14ac:dyDescent="0.35">
      <c r="B1864" s="131">
        <v>0.61559412107322531</v>
      </c>
      <c r="C1864" s="40"/>
      <c r="D1864" s="40"/>
      <c r="E1864" s="40"/>
    </row>
    <row r="1865" spans="2:5" x14ac:dyDescent="0.35">
      <c r="B1865" s="131">
        <v>0.55611973729614983</v>
      </c>
      <c r="C1865" s="40"/>
      <c r="D1865" s="40"/>
      <c r="E1865" s="40"/>
    </row>
    <row r="1866" spans="2:5" x14ac:dyDescent="0.35">
      <c r="B1866" s="131">
        <v>0.57514589426823182</v>
      </c>
      <c r="C1866" s="40"/>
      <c r="D1866" s="40"/>
      <c r="E1866" s="40"/>
    </row>
    <row r="1867" spans="2:5" x14ac:dyDescent="0.35">
      <c r="B1867" s="131">
        <v>0.48557049204024039</v>
      </c>
      <c r="C1867" s="40"/>
      <c r="D1867" s="40"/>
      <c r="E1867" s="40"/>
    </row>
    <row r="1868" spans="2:5" x14ac:dyDescent="0.35">
      <c r="B1868" s="131">
        <v>0.46178795086386221</v>
      </c>
      <c r="C1868" s="40"/>
      <c r="D1868" s="40"/>
      <c r="E1868" s="40"/>
    </row>
    <row r="1869" spans="2:5" x14ac:dyDescent="0.35">
      <c r="B1869" s="131">
        <v>0.55391813242814714</v>
      </c>
      <c r="C1869" s="40"/>
      <c r="D1869" s="40"/>
      <c r="E1869" s="40"/>
    </row>
    <row r="1870" spans="2:5" x14ac:dyDescent="0.35">
      <c r="B1870" s="131">
        <v>0.66297941903601709</v>
      </c>
      <c r="C1870" s="40"/>
      <c r="D1870" s="40"/>
      <c r="E1870" s="40"/>
    </row>
    <row r="1871" spans="2:5" x14ac:dyDescent="0.35">
      <c r="B1871" s="131">
        <v>0.59367923291910463</v>
      </c>
      <c r="C1871" s="40"/>
      <c r="D1871" s="40"/>
      <c r="E1871" s="40"/>
    </row>
    <row r="1872" spans="2:5" x14ac:dyDescent="0.35">
      <c r="B1872" s="131">
        <v>0.58542549030157165</v>
      </c>
      <c r="C1872" s="40"/>
      <c r="D1872" s="40"/>
      <c r="E1872" s="40"/>
    </row>
    <row r="1873" spans="2:5" x14ac:dyDescent="0.35">
      <c r="B1873" s="131">
        <v>0.61668922701508944</v>
      </c>
      <c r="C1873" s="40"/>
      <c r="D1873" s="40"/>
      <c r="E1873" s="40"/>
    </row>
    <row r="1874" spans="2:5" x14ac:dyDescent="0.35">
      <c r="B1874" s="131">
        <v>0.52048870745520459</v>
      </c>
      <c r="C1874" s="40"/>
      <c r="D1874" s="40"/>
      <c r="E1874" s="40"/>
    </row>
    <row r="1875" spans="2:5" x14ac:dyDescent="0.35">
      <c r="B1875" s="131">
        <v>0.6029492170030577</v>
      </c>
      <c r="C1875" s="40"/>
      <c r="D1875" s="40"/>
      <c r="E1875" s="40"/>
    </row>
    <row r="1876" spans="2:5" x14ac:dyDescent="0.35">
      <c r="B1876" s="131">
        <v>0.49597308879901347</v>
      </c>
      <c r="C1876" s="40"/>
      <c r="D1876" s="40"/>
      <c r="E1876" s="40"/>
    </row>
    <row r="1877" spans="2:5" x14ac:dyDescent="0.35">
      <c r="B1877" s="131">
        <v>0.53494212113903283</v>
      </c>
      <c r="C1877" s="40"/>
      <c r="D1877" s="40"/>
      <c r="E1877" s="40"/>
    </row>
    <row r="1878" spans="2:5" x14ac:dyDescent="0.35">
      <c r="B1878" s="131">
        <v>0.39869610617842899</v>
      </c>
      <c r="C1878" s="40"/>
      <c r="D1878" s="40"/>
      <c r="E1878" s="40"/>
    </row>
    <row r="1879" spans="2:5" x14ac:dyDescent="0.35">
      <c r="B1879" s="131">
        <v>0.68014823826593862</v>
      </c>
      <c r="C1879" s="40"/>
      <c r="D1879" s="40"/>
      <c r="E1879" s="40"/>
    </row>
    <row r="1880" spans="2:5" x14ac:dyDescent="0.35">
      <c r="B1880" s="131">
        <v>0.6091626287826476</v>
      </c>
      <c r="C1880" s="40"/>
      <c r="D1880" s="40"/>
      <c r="E1880" s="40"/>
    </row>
    <row r="1881" spans="2:5" x14ac:dyDescent="0.35">
      <c r="B1881" s="131">
        <v>0.66396616166020639</v>
      </c>
      <c r="C1881" s="40"/>
      <c r="D1881" s="40"/>
      <c r="E1881" s="40"/>
    </row>
    <row r="1882" spans="2:5" x14ac:dyDescent="0.35">
      <c r="B1882" s="131">
        <v>0.59706824784836021</v>
      </c>
      <c r="C1882" s="40"/>
      <c r="D1882" s="40"/>
      <c r="E1882" s="40"/>
    </row>
    <row r="1883" spans="2:5" x14ac:dyDescent="0.35">
      <c r="B1883" s="131">
        <v>0.64624812547203059</v>
      </c>
      <c r="C1883" s="40"/>
      <c r="D1883" s="40"/>
      <c r="E1883" s="40"/>
    </row>
    <row r="1884" spans="2:5" x14ac:dyDescent="0.35">
      <c r="B1884" s="131">
        <v>0.52189023473164475</v>
      </c>
      <c r="C1884" s="40"/>
      <c r="D1884" s="40"/>
      <c r="E1884" s="40"/>
    </row>
    <row r="1885" spans="2:5" x14ac:dyDescent="0.35">
      <c r="B1885" s="131">
        <v>0.5979177976660407</v>
      </c>
      <c r="C1885" s="40"/>
      <c r="D1885" s="40"/>
      <c r="E1885" s="40"/>
    </row>
    <row r="1886" spans="2:5" x14ac:dyDescent="0.35">
      <c r="B1886" s="131">
        <v>0.46858607225764592</v>
      </c>
      <c r="C1886" s="40"/>
      <c r="D1886" s="40"/>
      <c r="E1886" s="40"/>
    </row>
    <row r="1887" spans="2:5" x14ac:dyDescent="0.35">
      <c r="B1887" s="131">
        <v>0.54729323568761179</v>
      </c>
      <c r="C1887" s="40"/>
      <c r="D1887" s="40"/>
      <c r="E1887" s="40"/>
    </row>
    <row r="1888" spans="2:5" x14ac:dyDescent="0.35">
      <c r="B1888" s="131">
        <v>0.59828015034318749</v>
      </c>
      <c r="C1888" s="40"/>
      <c r="D1888" s="40"/>
      <c r="E1888" s="40"/>
    </row>
    <row r="1889" spans="2:5" x14ac:dyDescent="0.35">
      <c r="B1889" s="131">
        <v>0.53250139111381445</v>
      </c>
      <c r="C1889" s="40"/>
      <c r="D1889" s="40"/>
      <c r="E1889" s="40"/>
    </row>
    <row r="1890" spans="2:5" x14ac:dyDescent="0.35">
      <c r="B1890" s="131">
        <v>0.68484602978117803</v>
      </c>
      <c r="C1890" s="40"/>
      <c r="D1890" s="40"/>
      <c r="E1890" s="40"/>
    </row>
    <row r="1891" spans="2:5" x14ac:dyDescent="0.35">
      <c r="B1891" s="131">
        <v>0.50725153214738539</v>
      </c>
      <c r="C1891" s="40"/>
      <c r="D1891" s="40"/>
      <c r="E1891" s="40"/>
    </row>
    <row r="1892" spans="2:5" x14ac:dyDescent="0.35">
      <c r="B1892" s="131">
        <v>0.48583763408650898</v>
      </c>
      <c r="C1892" s="40"/>
      <c r="D1892" s="40"/>
      <c r="E1892" s="40"/>
    </row>
    <row r="1893" spans="2:5" x14ac:dyDescent="0.35">
      <c r="B1893" s="131">
        <v>0.5870591145617492</v>
      </c>
      <c r="C1893" s="40"/>
      <c r="D1893" s="40"/>
      <c r="E1893" s="40"/>
    </row>
    <row r="1894" spans="2:5" x14ac:dyDescent="0.35">
      <c r="B1894" s="131">
        <v>0.56765074110296843</v>
      </c>
      <c r="C1894" s="40"/>
      <c r="D1894" s="40"/>
      <c r="E1894" s="40"/>
    </row>
    <row r="1895" spans="2:5" x14ac:dyDescent="0.35">
      <c r="B1895" s="131">
        <v>0.4693039931964097</v>
      </c>
      <c r="C1895" s="40"/>
      <c r="D1895" s="40"/>
      <c r="E1895" s="40"/>
    </row>
    <row r="1896" spans="2:5" x14ac:dyDescent="0.35">
      <c r="B1896" s="131">
        <v>0.62909919115948365</v>
      </c>
      <c r="C1896" s="40"/>
      <c r="D1896" s="40"/>
      <c r="E1896" s="40"/>
    </row>
    <row r="1897" spans="2:5" x14ac:dyDescent="0.35">
      <c r="B1897" s="131">
        <v>0.57857528705151762</v>
      </c>
      <c r="C1897" s="40"/>
      <c r="D1897" s="40"/>
      <c r="E1897" s="40"/>
    </row>
    <row r="1898" spans="2:5" x14ac:dyDescent="0.35">
      <c r="B1898" s="131">
        <v>0.35768393617488808</v>
      </c>
      <c r="C1898" s="40"/>
      <c r="D1898" s="40"/>
      <c r="E1898" s="40"/>
    </row>
    <row r="1899" spans="2:5" x14ac:dyDescent="0.35">
      <c r="B1899" s="131">
        <v>0.67182687602636981</v>
      </c>
      <c r="C1899" s="40"/>
      <c r="D1899" s="40"/>
      <c r="E1899" s="40"/>
    </row>
    <row r="1900" spans="2:5" x14ac:dyDescent="0.35">
      <c r="B1900" s="131">
        <v>0.64231257579637824</v>
      </c>
      <c r="C1900" s="40"/>
      <c r="D1900" s="40"/>
      <c r="E1900" s="40"/>
    </row>
    <row r="1901" spans="2:5" x14ac:dyDescent="0.35">
      <c r="B1901" s="131">
        <v>0.63367996382475211</v>
      </c>
      <c r="C1901" s="40"/>
      <c r="D1901" s="40"/>
      <c r="E1901" s="40"/>
    </row>
    <row r="1902" spans="2:5" x14ac:dyDescent="0.35">
      <c r="B1902" s="131">
        <v>0.56796183424706492</v>
      </c>
      <c r="C1902" s="40"/>
      <c r="D1902" s="40"/>
      <c r="E1902" s="40"/>
    </row>
    <row r="1903" spans="2:5" x14ac:dyDescent="0.35">
      <c r="B1903" s="131">
        <v>0.5247363100362421</v>
      </c>
      <c r="C1903" s="40"/>
      <c r="D1903" s="40"/>
      <c r="E1903" s="40"/>
    </row>
    <row r="1904" spans="2:5" x14ac:dyDescent="0.35">
      <c r="B1904" s="131">
        <v>0.51297572394077606</v>
      </c>
      <c r="C1904" s="40"/>
      <c r="D1904" s="40"/>
      <c r="E1904" s="40"/>
    </row>
    <row r="1905" spans="2:5" x14ac:dyDescent="0.35">
      <c r="B1905" s="131">
        <v>0.59799075466022467</v>
      </c>
      <c r="C1905" s="40"/>
      <c r="D1905" s="40"/>
      <c r="E1905" s="40"/>
    </row>
    <row r="1906" spans="2:5" x14ac:dyDescent="0.35">
      <c r="B1906" s="131">
        <v>0.6767472097120828</v>
      </c>
      <c r="C1906" s="40"/>
      <c r="D1906" s="40"/>
      <c r="E1906" s="40"/>
    </row>
    <row r="1907" spans="2:5" x14ac:dyDescent="0.35">
      <c r="B1907" s="131">
        <v>0.59835300993005835</v>
      </c>
      <c r="C1907" s="40"/>
      <c r="D1907" s="40"/>
      <c r="E1907" s="40"/>
    </row>
    <row r="1908" spans="2:5" x14ac:dyDescent="0.35">
      <c r="B1908" s="131">
        <v>0.61241234916728526</v>
      </c>
      <c r="C1908" s="40"/>
      <c r="D1908" s="40"/>
      <c r="E1908" s="40"/>
    </row>
    <row r="1909" spans="2:5" x14ac:dyDescent="0.35">
      <c r="B1909" s="131">
        <v>0.69173454589213801</v>
      </c>
      <c r="C1909" s="40"/>
      <c r="D1909" s="40"/>
      <c r="E1909" s="40"/>
    </row>
    <row r="1910" spans="2:5" x14ac:dyDescent="0.35">
      <c r="B1910" s="131">
        <v>0.67341673775891053</v>
      </c>
      <c r="C1910" s="40"/>
      <c r="D1910" s="40"/>
      <c r="E1910" s="40"/>
    </row>
    <row r="1911" spans="2:5" x14ac:dyDescent="0.35">
      <c r="B1911" s="131">
        <v>0.59101686923502939</v>
      </c>
      <c r="C1911" s="40"/>
      <c r="D1911" s="40"/>
      <c r="E1911" s="40"/>
    </row>
    <row r="1912" spans="2:5" x14ac:dyDescent="0.35">
      <c r="B1912" s="131">
        <v>0.71538232010760772</v>
      </c>
      <c r="C1912" s="40"/>
      <c r="D1912" s="40"/>
      <c r="E1912" s="40"/>
    </row>
    <row r="1913" spans="2:5" x14ac:dyDescent="0.35">
      <c r="B1913" s="131">
        <v>0.55875968839970103</v>
      </c>
      <c r="C1913" s="40"/>
      <c r="D1913" s="40"/>
      <c r="E1913" s="40"/>
    </row>
    <row r="1914" spans="2:5" x14ac:dyDescent="0.35">
      <c r="B1914" s="131">
        <v>0.68761252420979357</v>
      </c>
      <c r="C1914" s="40"/>
      <c r="D1914" s="40"/>
      <c r="E1914" s="40"/>
    </row>
    <row r="1915" spans="2:5" x14ac:dyDescent="0.35">
      <c r="B1915" s="131">
        <v>0.73043366114475672</v>
      </c>
      <c r="C1915" s="40"/>
      <c r="D1915" s="40"/>
      <c r="E1915" s="40"/>
    </row>
    <row r="1916" spans="2:5" x14ac:dyDescent="0.35">
      <c r="B1916" s="131">
        <v>0.6637797938090918</v>
      </c>
      <c r="C1916" s="40"/>
      <c r="D1916" s="40"/>
      <c r="E1916" s="40"/>
    </row>
    <row r="1917" spans="2:5" x14ac:dyDescent="0.35">
      <c r="B1917" s="131">
        <v>0.69856420801687447</v>
      </c>
      <c r="C1917" s="40"/>
      <c r="D1917" s="40"/>
      <c r="E1917" s="40"/>
    </row>
    <row r="1918" spans="2:5" x14ac:dyDescent="0.35">
      <c r="B1918" s="131">
        <v>0.63926250368907289</v>
      </c>
      <c r="C1918" s="40"/>
      <c r="D1918" s="40"/>
      <c r="E1918" s="40"/>
    </row>
    <row r="1919" spans="2:5" x14ac:dyDescent="0.35">
      <c r="B1919" s="131">
        <v>0.7087923778123385</v>
      </c>
      <c r="C1919" s="40"/>
      <c r="D1919" s="40"/>
      <c r="E1919" s="40"/>
    </row>
    <row r="1920" spans="2:5" x14ac:dyDescent="0.35">
      <c r="B1920" s="131">
        <v>0.71209231964550301</v>
      </c>
      <c r="C1920" s="40"/>
      <c r="D1920" s="40"/>
      <c r="E1920" s="40"/>
    </row>
    <row r="1921" spans="2:5" x14ac:dyDescent="0.35">
      <c r="B1921" s="131">
        <v>0.61596165997952335</v>
      </c>
      <c r="C1921" s="40"/>
      <c r="D1921" s="40"/>
      <c r="E1921" s="40"/>
    </row>
    <row r="1922" spans="2:5" x14ac:dyDescent="0.35">
      <c r="B1922" s="131">
        <v>0.67067189952520678</v>
      </c>
      <c r="C1922" s="40"/>
      <c r="D1922" s="40"/>
      <c r="E1922" s="40"/>
    </row>
    <row r="1923" spans="2:5" x14ac:dyDescent="0.35">
      <c r="B1923" s="131">
        <v>0.61948035392219969</v>
      </c>
      <c r="C1923" s="40"/>
      <c r="D1923" s="40"/>
      <c r="E1923" s="40"/>
    </row>
    <row r="1924" spans="2:5" x14ac:dyDescent="0.35">
      <c r="B1924" s="131">
        <v>0.65893644609061996</v>
      </c>
      <c r="C1924" s="40"/>
      <c r="D1924" s="40"/>
      <c r="E1924" s="40"/>
    </row>
    <row r="1925" spans="2:5" x14ac:dyDescent="0.35">
      <c r="B1925" s="131">
        <v>0.68848691263358064</v>
      </c>
      <c r="C1925" s="40"/>
      <c r="D1925" s="40"/>
      <c r="E1925" s="40"/>
    </row>
    <row r="1926" spans="2:5" x14ac:dyDescent="0.35">
      <c r="B1926" s="131">
        <v>0.58595120598004891</v>
      </c>
      <c r="C1926" s="40"/>
      <c r="D1926" s="40"/>
      <c r="E1926" s="40"/>
    </row>
    <row r="1927" spans="2:5" x14ac:dyDescent="0.35">
      <c r="B1927" s="131">
        <v>0.60733597381606652</v>
      </c>
      <c r="C1927" s="40"/>
      <c r="D1927" s="40"/>
      <c r="E1927" s="40"/>
    </row>
    <row r="1928" spans="2:5" x14ac:dyDescent="0.35">
      <c r="B1928" s="131">
        <v>0.63275548724714059</v>
      </c>
      <c r="C1928" s="40"/>
      <c r="D1928" s="40"/>
      <c r="E1928" s="40"/>
    </row>
    <row r="1929" spans="2:5" x14ac:dyDescent="0.35">
      <c r="B1929" s="131">
        <v>0.68959561187503005</v>
      </c>
      <c r="C1929" s="40"/>
      <c r="D1929" s="40"/>
      <c r="E1929" s="40"/>
    </row>
    <row r="1930" spans="2:5" x14ac:dyDescent="0.35">
      <c r="B1930" s="131">
        <v>0.69243359661001858</v>
      </c>
      <c r="C1930" s="40"/>
      <c r="D1930" s="40"/>
      <c r="E1930" s="40"/>
    </row>
    <row r="1931" spans="2:5" x14ac:dyDescent="0.35">
      <c r="B1931" s="131">
        <v>0.69030009059853537</v>
      </c>
      <c r="C1931" s="40"/>
      <c r="D1931" s="40"/>
      <c r="E1931" s="40"/>
    </row>
    <row r="1932" spans="2:5" x14ac:dyDescent="0.35">
      <c r="B1932" s="131">
        <v>0.80362723514557988</v>
      </c>
      <c r="C1932" s="40"/>
      <c r="D1932" s="40"/>
      <c r="E1932" s="40"/>
    </row>
    <row r="1933" spans="2:5" x14ac:dyDescent="0.35">
      <c r="B1933" s="131">
        <v>0.6950618143528503</v>
      </c>
      <c r="C1933" s="40"/>
      <c r="D1933" s="40"/>
      <c r="E1933" s="40"/>
    </row>
    <row r="1934" spans="2:5" x14ac:dyDescent="0.35">
      <c r="B1934" s="131">
        <v>0.69815984529324182</v>
      </c>
      <c r="C1934" s="40"/>
      <c r="D1934" s="40"/>
      <c r="E1934" s="40"/>
    </row>
    <row r="1935" spans="2:5" x14ac:dyDescent="0.35">
      <c r="B1935" s="131">
        <v>0.52811510152518704</v>
      </c>
      <c r="C1935" s="40"/>
      <c r="D1935" s="40"/>
      <c r="E1935" s="40"/>
    </row>
    <row r="1936" spans="2:5" x14ac:dyDescent="0.35">
      <c r="B1936" s="131">
        <v>0.62297965565059565</v>
      </c>
      <c r="C1936" s="40"/>
      <c r="D1936" s="40"/>
      <c r="E1936" s="40"/>
    </row>
    <row r="1937" spans="2:5" x14ac:dyDescent="0.35">
      <c r="B1937" s="131">
        <v>0.65246691057189288</v>
      </c>
      <c r="C1937" s="40"/>
      <c r="D1937" s="40"/>
      <c r="E1937" s="40"/>
    </row>
    <row r="1938" spans="2:5" x14ac:dyDescent="0.35">
      <c r="B1938" s="131">
        <v>0.69539059176650564</v>
      </c>
      <c r="C1938" s="40"/>
      <c r="D1938" s="40"/>
      <c r="E1938" s="40"/>
    </row>
    <row r="1939" spans="2:5" x14ac:dyDescent="0.35">
      <c r="B1939" s="131">
        <v>0.64259986807790581</v>
      </c>
      <c r="C1939" s="40"/>
      <c r="D1939" s="40"/>
      <c r="E1939" s="40"/>
    </row>
    <row r="1940" spans="2:5" x14ac:dyDescent="0.35">
      <c r="B1940" s="131">
        <v>0.63873333518870168</v>
      </c>
      <c r="C1940" s="40"/>
      <c r="D1940" s="40"/>
      <c r="E1940" s="40"/>
    </row>
    <row r="1941" spans="2:5" x14ac:dyDescent="0.35">
      <c r="B1941" s="131">
        <v>0.72074997015644704</v>
      </c>
      <c r="C1941" s="40"/>
      <c r="D1941" s="40"/>
      <c r="E1941" s="40"/>
    </row>
    <row r="1942" spans="2:5" x14ac:dyDescent="0.35">
      <c r="B1942" s="131">
        <v>0.56781313367264896</v>
      </c>
      <c r="C1942" s="40"/>
      <c r="D1942" s="40"/>
      <c r="E1942" s="40"/>
    </row>
    <row r="1943" spans="2:5" x14ac:dyDescent="0.35">
      <c r="B1943" s="131">
        <v>0.70686269273741253</v>
      </c>
      <c r="C1943" s="40"/>
      <c r="D1943" s="40"/>
      <c r="E1943" s="40"/>
    </row>
    <row r="1944" spans="2:5" x14ac:dyDescent="0.35">
      <c r="B1944" s="131">
        <v>0.54735655508707814</v>
      </c>
      <c r="C1944" s="40"/>
      <c r="D1944" s="40"/>
      <c r="E1944" s="40"/>
    </row>
    <row r="1945" spans="2:5" x14ac:dyDescent="0.35">
      <c r="B1945" s="131">
        <v>0.58237454944914124</v>
      </c>
      <c r="C1945" s="40"/>
      <c r="D1945" s="40"/>
      <c r="E1945" s="40"/>
    </row>
    <row r="1946" spans="2:5" x14ac:dyDescent="0.35">
      <c r="B1946" s="131">
        <v>0.6986798651269549</v>
      </c>
      <c r="C1946" s="40"/>
      <c r="D1946" s="40"/>
      <c r="E1946" s="40"/>
    </row>
    <row r="1947" spans="2:5" x14ac:dyDescent="0.35">
      <c r="B1947" s="131">
        <v>0.64567680351294554</v>
      </c>
      <c r="C1947" s="40"/>
      <c r="D1947" s="40"/>
      <c r="E1947" s="40"/>
    </row>
    <row r="1948" spans="2:5" x14ac:dyDescent="0.35">
      <c r="B1948" s="131">
        <v>0.55023902323421869</v>
      </c>
      <c r="C1948" s="40"/>
      <c r="D1948" s="40"/>
      <c r="E1948" s="40"/>
    </row>
    <row r="1949" spans="2:5" x14ac:dyDescent="0.35">
      <c r="B1949" s="131">
        <v>0.46837715852692657</v>
      </c>
      <c r="C1949" s="40"/>
      <c r="D1949" s="40"/>
      <c r="E1949" s="40"/>
    </row>
    <row r="1950" spans="2:5" x14ac:dyDescent="0.35">
      <c r="B1950" s="131">
        <v>0.66878633749057692</v>
      </c>
      <c r="C1950" s="40"/>
      <c r="D1950" s="40"/>
      <c r="E1950" s="40"/>
    </row>
    <row r="1951" spans="2:5" x14ac:dyDescent="0.35">
      <c r="B1951" s="131">
        <v>0.54248601344078873</v>
      </c>
      <c r="C1951" s="40"/>
      <c r="D1951" s="40"/>
      <c r="E1951" s="40"/>
    </row>
    <row r="1952" spans="2:5" x14ac:dyDescent="0.35">
      <c r="B1952" s="131">
        <v>0.62357558158619752</v>
      </c>
      <c r="C1952" s="40"/>
      <c r="D1952" s="40"/>
      <c r="E1952" s="40"/>
    </row>
    <row r="1953" spans="2:5" x14ac:dyDescent="0.35">
      <c r="B1953" s="131">
        <v>0.61595608650542155</v>
      </c>
      <c r="C1953" s="40"/>
      <c r="D1953" s="40"/>
      <c r="E1953" s="40"/>
    </row>
    <row r="1954" spans="2:5" x14ac:dyDescent="0.35">
      <c r="B1954" s="131">
        <v>0.51222966241046608</v>
      </c>
      <c r="C1954" s="40"/>
      <c r="D1954" s="40"/>
      <c r="E1954" s="40"/>
    </row>
    <row r="1955" spans="2:5" x14ac:dyDescent="0.35">
      <c r="B1955" s="131">
        <v>0.39486426630206478</v>
      </c>
      <c r="C1955" s="40"/>
      <c r="D1955" s="40"/>
      <c r="E1955" s="40"/>
    </row>
    <row r="1956" spans="2:5" x14ac:dyDescent="0.35">
      <c r="B1956" s="131">
        <v>0.67227769215828181</v>
      </c>
      <c r="C1956" s="40"/>
      <c r="D1956" s="40"/>
      <c r="E1956" s="40"/>
    </row>
    <row r="1957" spans="2:5" x14ac:dyDescent="0.35">
      <c r="B1957" s="131">
        <v>0.42626403898034271</v>
      </c>
      <c r="C1957" s="40"/>
      <c r="D1957" s="40"/>
      <c r="E1957" s="40"/>
    </row>
    <row r="1958" spans="2:5" x14ac:dyDescent="0.35">
      <c r="B1958" s="131">
        <v>0.49215583666020968</v>
      </c>
      <c r="C1958" s="40"/>
      <c r="D1958" s="40"/>
      <c r="E1958" s="40"/>
    </row>
    <row r="1959" spans="2:5" x14ac:dyDescent="0.35">
      <c r="B1959" s="131">
        <v>0.7196953075271687</v>
      </c>
      <c r="C1959" s="40"/>
      <c r="D1959" s="40"/>
      <c r="E1959" s="40"/>
    </row>
    <row r="1960" spans="2:5" x14ac:dyDescent="0.35">
      <c r="B1960" s="131">
        <v>0.54647539181185356</v>
      </c>
      <c r="C1960" s="40"/>
      <c r="D1960" s="40"/>
      <c r="E1960" s="40"/>
    </row>
    <row r="1961" spans="2:5" x14ac:dyDescent="0.35">
      <c r="B1961" s="131">
        <v>0.71085896296760465</v>
      </c>
      <c r="C1961" s="40"/>
      <c r="D1961" s="40"/>
      <c r="E1961" s="40"/>
    </row>
    <row r="1962" spans="2:5" x14ac:dyDescent="0.35">
      <c r="B1962" s="131">
        <v>0.7186891724118164</v>
      </c>
      <c r="C1962" s="40"/>
      <c r="D1962" s="40"/>
      <c r="E1962" s="40"/>
    </row>
    <row r="1963" spans="2:5" x14ac:dyDescent="0.35">
      <c r="B1963" s="131">
        <v>0.60254084913519435</v>
      </c>
      <c r="C1963" s="40"/>
      <c r="D1963" s="40"/>
      <c r="E1963" s="40"/>
    </row>
    <row r="1964" spans="2:5" x14ac:dyDescent="0.35">
      <c r="B1964" s="131">
        <v>0.67598058420371354</v>
      </c>
      <c r="C1964" s="40"/>
      <c r="D1964" s="40"/>
      <c r="E1964" s="40"/>
    </row>
    <row r="1965" spans="2:5" x14ac:dyDescent="0.35">
      <c r="B1965" s="131">
        <v>0.70210949749940954</v>
      </c>
      <c r="C1965" s="40"/>
      <c r="D1965" s="40"/>
      <c r="E1965" s="40"/>
    </row>
    <row r="1966" spans="2:5" x14ac:dyDescent="0.35">
      <c r="B1966" s="131">
        <v>0.65140934936170158</v>
      </c>
      <c r="C1966" s="40"/>
      <c r="D1966" s="40"/>
      <c r="E1966" s="40"/>
    </row>
    <row r="1967" spans="2:5" x14ac:dyDescent="0.35">
      <c r="B1967" s="131">
        <v>0.66540723041557703</v>
      </c>
      <c r="C1967" s="40"/>
      <c r="D1967" s="40"/>
      <c r="E1967" s="40"/>
    </row>
    <row r="1968" spans="2:5" x14ac:dyDescent="0.35">
      <c r="B1968" s="131">
        <v>0.65442679367094092</v>
      </c>
      <c r="C1968" s="40"/>
      <c r="D1968" s="40"/>
      <c r="E1968" s="40"/>
    </row>
    <row r="1969" spans="2:5" x14ac:dyDescent="0.35">
      <c r="B1969" s="131">
        <v>0.69417234183528165</v>
      </c>
      <c r="C1969" s="40"/>
      <c r="D1969" s="40"/>
      <c r="E1969" s="40"/>
    </row>
    <row r="1970" spans="2:5" x14ac:dyDescent="0.35">
      <c r="B1970" s="131">
        <v>0.67841227727740228</v>
      </c>
      <c r="C1970" s="40"/>
      <c r="D1970" s="40"/>
      <c r="E1970" s="40"/>
    </row>
    <row r="1971" spans="2:5" x14ac:dyDescent="0.35">
      <c r="B1971" s="131">
        <v>0.62039407466108987</v>
      </c>
      <c r="C1971" s="40"/>
      <c r="D1971" s="40"/>
      <c r="E1971" s="40"/>
    </row>
    <row r="1972" spans="2:5" x14ac:dyDescent="0.35">
      <c r="B1972" s="131">
        <v>0.66801626760760535</v>
      </c>
      <c r="C1972" s="40"/>
      <c r="D1972" s="40"/>
      <c r="E1972" s="40"/>
    </row>
    <row r="1973" spans="2:5" x14ac:dyDescent="0.35">
      <c r="B1973" s="131">
        <v>0.69668862212641702</v>
      </c>
      <c r="C1973" s="40"/>
      <c r="D1973" s="40"/>
      <c r="E1973" s="40"/>
    </row>
    <row r="1974" spans="2:5" x14ac:dyDescent="0.35">
      <c r="B1974" s="131">
        <v>0.63155961386994941</v>
      </c>
      <c r="C1974" s="40"/>
      <c r="D1974" s="40"/>
      <c r="E1974" s="40"/>
    </row>
    <row r="1975" spans="2:5" x14ac:dyDescent="0.35">
      <c r="B1975" s="131">
        <v>0.69270248642103027</v>
      </c>
      <c r="C1975" s="40"/>
      <c r="D1975" s="40"/>
      <c r="E1975" s="40"/>
    </row>
    <row r="1976" spans="2:5" x14ac:dyDescent="0.35">
      <c r="B1976" s="131">
        <v>0.72349455741364455</v>
      </c>
      <c r="C1976" s="40"/>
      <c r="D1976" s="40"/>
      <c r="E1976" s="40"/>
    </row>
    <row r="1977" spans="2:5" x14ac:dyDescent="0.35">
      <c r="B1977" s="131">
        <v>0.66607889983391466</v>
      </c>
      <c r="C1977" s="40"/>
      <c r="D1977" s="40"/>
      <c r="E1977" s="40"/>
    </row>
    <row r="1978" spans="2:5" x14ac:dyDescent="0.35">
      <c r="B1978" s="131">
        <v>0.70056944410405875</v>
      </c>
      <c r="C1978" s="40"/>
      <c r="D1978" s="40"/>
      <c r="E1978" s="40"/>
    </row>
    <row r="1979" spans="2:5" x14ac:dyDescent="0.35">
      <c r="B1979" s="131">
        <v>0.65491623586140035</v>
      </c>
      <c r="C1979" s="40"/>
      <c r="D1979" s="40"/>
      <c r="E1979" s="40"/>
    </row>
    <row r="1980" spans="2:5" x14ac:dyDescent="0.35">
      <c r="B1980" s="131">
        <v>0.76189333727531383</v>
      </c>
      <c r="C1980" s="40"/>
      <c r="D1980" s="40"/>
      <c r="E1980" s="40"/>
    </row>
    <row r="1981" spans="2:5" x14ac:dyDescent="0.35">
      <c r="B1981" s="131">
        <v>0.67801666029668572</v>
      </c>
      <c r="C1981" s="40"/>
      <c r="D1981" s="40"/>
      <c r="E1981" s="40"/>
    </row>
    <row r="1982" spans="2:5" x14ac:dyDescent="0.35">
      <c r="B1982" s="131">
        <v>0.67307334713006184</v>
      </c>
      <c r="C1982" s="40"/>
      <c r="D1982" s="40"/>
      <c r="E1982" s="40"/>
    </row>
    <row r="1983" spans="2:5" x14ac:dyDescent="0.35">
      <c r="B1983" s="131">
        <v>0.72674990699686726</v>
      </c>
      <c r="C1983" s="40"/>
      <c r="D1983" s="40"/>
      <c r="E1983" s="40"/>
    </row>
    <row r="1984" spans="2:5" x14ac:dyDescent="0.35">
      <c r="B1984" s="131">
        <v>0.70015850294509707</v>
      </c>
      <c r="C1984" s="40"/>
      <c r="D1984" s="40"/>
      <c r="E1984" s="40"/>
    </row>
    <row r="1985" spans="2:5" x14ac:dyDescent="0.35">
      <c r="B1985" s="131">
        <v>0.71595098460507711</v>
      </c>
      <c r="C1985" s="40"/>
      <c r="D1985" s="40"/>
      <c r="E1985" s="40"/>
    </row>
    <row r="1986" spans="2:5" x14ac:dyDescent="0.35">
      <c r="B1986" s="131">
        <v>0.74616698084078015</v>
      </c>
      <c r="C1986" s="40"/>
      <c r="D1986" s="40"/>
      <c r="E1986" s="40"/>
    </row>
    <row r="1987" spans="2:5" x14ac:dyDescent="0.35">
      <c r="B1987" s="131">
        <v>0.73562670279553777</v>
      </c>
      <c r="C1987" s="40"/>
      <c r="D1987" s="40"/>
      <c r="E1987" s="40"/>
    </row>
    <row r="1988" spans="2:5" x14ac:dyDescent="0.35">
      <c r="B1988" s="131">
        <v>0.70951775308126497</v>
      </c>
      <c r="C1988" s="40"/>
      <c r="D1988" s="40"/>
      <c r="E1988" s="40"/>
    </row>
    <row r="1989" spans="2:5" x14ac:dyDescent="0.35">
      <c r="B1989" s="131">
        <v>0.73485040142496871</v>
      </c>
      <c r="C1989" s="40"/>
      <c r="D1989" s="40"/>
      <c r="E1989" s="40"/>
    </row>
    <row r="1990" spans="2:5" x14ac:dyDescent="0.35">
      <c r="B1990" s="131">
        <v>0.68702989363500855</v>
      </c>
      <c r="C1990" s="40"/>
      <c r="D1990" s="40"/>
      <c r="E1990" s="40"/>
    </row>
    <row r="1991" spans="2:5" x14ac:dyDescent="0.35">
      <c r="B1991" s="131">
        <v>0.74007438928098335</v>
      </c>
      <c r="C1991" s="40"/>
      <c r="D1991" s="40"/>
      <c r="E1991" s="40"/>
    </row>
    <row r="1992" spans="2:5" x14ac:dyDescent="0.35">
      <c r="B1992" s="131">
        <v>0.66565500299850977</v>
      </c>
      <c r="C1992" s="40"/>
      <c r="D1992" s="40"/>
      <c r="E1992" s="40"/>
    </row>
    <row r="1993" spans="2:5" x14ac:dyDescent="0.35">
      <c r="B1993" s="131">
        <v>0.52150823351678965</v>
      </c>
      <c r="C1993" s="40"/>
      <c r="D1993" s="40"/>
      <c r="E1993" s="40"/>
    </row>
    <row r="1994" spans="2:5" x14ac:dyDescent="0.35">
      <c r="B1994" s="131">
        <v>0.70718975059500977</v>
      </c>
      <c r="C1994" s="40"/>
      <c r="D1994" s="40"/>
      <c r="E1994" s="40"/>
    </row>
    <row r="1995" spans="2:5" x14ac:dyDescent="0.35">
      <c r="B1995" s="131">
        <v>0.68484727923002864</v>
      </c>
      <c r="C1995" s="40"/>
      <c r="D1995" s="40"/>
      <c r="E1995" s="40"/>
    </row>
    <row r="1996" spans="2:5" x14ac:dyDescent="0.35">
      <c r="B1996" s="131">
        <v>0.67662476888067857</v>
      </c>
      <c r="C1996" s="40"/>
      <c r="D1996" s="40"/>
      <c r="E1996" s="40"/>
    </row>
    <row r="1997" spans="2:5" x14ac:dyDescent="0.35">
      <c r="B1997" s="131">
        <v>0.71427205276625161</v>
      </c>
      <c r="C1997" s="40"/>
      <c r="D1997" s="40"/>
      <c r="E1997" s="40"/>
    </row>
    <row r="1998" spans="2:5" x14ac:dyDescent="0.35">
      <c r="B1998" s="131">
        <v>0.6631560226403328</v>
      </c>
      <c r="C1998" s="40"/>
      <c r="D1998" s="40"/>
      <c r="E1998" s="40"/>
    </row>
    <row r="1999" spans="2:5" x14ac:dyDescent="0.35">
      <c r="B1999" s="131">
        <v>0.72828833981002339</v>
      </c>
      <c r="C1999" s="40"/>
      <c r="D1999" s="40"/>
      <c r="E1999" s="40"/>
    </row>
    <row r="2000" spans="2:5" x14ac:dyDescent="0.35">
      <c r="B2000" s="131">
        <v>0.66394435909744809</v>
      </c>
      <c r="C2000" s="40"/>
      <c r="D2000" s="40"/>
      <c r="E2000" s="40"/>
    </row>
    <row r="2001" spans="2:5" x14ac:dyDescent="0.35">
      <c r="B2001" s="131">
        <v>0.76777821982259198</v>
      </c>
      <c r="C2001" s="40"/>
      <c r="D2001" s="40"/>
      <c r="E2001" s="40"/>
    </row>
    <row r="2002" spans="2:5" x14ac:dyDescent="0.35">
      <c r="B2002" s="131">
        <v>0.63928120136059818</v>
      </c>
      <c r="C2002" s="40"/>
      <c r="D2002" s="40"/>
      <c r="E2002" s="40"/>
    </row>
    <row r="2003" spans="2:5" x14ac:dyDescent="0.35">
      <c r="B2003" s="131">
        <v>0.7294083995076498</v>
      </c>
      <c r="C2003" s="40"/>
      <c r="D2003" s="40"/>
      <c r="E2003" s="40"/>
    </row>
    <row r="2004" spans="2:5" x14ac:dyDescent="0.35">
      <c r="B2004" s="131">
        <v>0.65264199971173598</v>
      </c>
      <c r="C2004" s="40"/>
      <c r="D2004" s="40"/>
      <c r="E2004" s="40"/>
    </row>
    <row r="2005" spans="2:5" x14ac:dyDescent="0.35">
      <c r="B2005" s="131">
        <v>0.67614276113866667</v>
      </c>
      <c r="C2005" s="40"/>
      <c r="D2005" s="40"/>
      <c r="E2005" s="40"/>
    </row>
    <row r="2006" spans="2:5" x14ac:dyDescent="0.35">
      <c r="B2006" s="131">
        <v>0.66486567283149178</v>
      </c>
      <c r="C2006" s="40"/>
      <c r="D2006" s="40"/>
      <c r="E2006" s="40"/>
    </row>
    <row r="2007" spans="2:5" x14ac:dyDescent="0.35">
      <c r="B2007" s="131">
        <v>0.48634440514978622</v>
      </c>
      <c r="C2007" s="40"/>
      <c r="D2007" s="40"/>
      <c r="E2007" s="40"/>
    </row>
  </sheetData>
  <pageMargins left="0.7" right="0.7" top="0.75" bottom="0.75" header="0.3" footer="0.3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AEEB1-817B-408C-AD3C-A311C96BCAD6}">
  <dimension ref="A1:G2007"/>
  <sheetViews>
    <sheetView workbookViewId="0">
      <selection activeCell="E10" sqref="E10"/>
    </sheetView>
  </sheetViews>
  <sheetFormatPr baseColWidth="10" defaultRowHeight="14.5" x14ac:dyDescent="0.35"/>
  <cols>
    <col min="1" max="1" width="24.1796875" bestFit="1" customWidth="1"/>
    <col min="5" max="5" width="13.6328125" bestFit="1" customWidth="1"/>
  </cols>
  <sheetData>
    <row r="1" spans="1:7" ht="15.5" x14ac:dyDescent="0.35">
      <c r="A1" s="6" t="s">
        <v>147</v>
      </c>
      <c r="B1" s="65" t="s">
        <v>6</v>
      </c>
      <c r="C1" s="25" t="s">
        <v>15</v>
      </c>
      <c r="D1" s="25" t="s">
        <v>16</v>
      </c>
      <c r="E1" s="25" t="s">
        <v>17</v>
      </c>
      <c r="G1" s="88" t="s">
        <v>182</v>
      </c>
    </row>
    <row r="2" spans="1:7" x14ac:dyDescent="0.35">
      <c r="A2" t="s">
        <v>166</v>
      </c>
      <c r="B2" s="128">
        <v>7.5871085801047311</v>
      </c>
      <c r="C2" s="128">
        <v>3.4973203507519028</v>
      </c>
      <c r="D2" s="128">
        <v>1.784781266452365</v>
      </c>
      <c r="E2" s="128">
        <v>4.8416366231367656</v>
      </c>
      <c r="G2" s="87" t="s">
        <v>183</v>
      </c>
    </row>
    <row r="3" spans="1:7" x14ac:dyDescent="0.35">
      <c r="B3" s="128">
        <v>7.8366472565286127</v>
      </c>
      <c r="C3" s="128">
        <v>2.5797662327856701</v>
      </c>
      <c r="D3" s="128">
        <v>2.634873116799104</v>
      </c>
      <c r="E3" s="128">
        <v>2.593358039916601</v>
      </c>
    </row>
    <row r="4" spans="1:7" x14ac:dyDescent="0.35">
      <c r="B4" s="128">
        <v>6.6127162870781122</v>
      </c>
      <c r="C4" s="128">
        <v>6.0175356500928681</v>
      </c>
      <c r="D4" s="128">
        <v>1.3258215130524731</v>
      </c>
      <c r="E4" s="128">
        <v>3.361830899840597</v>
      </c>
    </row>
    <row r="5" spans="1:7" x14ac:dyDescent="0.35">
      <c r="B5" s="128">
        <v>3.0709922717608151</v>
      </c>
      <c r="C5" s="128">
        <v>3.601110695214536</v>
      </c>
      <c r="D5" s="128">
        <v>1.932008226529081</v>
      </c>
      <c r="E5" s="128">
        <v>2.8994624336245671</v>
      </c>
    </row>
    <row r="6" spans="1:7" x14ac:dyDescent="0.35">
      <c r="B6" s="128">
        <v>3.6172041784741791</v>
      </c>
      <c r="C6" s="128">
        <v>7.298565883780971</v>
      </c>
      <c r="D6" s="128">
        <v>5.2149305187033486</v>
      </c>
      <c r="E6" s="128">
        <v>2.3103259649892118</v>
      </c>
    </row>
    <row r="7" spans="1:7" x14ac:dyDescent="0.35">
      <c r="B7" s="128">
        <v>1.604379799080468</v>
      </c>
      <c r="C7" s="128">
        <v>9.2812446731893328</v>
      </c>
      <c r="D7" s="128">
        <v>2.065086478803789</v>
      </c>
      <c r="E7" s="128">
        <v>5.6742251526747607</v>
      </c>
    </row>
    <row r="8" spans="1:7" x14ac:dyDescent="0.35">
      <c r="B8" s="128">
        <v>1.2400383937182311</v>
      </c>
      <c r="C8" s="128">
        <v>6.3649039303700201</v>
      </c>
      <c r="D8" s="128">
        <v>1.4322287898852</v>
      </c>
      <c r="E8" s="128">
        <v>5.3984108758489926</v>
      </c>
    </row>
    <row r="9" spans="1:7" x14ac:dyDescent="0.35">
      <c r="B9" s="128">
        <v>6.1265354930621472</v>
      </c>
      <c r="C9" s="128">
        <v>3.9462137879688028</v>
      </c>
      <c r="D9" s="128">
        <v>0.9624373166671506</v>
      </c>
      <c r="E9" s="128">
        <v>2.735626777108592</v>
      </c>
    </row>
    <row r="10" spans="1:7" x14ac:dyDescent="0.35">
      <c r="B10" s="128">
        <v>5.656958546944173</v>
      </c>
      <c r="C10" s="128">
        <v>2.826857593869994</v>
      </c>
      <c r="D10" s="128">
        <v>1.3384432054027351</v>
      </c>
      <c r="E10" s="128">
        <v>4.6601791849286691</v>
      </c>
    </row>
    <row r="11" spans="1:7" x14ac:dyDescent="0.35">
      <c r="B11" s="128">
        <v>5.6252560269428056</v>
      </c>
      <c r="C11" s="128">
        <v>4.3246988985118993</v>
      </c>
      <c r="D11" s="128">
        <v>1.8220741718007289</v>
      </c>
      <c r="E11" s="128">
        <v>4.9856652998890834</v>
      </c>
    </row>
    <row r="12" spans="1:7" x14ac:dyDescent="0.35">
      <c r="B12" s="128">
        <v>5.3927450358371773</v>
      </c>
      <c r="C12" s="128">
        <v>4.1379374899626038</v>
      </c>
      <c r="D12" s="128">
        <v>3.5528230744842579</v>
      </c>
      <c r="E12" s="128">
        <v>2.7013281782619609</v>
      </c>
    </row>
    <row r="13" spans="1:7" x14ac:dyDescent="0.35">
      <c r="B13" s="128">
        <v>1.188425952204013</v>
      </c>
      <c r="C13" s="128">
        <v>5.2216675901748566</v>
      </c>
      <c r="D13" s="128">
        <v>4.0449130623855991</v>
      </c>
      <c r="E13" s="128">
        <v>6.2629852924137541</v>
      </c>
    </row>
    <row r="14" spans="1:7" x14ac:dyDescent="0.35">
      <c r="B14" s="128">
        <v>5.5423117721888309</v>
      </c>
      <c r="C14" s="128">
        <v>1.584246359822989</v>
      </c>
      <c r="D14" s="128">
        <v>1.3188860434439711</v>
      </c>
      <c r="E14" s="128">
        <v>5.0302273817360206</v>
      </c>
    </row>
    <row r="15" spans="1:7" x14ac:dyDescent="0.35">
      <c r="B15" s="128">
        <v>4.3676058014332</v>
      </c>
      <c r="C15" s="128">
        <v>4.6328754612496299</v>
      </c>
      <c r="D15" s="128">
        <v>1.3888835014858729</v>
      </c>
      <c r="E15" s="128">
        <v>2.2418267447594169</v>
      </c>
    </row>
    <row r="16" spans="1:7" x14ac:dyDescent="0.35">
      <c r="B16" s="128">
        <v>5.2714862852334106</v>
      </c>
      <c r="C16" s="128">
        <v>3.3641034823348681</v>
      </c>
      <c r="D16" s="128">
        <v>1.0763927014238619</v>
      </c>
      <c r="E16" s="128">
        <v>4.7867082490041</v>
      </c>
    </row>
    <row r="17" spans="2:5" x14ac:dyDescent="0.35">
      <c r="B17" s="128">
        <v>6.173509475777621</v>
      </c>
      <c r="C17" s="128">
        <v>5.863408860052318</v>
      </c>
      <c r="D17" s="128">
        <v>3.0273801123138728</v>
      </c>
      <c r="E17" s="128">
        <v>3.5729865744909408</v>
      </c>
    </row>
    <row r="18" spans="2:5" x14ac:dyDescent="0.35">
      <c r="B18" s="128">
        <v>3.102683453821359</v>
      </c>
      <c r="C18" s="128">
        <v>7.1406236451935561</v>
      </c>
      <c r="D18" s="128">
        <v>3.229651417297839</v>
      </c>
      <c r="E18" s="128">
        <v>3.9897430620223928</v>
      </c>
    </row>
    <row r="19" spans="2:5" x14ac:dyDescent="0.35">
      <c r="B19" s="128">
        <v>4.8968853023483394</v>
      </c>
      <c r="C19" s="128">
        <v>4.2713538065528667</v>
      </c>
      <c r="D19" s="128">
        <v>2.3222043258825651</v>
      </c>
      <c r="E19" s="128">
        <v>2.7328316126133698</v>
      </c>
    </row>
    <row r="20" spans="2:5" x14ac:dyDescent="0.35">
      <c r="B20" s="128">
        <v>2.2281486015480252</v>
      </c>
      <c r="C20" s="128">
        <v>8.736261445019446</v>
      </c>
      <c r="D20" s="128">
        <v>1.9224908867438451</v>
      </c>
      <c r="E20" s="128">
        <v>4.945030649766097</v>
      </c>
    </row>
    <row r="21" spans="2:5" x14ac:dyDescent="0.35">
      <c r="B21" s="128">
        <v>2.3947906638371381</v>
      </c>
      <c r="C21" s="128">
        <v>2.0502295486115809</v>
      </c>
      <c r="D21" s="128">
        <v>1.8346144035592189</v>
      </c>
      <c r="E21" s="128">
        <v>5.2587125360624114</v>
      </c>
    </row>
    <row r="22" spans="2:5" x14ac:dyDescent="0.35">
      <c r="B22" s="128">
        <v>6.8450987536832626</v>
      </c>
      <c r="C22" s="128">
        <v>7.7466028118024841</v>
      </c>
      <c r="D22" s="128">
        <v>3.4771576641023332</v>
      </c>
      <c r="E22" s="128">
        <v>7.2698176293332812</v>
      </c>
    </row>
    <row r="23" spans="2:5" x14ac:dyDescent="0.35">
      <c r="B23" s="128">
        <v>3.1016980056612571</v>
      </c>
      <c r="C23" s="128">
        <v>3.9260204732930029</v>
      </c>
      <c r="D23" s="128">
        <v>1.71668122073389</v>
      </c>
      <c r="E23" s="128">
        <v>5.3285892306024083</v>
      </c>
    </row>
    <row r="24" spans="2:5" x14ac:dyDescent="0.35">
      <c r="B24" s="128">
        <v>7.458287208277679</v>
      </c>
      <c r="C24" s="128">
        <v>3.1934797037227032</v>
      </c>
      <c r="D24" s="128">
        <v>1.856973427304089</v>
      </c>
      <c r="E24" s="128">
        <v>2.5974805601252231</v>
      </c>
    </row>
    <row r="25" spans="2:5" x14ac:dyDescent="0.35">
      <c r="B25" s="128">
        <v>3.6357497421075431</v>
      </c>
      <c r="C25" s="128">
        <v>4.095610233175317</v>
      </c>
      <c r="D25" s="128">
        <v>2.682020561009399</v>
      </c>
      <c r="E25" s="128">
        <v>4.4017690937974061</v>
      </c>
    </row>
    <row r="26" spans="2:5" x14ac:dyDescent="0.35">
      <c r="B26" s="128">
        <v>5.678533600639998</v>
      </c>
      <c r="C26" s="128">
        <v>5.0765062669560388</v>
      </c>
      <c r="D26" s="128">
        <v>2.8596509914641528</v>
      </c>
      <c r="E26" s="128">
        <v>1.939903675146045</v>
      </c>
    </row>
    <row r="27" spans="2:5" x14ac:dyDescent="0.35">
      <c r="B27" s="128">
        <v>2.1285077762881972</v>
      </c>
      <c r="C27" s="128">
        <v>2.5773951236148349</v>
      </c>
      <c r="D27" s="128">
        <v>1.9935301831128269</v>
      </c>
      <c r="E27" s="128">
        <v>4.0735313109662892</v>
      </c>
    </row>
    <row r="28" spans="2:5" x14ac:dyDescent="0.35">
      <c r="B28" s="128">
        <v>2.956883105596178</v>
      </c>
      <c r="C28" s="128">
        <v>3.302657685587739</v>
      </c>
      <c r="D28" s="128">
        <v>2.8724506868713569</v>
      </c>
      <c r="E28" s="128">
        <v>2.806235205116975</v>
      </c>
    </row>
    <row r="29" spans="2:5" x14ac:dyDescent="0.35">
      <c r="B29" s="128">
        <v>3.2691650801992709</v>
      </c>
      <c r="C29" s="128">
        <v>2.581543135464115</v>
      </c>
      <c r="D29" s="128">
        <v>1.1451959024656071</v>
      </c>
      <c r="E29" s="128">
        <v>5.9122151949805541</v>
      </c>
    </row>
    <row r="30" spans="2:5" x14ac:dyDescent="0.35">
      <c r="B30" s="128">
        <v>4.84542359017889</v>
      </c>
      <c r="C30" s="128">
        <v>5.0849300119625438</v>
      </c>
      <c r="D30" s="128">
        <v>1.013493057381976</v>
      </c>
      <c r="E30" s="128">
        <v>4.3497207934786548</v>
      </c>
    </row>
    <row r="31" spans="2:5" x14ac:dyDescent="0.35">
      <c r="B31" s="128">
        <v>2.8154796829200111</v>
      </c>
      <c r="C31" s="128">
        <v>2.2499937180537888</v>
      </c>
      <c r="D31" s="128">
        <v>2.1921860520816079</v>
      </c>
      <c r="E31" s="128">
        <v>4.9850520946349484</v>
      </c>
    </row>
    <row r="32" spans="2:5" x14ac:dyDescent="0.35">
      <c r="B32" s="128">
        <v>2.8708538458213089</v>
      </c>
      <c r="C32" s="128">
        <v>6.5132677769809169</v>
      </c>
      <c r="D32" s="128">
        <v>1.154501187549142</v>
      </c>
      <c r="E32" s="128">
        <v>5.0003596664209802</v>
      </c>
    </row>
    <row r="33" spans="2:5" x14ac:dyDescent="0.35">
      <c r="B33" s="128">
        <v>2.3561832345526472</v>
      </c>
      <c r="C33" s="128">
        <v>6.3668248309510611</v>
      </c>
      <c r="D33" s="128">
        <v>0.98131043318430822</v>
      </c>
      <c r="E33" s="128">
        <v>4.9093551094040393</v>
      </c>
    </row>
    <row r="34" spans="2:5" x14ac:dyDescent="0.35">
      <c r="B34" s="128">
        <v>3.4311357323409761</v>
      </c>
      <c r="C34" s="128">
        <v>2.272974123978631</v>
      </c>
      <c r="D34" s="128">
        <v>1.3177265829618769</v>
      </c>
      <c r="E34" s="128">
        <v>7.6634817120073571</v>
      </c>
    </row>
    <row r="35" spans="2:5" x14ac:dyDescent="0.35">
      <c r="B35" s="128">
        <v>2.833878169916674</v>
      </c>
      <c r="C35" s="128">
        <v>3.464827278943662</v>
      </c>
      <c r="D35" s="128">
        <v>2.5475700610362169</v>
      </c>
      <c r="E35" s="128">
        <v>5.5401049985508051</v>
      </c>
    </row>
    <row r="36" spans="2:5" x14ac:dyDescent="0.35">
      <c r="B36" s="128">
        <v>3.7225796499120158</v>
      </c>
      <c r="C36" s="128">
        <v>6.9644185614349894</v>
      </c>
      <c r="D36" s="128">
        <v>1.805218359258826</v>
      </c>
      <c r="E36" s="128">
        <v>6.4871661602236639</v>
      </c>
    </row>
    <row r="37" spans="2:5" x14ac:dyDescent="0.35">
      <c r="B37" s="128">
        <v>1.824589113193444</v>
      </c>
      <c r="C37" s="128">
        <v>6.7388760355370154</v>
      </c>
      <c r="D37" s="128">
        <v>1.1819775814868361</v>
      </c>
      <c r="E37" s="128">
        <v>2.602184014516213</v>
      </c>
    </row>
    <row r="38" spans="2:5" x14ac:dyDescent="0.35">
      <c r="B38" s="128">
        <v>1.453416756995118</v>
      </c>
      <c r="C38" s="128">
        <v>3.2910669371039889</v>
      </c>
      <c r="D38" s="128">
        <v>4.0475574139579544</v>
      </c>
      <c r="E38" s="128">
        <v>2.312309929257768</v>
      </c>
    </row>
    <row r="39" spans="2:5" x14ac:dyDescent="0.35">
      <c r="B39" s="128">
        <v>2.562525984172805</v>
      </c>
      <c r="C39" s="128">
        <v>2.0687840403659288</v>
      </c>
      <c r="D39" s="128">
        <v>2.9209966412208299</v>
      </c>
      <c r="E39" s="128">
        <v>2.660850147648592</v>
      </c>
    </row>
    <row r="40" spans="2:5" x14ac:dyDescent="0.35">
      <c r="B40" s="128">
        <v>3.9450515986377619</v>
      </c>
      <c r="C40" s="128">
        <v>7.6134545321781451</v>
      </c>
      <c r="D40" s="128">
        <v>0.90851692315854193</v>
      </c>
      <c r="E40" s="128">
        <v>2.6717423945868748</v>
      </c>
    </row>
    <row r="41" spans="2:5" x14ac:dyDescent="0.35">
      <c r="B41" s="128">
        <v>3.5264815130135481</v>
      </c>
      <c r="C41" s="128">
        <v>3.1447656121324878</v>
      </c>
      <c r="D41" s="128">
        <v>1.4031176025584871</v>
      </c>
      <c r="E41" s="128">
        <v>2.4396870172282492</v>
      </c>
    </row>
    <row r="42" spans="2:5" x14ac:dyDescent="0.35">
      <c r="B42" s="128">
        <v>4.2046295239385216</v>
      </c>
      <c r="C42" s="128">
        <v>3.8888580821057799</v>
      </c>
      <c r="D42" s="128">
        <v>2.1627028609522312</v>
      </c>
      <c r="E42" s="128">
        <v>4.0441572157822723</v>
      </c>
    </row>
    <row r="43" spans="2:5" x14ac:dyDescent="0.35">
      <c r="B43" s="128">
        <v>4.5603835960829846</v>
      </c>
      <c r="C43" s="128">
        <v>4.1357205396347272</v>
      </c>
      <c r="D43" s="128">
        <v>2.0254773790768561</v>
      </c>
      <c r="E43" s="128">
        <v>3.0450003332635909</v>
      </c>
    </row>
    <row r="44" spans="2:5" x14ac:dyDescent="0.35">
      <c r="B44" s="128">
        <v>4.2321678951502584</v>
      </c>
      <c r="C44" s="128">
        <v>5.0441859330049139</v>
      </c>
      <c r="D44" s="128">
        <v>2.103223399588714</v>
      </c>
      <c r="E44" s="128">
        <v>2.735626777108592</v>
      </c>
    </row>
    <row r="45" spans="2:5" x14ac:dyDescent="0.35">
      <c r="B45" s="128">
        <v>3.2097121763615739</v>
      </c>
      <c r="C45" s="128">
        <v>7.6702602033611704</v>
      </c>
      <c r="D45" s="128">
        <v>3.6738083195240052</v>
      </c>
      <c r="E45" s="128">
        <v>4.6010931763381731</v>
      </c>
    </row>
    <row r="46" spans="2:5" x14ac:dyDescent="0.35">
      <c r="B46" s="128">
        <v>4.3370516768804883</v>
      </c>
      <c r="C46" s="128">
        <v>2.5325258166927629</v>
      </c>
      <c r="D46" s="128">
        <v>1.3822644796920029</v>
      </c>
      <c r="E46" s="128">
        <v>2.487461647813705</v>
      </c>
    </row>
    <row r="47" spans="2:5" x14ac:dyDescent="0.35">
      <c r="B47" s="128">
        <v>3.0364547108557249</v>
      </c>
      <c r="C47" s="128">
        <v>3.3486195070301239</v>
      </c>
      <c r="D47" s="128">
        <v>1.4428616662886</v>
      </c>
      <c r="E47" s="128">
        <v>2.508267347460988</v>
      </c>
    </row>
    <row r="48" spans="2:5" x14ac:dyDescent="0.35">
      <c r="B48" s="128">
        <v>4.4501188630953799</v>
      </c>
      <c r="C48" s="128">
        <v>5.0514533435686078</v>
      </c>
      <c r="D48" s="128">
        <v>1.3520779533191341</v>
      </c>
      <c r="E48" s="128">
        <v>4.7249997478177006</v>
      </c>
    </row>
    <row r="49" spans="2:5" x14ac:dyDescent="0.35">
      <c r="B49" s="128">
        <v>2.6539478010086461</v>
      </c>
      <c r="C49" s="128">
        <v>2.3392554762076192</v>
      </c>
      <c r="D49" s="128">
        <v>1.469107209061967</v>
      </c>
      <c r="E49" s="128">
        <v>4.7301728707551369</v>
      </c>
    </row>
    <row r="50" spans="2:5" x14ac:dyDescent="0.35">
      <c r="B50" s="128">
        <v>2.7623164508588038</v>
      </c>
      <c r="C50" s="128">
        <v>6.3632226666848126</v>
      </c>
      <c r="D50" s="128">
        <v>1.891228788878722</v>
      </c>
      <c r="E50" s="128">
        <v>6.2211116000172773</v>
      </c>
    </row>
    <row r="51" spans="2:5" x14ac:dyDescent="0.35">
      <c r="B51" s="128">
        <v>4.7504872824251576</v>
      </c>
      <c r="C51" s="128">
        <v>8.9918190256172625</v>
      </c>
      <c r="D51" s="128">
        <v>1.534251307028945</v>
      </c>
      <c r="E51" s="128">
        <v>3.4155081215838479</v>
      </c>
    </row>
    <row r="52" spans="2:5" x14ac:dyDescent="0.35">
      <c r="B52" s="128">
        <v>5.3808273526825152</v>
      </c>
      <c r="C52" s="128">
        <v>2.392236219735393</v>
      </c>
      <c r="D52" s="128">
        <v>3.7011664034868512</v>
      </c>
      <c r="E52" s="128">
        <v>5.7838808659607226</v>
      </c>
    </row>
    <row r="53" spans="2:5" x14ac:dyDescent="0.35">
      <c r="B53" s="128">
        <v>3.3224991886362969</v>
      </c>
      <c r="C53" s="128">
        <v>3.3114395212600569</v>
      </c>
      <c r="D53" s="128">
        <v>1.422591253049815</v>
      </c>
      <c r="E53" s="128">
        <v>5.4003925155041337</v>
      </c>
    </row>
    <row r="54" spans="2:5" x14ac:dyDescent="0.35">
      <c r="B54" s="128">
        <v>1.0692689123620931</v>
      </c>
      <c r="C54" s="128">
        <v>4.746946586055838</v>
      </c>
      <c r="D54" s="128">
        <v>2.7821656866502229</v>
      </c>
      <c r="E54" s="128">
        <v>2.4584109067524378</v>
      </c>
    </row>
    <row r="55" spans="2:5" x14ac:dyDescent="0.35">
      <c r="B55" s="128">
        <v>4.6292448098834624</v>
      </c>
      <c r="C55" s="128">
        <v>1.377834133424835</v>
      </c>
      <c r="D55" s="128">
        <v>2.7821656866502229</v>
      </c>
      <c r="E55" s="128">
        <v>2.9749209040413018</v>
      </c>
    </row>
    <row r="56" spans="2:5" x14ac:dyDescent="0.35">
      <c r="B56" s="128">
        <v>5.7999791213924228</v>
      </c>
      <c r="C56" s="128">
        <v>2.4484426511741688</v>
      </c>
      <c r="D56" s="128">
        <v>1.3722760868338491</v>
      </c>
      <c r="E56" s="128">
        <v>2.2356819362772562</v>
      </c>
    </row>
    <row r="57" spans="2:5" x14ac:dyDescent="0.35">
      <c r="B57" s="128">
        <v>5.1298216780501988</v>
      </c>
      <c r="C57" s="128">
        <v>2.330089592464335</v>
      </c>
      <c r="D57" s="128">
        <v>1.2276500871283309</v>
      </c>
      <c r="E57" s="128">
        <v>4.0377268069380783</v>
      </c>
    </row>
    <row r="58" spans="2:5" x14ac:dyDescent="0.35">
      <c r="B58" s="128">
        <v>2.334022235924941</v>
      </c>
      <c r="C58" s="128">
        <v>5.2563867011250878</v>
      </c>
      <c r="D58" s="128">
        <v>1.367813388554296</v>
      </c>
      <c r="E58" s="128">
        <v>4.2988203088830854</v>
      </c>
    </row>
    <row r="59" spans="2:5" x14ac:dyDescent="0.35">
      <c r="B59" s="128">
        <v>1.7041701028840019</v>
      </c>
      <c r="C59" s="128">
        <v>8.0496703362240751</v>
      </c>
      <c r="D59" s="128">
        <v>1.357718686836932</v>
      </c>
      <c r="E59" s="128">
        <v>8.428867001808019</v>
      </c>
    </row>
    <row r="60" spans="2:5" x14ac:dyDescent="0.35">
      <c r="B60" s="128">
        <v>4.0498226267538513</v>
      </c>
      <c r="C60" s="128">
        <v>5.5166035114443686</v>
      </c>
      <c r="D60" s="128">
        <v>1.505082282421683</v>
      </c>
      <c r="E60" s="128">
        <v>4.0754070449658499</v>
      </c>
    </row>
    <row r="61" spans="2:5" x14ac:dyDescent="0.35">
      <c r="B61" s="128">
        <v>3.7442786757565538</v>
      </c>
      <c r="C61" s="128">
        <v>4.2909906768523358</v>
      </c>
      <c r="D61" s="128">
        <v>1.758900999110534</v>
      </c>
      <c r="E61" s="128">
        <v>4.4604113420271672</v>
      </c>
    </row>
    <row r="62" spans="2:5" x14ac:dyDescent="0.35">
      <c r="B62" s="128">
        <v>2.9821054742176121</v>
      </c>
      <c r="C62" s="128">
        <v>4.0817780930196017</v>
      </c>
      <c r="D62" s="128">
        <v>2.157041325426031</v>
      </c>
      <c r="E62" s="128">
        <v>5.4623062815840946</v>
      </c>
    </row>
    <row r="63" spans="2:5" x14ac:dyDescent="0.35">
      <c r="B63" s="128">
        <v>3.8314416609753601</v>
      </c>
      <c r="C63" s="128">
        <v>6.4170428188431092</v>
      </c>
      <c r="D63" s="128">
        <v>1.315404595989601</v>
      </c>
      <c r="E63" s="128">
        <v>2.2560995466963978</v>
      </c>
    </row>
    <row r="64" spans="2:5" x14ac:dyDescent="0.35">
      <c r="B64" s="128">
        <v>5.6898277544902571</v>
      </c>
      <c r="C64" s="128">
        <v>3.592185995755707</v>
      </c>
      <c r="D64" s="128">
        <v>2.8029651688089978</v>
      </c>
      <c r="E64" s="128">
        <v>4.541575040357241</v>
      </c>
    </row>
    <row r="65" spans="2:5" x14ac:dyDescent="0.35">
      <c r="B65" s="128">
        <v>3.5234461148991558</v>
      </c>
      <c r="C65" s="128">
        <v>8.4252393420739029</v>
      </c>
      <c r="D65" s="128">
        <v>4.2234909656840456</v>
      </c>
      <c r="E65" s="128">
        <v>2.0148845969671121</v>
      </c>
    </row>
    <row r="66" spans="2:5" x14ac:dyDescent="0.35">
      <c r="B66" s="128">
        <v>3.9674602592130759</v>
      </c>
      <c r="C66" s="128">
        <v>4.9385352196821488</v>
      </c>
      <c r="D66" s="128">
        <v>1.1263547314089319</v>
      </c>
      <c r="E66" s="128">
        <v>2.6671616070005091</v>
      </c>
    </row>
    <row r="67" spans="2:5" x14ac:dyDescent="0.35">
      <c r="B67" s="128">
        <v>2.3503374228958678</v>
      </c>
      <c r="C67" s="128">
        <v>4.6407870232294428</v>
      </c>
      <c r="D67" s="128">
        <v>1.5060975151053699</v>
      </c>
      <c r="E67" s="128">
        <v>2.369122284248991</v>
      </c>
    </row>
    <row r="68" spans="2:5" x14ac:dyDescent="0.35">
      <c r="B68" s="128">
        <v>2.8607198201284461</v>
      </c>
      <c r="C68" s="128">
        <v>2.0995864897267169</v>
      </c>
      <c r="D68" s="128">
        <v>3.56527785661204</v>
      </c>
      <c r="E68" s="128">
        <v>5.3708757492828409</v>
      </c>
    </row>
    <row r="69" spans="2:5" x14ac:dyDescent="0.35">
      <c r="B69" s="128">
        <v>4.3930792106946246</v>
      </c>
      <c r="C69" s="128">
        <v>3.7275036992204278</v>
      </c>
      <c r="D69" s="128">
        <v>1.456568369131684</v>
      </c>
      <c r="E69" s="128">
        <v>4.4428999408710776</v>
      </c>
    </row>
    <row r="70" spans="2:5" x14ac:dyDescent="0.35">
      <c r="B70" s="128">
        <v>4.3732017112252546</v>
      </c>
      <c r="C70" s="128">
        <v>3.7905311356685738</v>
      </c>
      <c r="D70" s="128">
        <v>1.8676434176853229</v>
      </c>
      <c r="E70" s="128">
        <v>4.7726371895022464</v>
      </c>
    </row>
    <row r="71" spans="2:5" x14ac:dyDescent="0.35">
      <c r="B71" s="128">
        <v>5.1639743401268277</v>
      </c>
      <c r="C71" s="128">
        <v>3.9866769766035151</v>
      </c>
      <c r="D71" s="128">
        <v>1.765839491530107</v>
      </c>
      <c r="E71" s="128">
        <v>4.8324725342456754</v>
      </c>
    </row>
    <row r="72" spans="2:5" x14ac:dyDescent="0.35">
      <c r="B72" s="128">
        <v>3.42935332404805</v>
      </c>
      <c r="C72" s="128">
        <v>4.9345099544059279</v>
      </c>
      <c r="D72" s="128">
        <v>2.9439312995529252</v>
      </c>
      <c r="E72" s="128">
        <v>2.1641159305972448</v>
      </c>
    </row>
    <row r="73" spans="2:5" x14ac:dyDescent="0.35">
      <c r="B73" s="128">
        <v>2.3787803849722642</v>
      </c>
      <c r="C73" s="128">
        <v>8.2262274330327383</v>
      </c>
      <c r="D73" s="128">
        <v>1.393278713426461</v>
      </c>
      <c r="E73" s="128">
        <v>2.6389307832262272</v>
      </c>
    </row>
    <row r="74" spans="2:5" x14ac:dyDescent="0.35">
      <c r="B74" s="128">
        <v>4.2473098680118397</v>
      </c>
      <c r="C74" s="128">
        <v>3.4740791706576331</v>
      </c>
      <c r="D74" s="128">
        <v>1.641115296810965</v>
      </c>
      <c r="E74" s="128">
        <v>2.4602754583338982</v>
      </c>
    </row>
    <row r="75" spans="2:5" x14ac:dyDescent="0.35">
      <c r="B75" s="128">
        <v>2.500943923516894</v>
      </c>
      <c r="C75" s="128">
        <v>9.5681461556295009</v>
      </c>
      <c r="D75" s="128">
        <v>2.818735201081652</v>
      </c>
      <c r="E75" s="128">
        <v>5.1692995514027498</v>
      </c>
    </row>
    <row r="76" spans="2:5" x14ac:dyDescent="0.35">
      <c r="B76" s="128">
        <v>4.1038126469567757</v>
      </c>
      <c r="C76" s="128">
        <v>4.8359506122224616</v>
      </c>
      <c r="D76" s="128">
        <v>1.3281252880532639</v>
      </c>
      <c r="E76" s="128">
        <v>2.757886108872138</v>
      </c>
    </row>
    <row r="77" spans="2:5" x14ac:dyDescent="0.35">
      <c r="B77" s="128">
        <v>4.2046295239385216</v>
      </c>
      <c r="C77" s="128">
        <v>3.150592854212352</v>
      </c>
      <c r="D77" s="128">
        <v>3.4868152346027159</v>
      </c>
      <c r="E77" s="128">
        <v>2.526483035911038</v>
      </c>
    </row>
    <row r="78" spans="2:5" x14ac:dyDescent="0.35">
      <c r="B78" s="128">
        <v>5.0750005554393178</v>
      </c>
      <c r="C78" s="128">
        <v>3.1012051641541079</v>
      </c>
      <c r="D78" s="128">
        <v>1.7615061365526841</v>
      </c>
      <c r="E78" s="128">
        <v>2.181702079739007</v>
      </c>
    </row>
    <row r="79" spans="2:5" x14ac:dyDescent="0.35">
      <c r="B79" s="128">
        <v>4.6397988157391117</v>
      </c>
      <c r="C79" s="128">
        <v>9.0802888483949697</v>
      </c>
      <c r="D79" s="128">
        <v>2.1342450044206731</v>
      </c>
      <c r="E79" s="128">
        <v>3.8596626303199311</v>
      </c>
    </row>
    <row r="80" spans="2:5" x14ac:dyDescent="0.35">
      <c r="B80" s="128">
        <v>4.8099626168826166</v>
      </c>
      <c r="C80" s="128">
        <v>4.9933240117371547</v>
      </c>
      <c r="D80" s="128">
        <v>1.271683321316643</v>
      </c>
      <c r="E80" s="128">
        <v>2.5113124710146142</v>
      </c>
    </row>
    <row r="81" spans="2:5" x14ac:dyDescent="0.35">
      <c r="B81" s="128">
        <v>3.358646700993523</v>
      </c>
      <c r="C81" s="128">
        <v>3.007624555476315</v>
      </c>
      <c r="D81" s="128">
        <v>2.2506729614558449</v>
      </c>
      <c r="E81" s="128">
        <v>4.2433493357599907</v>
      </c>
    </row>
    <row r="82" spans="2:5" x14ac:dyDescent="0.35">
      <c r="B82" s="128">
        <v>3.3509010495085079</v>
      </c>
      <c r="C82" s="128">
        <v>2.7832642713669369</v>
      </c>
      <c r="D82" s="128">
        <v>3.1433071136639339</v>
      </c>
      <c r="E82" s="128">
        <v>2.540359942631194</v>
      </c>
    </row>
    <row r="83" spans="2:5" x14ac:dyDescent="0.35">
      <c r="B83" s="128">
        <v>2.0598987421496879</v>
      </c>
      <c r="C83" s="128">
        <v>2.7914898757601398</v>
      </c>
      <c r="D83" s="128">
        <v>2.9141859501606189</v>
      </c>
      <c r="E83" s="128">
        <v>2.510094864896486</v>
      </c>
    </row>
    <row r="84" spans="2:5" x14ac:dyDescent="0.35">
      <c r="B84" s="128">
        <v>4.1849526680289211</v>
      </c>
      <c r="C84" s="128">
        <v>2.0390158115611592</v>
      </c>
      <c r="D84" s="128">
        <v>6.4972900397525821</v>
      </c>
      <c r="E84" s="128">
        <v>4.6407870232294428</v>
      </c>
    </row>
    <row r="85" spans="2:5" x14ac:dyDescent="0.35">
      <c r="B85" s="128">
        <v>3.0913318338926228</v>
      </c>
      <c r="C85" s="128">
        <v>7.8734250693724936</v>
      </c>
      <c r="D85" s="128">
        <v>1.346413588433031</v>
      </c>
      <c r="E85" s="128">
        <v>5.5720176758521758</v>
      </c>
    </row>
    <row r="86" spans="2:5" x14ac:dyDescent="0.35">
      <c r="B86" s="128">
        <v>6.8789569170046683</v>
      </c>
      <c r="C86" s="128">
        <v>7.225952002968735</v>
      </c>
      <c r="D86" s="128">
        <v>1.4150500119167091</v>
      </c>
      <c r="E86" s="128">
        <v>3.47935492034948</v>
      </c>
    </row>
    <row r="87" spans="2:5" x14ac:dyDescent="0.35">
      <c r="B87" s="128">
        <v>6.0317435287291108</v>
      </c>
      <c r="C87" s="128">
        <v>4.1556305155643534</v>
      </c>
      <c r="D87" s="128">
        <v>1.114074300774013</v>
      </c>
      <c r="E87" s="128">
        <v>4.3899466418300728</v>
      </c>
    </row>
    <row r="88" spans="2:5" x14ac:dyDescent="0.35">
      <c r="B88" s="128">
        <v>5.140834682231028</v>
      </c>
      <c r="C88" s="128">
        <v>1.7916195339007059</v>
      </c>
      <c r="D88" s="128">
        <v>2.4850024661469519</v>
      </c>
      <c r="E88" s="128">
        <v>2.2830390032761292</v>
      </c>
    </row>
    <row r="89" spans="2:5" x14ac:dyDescent="0.35">
      <c r="B89" s="128">
        <v>7.0577292740468076</v>
      </c>
      <c r="C89" s="128">
        <v>4.1249884830986128</v>
      </c>
      <c r="D89" s="128">
        <v>3.102683453821359</v>
      </c>
      <c r="E89" s="128">
        <v>2.7887507034040921</v>
      </c>
    </row>
    <row r="90" spans="2:5" x14ac:dyDescent="0.35">
      <c r="B90" s="128">
        <v>6.72502567172599</v>
      </c>
      <c r="C90" s="128">
        <v>3.168975096556689</v>
      </c>
      <c r="D90" s="128">
        <v>3.4837452753077729</v>
      </c>
      <c r="E90" s="128">
        <v>1.896071892298689</v>
      </c>
    </row>
    <row r="91" spans="2:5" x14ac:dyDescent="0.35">
      <c r="B91" s="128">
        <v>2.4546775547020201</v>
      </c>
      <c r="C91" s="128">
        <v>2.5295062307653642</v>
      </c>
      <c r="D91" s="128">
        <v>1.4258110034975069</v>
      </c>
      <c r="E91" s="128">
        <v>2.3587767226625349</v>
      </c>
    </row>
    <row r="92" spans="2:5" x14ac:dyDescent="0.35">
      <c r="B92" s="128">
        <v>6.3747424274917188</v>
      </c>
      <c r="C92" s="128">
        <v>2.8910153291965699</v>
      </c>
      <c r="D92" s="128">
        <v>3.2144708330536842</v>
      </c>
      <c r="E92" s="128">
        <v>2.6115655105231919</v>
      </c>
    </row>
    <row r="93" spans="2:5" x14ac:dyDescent="0.35">
      <c r="B93" s="128">
        <v>5.1160967772156081</v>
      </c>
      <c r="C93" s="128">
        <v>2.2776766024404749</v>
      </c>
      <c r="D93" s="128">
        <v>1.04906498029783</v>
      </c>
      <c r="E93" s="128">
        <v>5.021103072787847</v>
      </c>
    </row>
    <row r="94" spans="2:5" x14ac:dyDescent="0.35">
      <c r="B94" s="128">
        <v>5.3194020009575196</v>
      </c>
      <c r="C94" s="128">
        <v>2.6746014027827312</v>
      </c>
      <c r="D94" s="128">
        <v>1.0919014503583</v>
      </c>
      <c r="E94" s="128">
        <v>5.4695770554634944</v>
      </c>
    </row>
    <row r="95" spans="2:5" x14ac:dyDescent="0.35">
      <c r="B95" s="128">
        <v>3.5394608778786631</v>
      </c>
      <c r="C95" s="128">
        <v>1.280069453874785</v>
      </c>
      <c r="D95" s="128">
        <v>1.73967746017474</v>
      </c>
      <c r="E95" s="128">
        <v>5.5447933427193732</v>
      </c>
    </row>
    <row r="96" spans="2:5" x14ac:dyDescent="0.35">
      <c r="B96" s="128">
        <v>5.2438676643721269</v>
      </c>
      <c r="C96" s="128">
        <v>5.8477466233862661</v>
      </c>
      <c r="D96" s="128">
        <v>1.1819775814868361</v>
      </c>
      <c r="E96" s="128">
        <v>2.6045325565235982</v>
      </c>
    </row>
    <row r="97" spans="2:5" x14ac:dyDescent="0.35">
      <c r="B97" s="128">
        <v>2.7788673266445181</v>
      </c>
      <c r="C97" s="128">
        <v>8.5705748275090912</v>
      </c>
      <c r="D97" s="128">
        <v>1.2239091436808009</v>
      </c>
      <c r="E97" s="128">
        <v>5.7904839241033468</v>
      </c>
    </row>
    <row r="98" spans="2:5" x14ac:dyDescent="0.35">
      <c r="B98" s="128">
        <v>1.840437270535269</v>
      </c>
      <c r="C98" s="128">
        <v>7.3246976031953128</v>
      </c>
      <c r="D98" s="128">
        <v>1.9843079431426349</v>
      </c>
      <c r="E98" s="128">
        <v>2.6671616070005091</v>
      </c>
    </row>
    <row r="99" spans="2:5" x14ac:dyDescent="0.35">
      <c r="B99" s="128">
        <v>2.709238380196326</v>
      </c>
      <c r="C99" s="128">
        <v>2.54456832786104</v>
      </c>
      <c r="D99" s="128">
        <v>0.74591069354009198</v>
      </c>
      <c r="E99" s="128">
        <v>3.33214628574046</v>
      </c>
    </row>
    <row r="100" spans="2:5" x14ac:dyDescent="0.35">
      <c r="B100" s="128">
        <v>3.2508791801395578</v>
      </c>
      <c r="C100" s="128">
        <v>2.6033585503532799</v>
      </c>
      <c r="D100" s="128">
        <v>2.956883105596178</v>
      </c>
      <c r="E100" s="128">
        <v>2.6665884552571342</v>
      </c>
    </row>
    <row r="101" spans="2:5" x14ac:dyDescent="0.35">
      <c r="B101" s="128">
        <v>7.7507453277030871</v>
      </c>
      <c r="C101" s="128">
        <v>6.2159497688434104</v>
      </c>
      <c r="D101" s="128">
        <v>2.334022235924941</v>
      </c>
      <c r="E101" s="128">
        <v>2.262864478061553</v>
      </c>
    </row>
    <row r="102" spans="2:5" x14ac:dyDescent="0.35">
      <c r="B102" s="128">
        <v>2.6683075411487631</v>
      </c>
      <c r="C102" s="128">
        <v>3.4990681371432379</v>
      </c>
      <c r="D102" s="128">
        <v>4.1445812258275723</v>
      </c>
      <c r="E102" s="128">
        <v>5.3406234851992842</v>
      </c>
    </row>
    <row r="103" spans="2:5" x14ac:dyDescent="0.35">
      <c r="B103" s="128">
        <v>6.7368343299366424</v>
      </c>
      <c r="C103" s="128">
        <v>8.2358839406356186</v>
      </c>
      <c r="D103" s="128">
        <v>2.803510439735041</v>
      </c>
      <c r="E103" s="128">
        <v>2.5361445741709598</v>
      </c>
    </row>
    <row r="104" spans="2:5" x14ac:dyDescent="0.35">
      <c r="B104" s="128">
        <v>1.9873867781100361</v>
      </c>
      <c r="C104" s="128">
        <v>4.8438460470505813</v>
      </c>
      <c r="D104" s="128">
        <v>3.9543395493356628</v>
      </c>
      <c r="E104" s="128">
        <v>2.8782981913143968</v>
      </c>
    </row>
    <row r="105" spans="2:5" x14ac:dyDescent="0.35">
      <c r="B105" s="128">
        <v>5.423833913174934</v>
      </c>
      <c r="C105" s="128">
        <v>4.6133685305621679</v>
      </c>
      <c r="D105" s="128">
        <v>2.5768020054103151</v>
      </c>
      <c r="E105" s="128">
        <v>6.2780985782400212</v>
      </c>
    </row>
    <row r="106" spans="2:5" x14ac:dyDescent="0.35">
      <c r="B106" s="128">
        <v>7.7600086596482587</v>
      </c>
      <c r="C106" s="128">
        <v>9.6886387278601553</v>
      </c>
      <c r="D106" s="128">
        <v>7.1142455060412066</v>
      </c>
      <c r="E106" s="128">
        <v>4.9856652998890834</v>
      </c>
    </row>
    <row r="107" spans="2:5" x14ac:dyDescent="0.35">
      <c r="B107" s="128">
        <v>6.5256938854380939</v>
      </c>
      <c r="C107" s="128">
        <v>2.0148845969671121</v>
      </c>
      <c r="D107" s="128">
        <v>5.4215789150884124</v>
      </c>
      <c r="E107" s="128">
        <v>4.9329609008582906</v>
      </c>
    </row>
    <row r="108" spans="2:5" x14ac:dyDescent="0.35">
      <c r="B108" s="128">
        <v>8.1966302298335911</v>
      </c>
      <c r="C108" s="128">
        <v>8.303717297303379</v>
      </c>
      <c r="D108" s="128">
        <v>2.6763153416979999</v>
      </c>
      <c r="E108" s="128">
        <v>2.2233413713490009</v>
      </c>
    </row>
    <row r="109" spans="2:5" x14ac:dyDescent="0.35">
      <c r="B109" s="128">
        <v>3.0620200303999141</v>
      </c>
      <c r="C109" s="128">
        <v>3.7654467603943789</v>
      </c>
      <c r="D109" s="128">
        <v>2.1900932725572262</v>
      </c>
      <c r="E109" s="128">
        <v>3.7711255586921602</v>
      </c>
    </row>
    <row r="110" spans="2:5" x14ac:dyDescent="0.35">
      <c r="B110" s="128">
        <v>3.5532532764685789</v>
      </c>
      <c r="C110" s="128">
        <v>7.1671179711592616</v>
      </c>
      <c r="D110" s="128">
        <v>1.7684344076860861</v>
      </c>
      <c r="E110" s="128">
        <v>4.063011197782906</v>
      </c>
    </row>
    <row r="111" spans="2:5" x14ac:dyDescent="0.35">
      <c r="B111" s="128">
        <v>5.4488578255246702</v>
      </c>
      <c r="C111" s="128">
        <v>8.1363614485417948</v>
      </c>
      <c r="D111" s="128">
        <v>2.427753864633067</v>
      </c>
      <c r="E111" s="128">
        <v>1.9057211754420009</v>
      </c>
    </row>
    <row r="112" spans="2:5" x14ac:dyDescent="0.35">
      <c r="B112" s="128">
        <v>8.0268516084612358</v>
      </c>
      <c r="C112" s="128">
        <v>3.471878575535539</v>
      </c>
      <c r="D112" s="128">
        <v>2.1385378247241862</v>
      </c>
      <c r="E112" s="128">
        <v>2.506438497529563</v>
      </c>
    </row>
    <row r="113" spans="2:5" x14ac:dyDescent="0.35">
      <c r="B113" s="128">
        <v>5.7925953130246004</v>
      </c>
      <c r="C113" s="128">
        <v>9.8018829395713567</v>
      </c>
      <c r="D113" s="128">
        <v>2.239097800662349</v>
      </c>
      <c r="E113" s="128">
        <v>5.0110471439322506</v>
      </c>
    </row>
    <row r="114" spans="2:5" x14ac:dyDescent="0.35">
      <c r="B114" s="128">
        <v>4.5125378343634628</v>
      </c>
      <c r="C114" s="128">
        <v>3.2395750166247161</v>
      </c>
      <c r="D114" s="128">
        <v>3.137953486142568</v>
      </c>
      <c r="E114" s="128">
        <v>6.0086386657043018</v>
      </c>
    </row>
    <row r="115" spans="2:5" x14ac:dyDescent="0.35">
      <c r="B115" s="128">
        <v>2.9376941499625961</v>
      </c>
      <c r="C115" s="128">
        <v>3.8715251599718989</v>
      </c>
      <c r="D115" s="128">
        <v>1.959503118782377</v>
      </c>
      <c r="E115" s="128">
        <v>7.2297585862774314</v>
      </c>
    </row>
    <row r="116" spans="2:5" x14ac:dyDescent="0.35">
      <c r="B116" s="128">
        <v>2.1900932725572262</v>
      </c>
      <c r="C116" s="128">
        <v>7.1730870175000323</v>
      </c>
      <c r="D116" s="128">
        <v>1.496935633781356</v>
      </c>
      <c r="E116" s="128">
        <v>5.2572590098078118</v>
      </c>
    </row>
    <row r="117" spans="2:5" x14ac:dyDescent="0.35">
      <c r="B117" s="128">
        <v>3.31466906945345</v>
      </c>
      <c r="C117" s="128">
        <v>3.047007584854855</v>
      </c>
      <c r="D117" s="128">
        <v>4.0138066388667868</v>
      </c>
      <c r="E117" s="128">
        <v>2.6493362461762668</v>
      </c>
    </row>
    <row r="118" spans="2:5" x14ac:dyDescent="0.35">
      <c r="B118" s="128">
        <v>5.8576709024072038</v>
      </c>
      <c r="C118" s="128">
        <v>1.9532526941854169</v>
      </c>
      <c r="D118" s="128">
        <v>3.0585237173417381</v>
      </c>
      <c r="E118" s="128">
        <v>4.549981324232947</v>
      </c>
    </row>
    <row r="119" spans="2:5" x14ac:dyDescent="0.35">
      <c r="B119" s="128">
        <v>3.6159362445057481</v>
      </c>
      <c r="C119" s="128">
        <v>9.5834700123489132</v>
      </c>
      <c r="D119" s="128">
        <v>1.3711617739526989</v>
      </c>
      <c r="E119" s="128">
        <v>1.975042641427279</v>
      </c>
    </row>
    <row r="120" spans="2:5" x14ac:dyDescent="0.35">
      <c r="B120" s="128">
        <v>2.7589943613214798</v>
      </c>
      <c r="C120" s="128">
        <v>8.050429846565553</v>
      </c>
      <c r="D120" s="128">
        <v>5.0453978950437888</v>
      </c>
      <c r="E120" s="128">
        <v>4.0757820881769664</v>
      </c>
    </row>
    <row r="121" spans="2:5" x14ac:dyDescent="0.35">
      <c r="B121" s="128">
        <v>2.122034853718747</v>
      </c>
      <c r="C121" s="128">
        <v>2.8947139704430058</v>
      </c>
      <c r="D121" s="128">
        <v>2.6504898870958118</v>
      </c>
      <c r="E121" s="128">
        <v>2.8978804771003528</v>
      </c>
    </row>
    <row r="122" spans="2:5" x14ac:dyDescent="0.35">
      <c r="B122" s="128">
        <v>2.1739817007328992</v>
      </c>
      <c r="C122" s="128">
        <v>7.0288658475033072</v>
      </c>
      <c r="D122" s="128">
        <v>1.985847957300048</v>
      </c>
      <c r="E122" s="128">
        <v>4.4805842454698066</v>
      </c>
    </row>
    <row r="123" spans="2:5" x14ac:dyDescent="0.35">
      <c r="B123" s="128">
        <v>7.7302082848803426</v>
      </c>
      <c r="C123" s="128">
        <v>7.990206098721746</v>
      </c>
      <c r="D123" s="128">
        <v>6.3195946856757219</v>
      </c>
      <c r="E123" s="128">
        <v>4.846369869572773</v>
      </c>
    </row>
    <row r="124" spans="2:5" x14ac:dyDescent="0.35">
      <c r="B124" s="128">
        <v>4.8255088576239098</v>
      </c>
      <c r="C124" s="128">
        <v>3.4038525932809698</v>
      </c>
      <c r="D124" s="128">
        <v>4.0479350374521719</v>
      </c>
      <c r="E124" s="128">
        <v>4.9475028562196277</v>
      </c>
    </row>
    <row r="125" spans="2:5" x14ac:dyDescent="0.35">
      <c r="B125" s="128">
        <v>2.8371125763373799</v>
      </c>
      <c r="C125" s="128">
        <v>3.132102728748114</v>
      </c>
      <c r="D125" s="128">
        <v>3.3849396530241722</v>
      </c>
      <c r="E125" s="128">
        <v>5.6298734610250181</v>
      </c>
    </row>
    <row r="126" spans="2:5" x14ac:dyDescent="0.35">
      <c r="B126" s="128">
        <v>2.620330158197226</v>
      </c>
      <c r="C126" s="128">
        <v>10.00117784656986</v>
      </c>
      <c r="D126" s="128">
        <v>1.7379193218173901</v>
      </c>
      <c r="E126" s="128">
        <v>5.6225381178954468</v>
      </c>
    </row>
    <row r="127" spans="2:5" x14ac:dyDescent="0.35">
      <c r="B127" s="128">
        <v>5.4083118132765344</v>
      </c>
      <c r="C127" s="128">
        <v>3.662140114808599</v>
      </c>
      <c r="D127" s="128">
        <v>6.744997444202748</v>
      </c>
      <c r="E127" s="128">
        <v>6.2605442488270864</v>
      </c>
    </row>
    <row r="128" spans="2:5" x14ac:dyDescent="0.35">
      <c r="B128" s="128">
        <v>2.0908320951429959</v>
      </c>
      <c r="C128" s="128">
        <v>6.9026916791731061</v>
      </c>
      <c r="D128" s="128">
        <v>1.6091363461285779</v>
      </c>
      <c r="E128" s="128">
        <v>9.4018374357291119</v>
      </c>
    </row>
    <row r="129" spans="2:5" x14ac:dyDescent="0.35">
      <c r="B129" s="128">
        <v>4.2292775633156658</v>
      </c>
      <c r="C129" s="128">
        <v>2.9141859501606189</v>
      </c>
      <c r="D129" s="128">
        <v>4.8636856971624738</v>
      </c>
      <c r="E129" s="128">
        <v>6.2122601206469783</v>
      </c>
    </row>
    <row r="130" spans="2:5" x14ac:dyDescent="0.35">
      <c r="B130" s="128">
        <v>4.5412384653361864</v>
      </c>
      <c r="C130" s="128">
        <v>7.5529845405290752</v>
      </c>
      <c r="D130" s="128">
        <v>1.5172202393267009</v>
      </c>
      <c r="E130" s="128">
        <v>3.8572857466107839</v>
      </c>
    </row>
    <row r="131" spans="2:5" x14ac:dyDescent="0.35">
      <c r="B131" s="128">
        <v>4.2917030518347241</v>
      </c>
      <c r="C131" s="128">
        <v>2.6694529833741538</v>
      </c>
      <c r="D131" s="128">
        <v>2.009567267365528</v>
      </c>
      <c r="E131" s="128">
        <v>6.1050414418835901</v>
      </c>
    </row>
    <row r="132" spans="2:5" x14ac:dyDescent="0.35">
      <c r="B132" s="128">
        <v>4.056233859957401</v>
      </c>
      <c r="C132" s="128">
        <v>2.7980529487903318</v>
      </c>
      <c r="D132" s="128">
        <v>6.1690511734683886</v>
      </c>
      <c r="E132" s="128">
        <v>4.276360837769702</v>
      </c>
    </row>
    <row r="133" spans="2:5" x14ac:dyDescent="0.35">
      <c r="B133" s="128">
        <v>2.2675879218017441</v>
      </c>
      <c r="C133" s="128">
        <v>9.0893743552688555</v>
      </c>
      <c r="D133" s="128">
        <v>6.1377523829461511</v>
      </c>
      <c r="E133" s="128">
        <v>3.811843365388861</v>
      </c>
    </row>
    <row r="134" spans="2:5" x14ac:dyDescent="0.35">
      <c r="B134" s="128">
        <v>6.4072692751938138</v>
      </c>
      <c r="C134" s="128">
        <v>7.6909573262725024</v>
      </c>
      <c r="D134" s="128">
        <v>1.226404373882974</v>
      </c>
      <c r="E134" s="128">
        <v>3.944664126103445</v>
      </c>
    </row>
    <row r="135" spans="2:5" x14ac:dyDescent="0.35">
      <c r="B135" s="128">
        <v>4.4535523323686688</v>
      </c>
      <c r="C135" s="128">
        <v>2.824693906148561</v>
      </c>
      <c r="D135" s="128">
        <v>2.1810013563935722</v>
      </c>
      <c r="E135" s="128">
        <v>9.1985313289758803</v>
      </c>
    </row>
    <row r="136" spans="2:5" x14ac:dyDescent="0.35">
      <c r="B136" s="128">
        <v>1.7041701028840019</v>
      </c>
      <c r="C136" s="128">
        <v>6.9375907939959447</v>
      </c>
      <c r="D136" s="128">
        <v>3.029903560374176</v>
      </c>
      <c r="E136" s="128">
        <v>5.4029392699562377</v>
      </c>
    </row>
    <row r="137" spans="2:5" x14ac:dyDescent="0.35">
      <c r="B137" s="128">
        <v>4.319747896432534</v>
      </c>
      <c r="C137" s="128">
        <v>1.7326342026708239</v>
      </c>
      <c r="D137" s="128">
        <v>8.05821070018008</v>
      </c>
      <c r="E137" s="128">
        <v>2.0049983324645191</v>
      </c>
    </row>
    <row r="138" spans="2:5" x14ac:dyDescent="0.35">
      <c r="B138" s="128">
        <v>1.4938691867910201</v>
      </c>
      <c r="C138" s="128">
        <v>3.9954856304533819</v>
      </c>
      <c r="D138" s="128">
        <v>1.5957822866466791</v>
      </c>
      <c r="E138" s="128">
        <v>8.2507180375633009</v>
      </c>
    </row>
    <row r="139" spans="2:5" x14ac:dyDescent="0.35">
      <c r="B139" s="128">
        <v>2.4138628312331241</v>
      </c>
      <c r="C139" s="128">
        <v>4.0858952422046668</v>
      </c>
      <c r="D139" s="128">
        <v>1.891228788878722</v>
      </c>
      <c r="E139" s="128">
        <v>4.7359858798218832</v>
      </c>
    </row>
    <row r="140" spans="2:5" x14ac:dyDescent="0.35">
      <c r="B140" s="128">
        <v>2.307678026050362</v>
      </c>
      <c r="C140" s="128">
        <v>9.0055777321253636</v>
      </c>
      <c r="D140" s="128">
        <v>1.418286882357094</v>
      </c>
      <c r="E140" s="128">
        <v>3.254168831037076</v>
      </c>
    </row>
    <row r="141" spans="2:5" x14ac:dyDescent="0.35">
      <c r="B141" s="128">
        <v>3.5913348676793699</v>
      </c>
      <c r="C141" s="128">
        <v>3.0620200303999141</v>
      </c>
      <c r="D141" s="128">
        <v>3.098246468777889</v>
      </c>
      <c r="E141" s="128">
        <v>3.4696765847162379</v>
      </c>
    </row>
    <row r="142" spans="2:5" x14ac:dyDescent="0.35">
      <c r="B142" s="128">
        <v>1.6688231966970659</v>
      </c>
      <c r="C142" s="128">
        <v>5.8472238263154992</v>
      </c>
      <c r="D142" s="128">
        <v>1.3395847349965051</v>
      </c>
      <c r="E142" s="128">
        <v>3.8592665846947218</v>
      </c>
    </row>
    <row r="143" spans="2:5" x14ac:dyDescent="0.35">
      <c r="B143" s="128">
        <v>5.7403764663594554</v>
      </c>
      <c r="C143" s="128">
        <v>6.2568808978050923</v>
      </c>
      <c r="D143" s="128">
        <v>1.3722760868338491</v>
      </c>
      <c r="E143" s="128">
        <v>4.3285849988657992</v>
      </c>
    </row>
    <row r="144" spans="2:5" x14ac:dyDescent="0.35">
      <c r="B144" s="128">
        <v>2.0427605636811572</v>
      </c>
      <c r="C144" s="128">
        <v>2.3620145783015718</v>
      </c>
      <c r="D144" s="128">
        <v>2.7069806811540369</v>
      </c>
      <c r="E144" s="128">
        <v>4.2035387816855856</v>
      </c>
    </row>
    <row r="145" spans="2:5" x14ac:dyDescent="0.35">
      <c r="B145" s="128">
        <v>1.806911016320103</v>
      </c>
      <c r="C145" s="128">
        <v>2.8920725665071698</v>
      </c>
      <c r="D145" s="128">
        <v>4.9969960240081974</v>
      </c>
      <c r="E145" s="128">
        <v>2.2452332605440239</v>
      </c>
    </row>
    <row r="146" spans="2:5" x14ac:dyDescent="0.35">
      <c r="B146" s="128">
        <v>1.7246761571212661</v>
      </c>
      <c r="C146" s="128">
        <v>1.2764821433543689</v>
      </c>
      <c r="D146" s="128">
        <v>1.6951770580368819</v>
      </c>
      <c r="E146" s="128">
        <v>6.3514413597712469</v>
      </c>
    </row>
    <row r="147" spans="2:5" x14ac:dyDescent="0.35">
      <c r="B147" s="128">
        <v>2.1984524375713308</v>
      </c>
      <c r="C147" s="128">
        <v>5.5796933901534898</v>
      </c>
      <c r="D147" s="128">
        <v>3.817853528419171</v>
      </c>
      <c r="E147" s="128">
        <v>2.837651285651329</v>
      </c>
    </row>
    <row r="148" spans="2:5" x14ac:dyDescent="0.35">
      <c r="B148" s="128">
        <v>2.23157599720802</v>
      </c>
      <c r="C148" s="128">
        <v>3.0694987194611971</v>
      </c>
      <c r="D148" s="128">
        <v>4.6440795295132364</v>
      </c>
      <c r="E148" s="128">
        <v>3.474959018505261</v>
      </c>
    </row>
    <row r="149" spans="2:5" x14ac:dyDescent="0.35">
      <c r="B149" s="128">
        <v>4.3112472363815426</v>
      </c>
      <c r="C149" s="128">
        <v>5.6412650362595089</v>
      </c>
      <c r="D149" s="128">
        <v>2.1859017026433198</v>
      </c>
      <c r="E149" s="128">
        <v>2.282369392174096</v>
      </c>
    </row>
    <row r="150" spans="2:5" x14ac:dyDescent="0.35">
      <c r="B150" s="128">
        <v>2.4283833872326879</v>
      </c>
      <c r="C150" s="128">
        <v>2.4258643166508849</v>
      </c>
      <c r="D150" s="128">
        <v>2.692259489039186</v>
      </c>
      <c r="E150" s="128">
        <v>4.6804708118682674</v>
      </c>
    </row>
    <row r="151" spans="2:5" x14ac:dyDescent="0.35">
      <c r="B151" s="128">
        <v>8.4515045969656626</v>
      </c>
      <c r="C151" s="128">
        <v>2.130661047224558</v>
      </c>
      <c r="D151" s="128">
        <v>3.256985887254451</v>
      </c>
      <c r="E151" s="128">
        <v>6.6318739199099364</v>
      </c>
    </row>
    <row r="152" spans="2:5" x14ac:dyDescent="0.35">
      <c r="B152" s="128">
        <v>3.735286835370645</v>
      </c>
      <c r="C152" s="128">
        <v>7.5519726051367968</v>
      </c>
      <c r="D152" s="128">
        <v>3.365012085587717</v>
      </c>
      <c r="E152" s="128">
        <v>4.7488782022440432</v>
      </c>
    </row>
    <row r="153" spans="2:5" x14ac:dyDescent="0.35">
      <c r="B153" s="128">
        <v>6.1245392285930356</v>
      </c>
      <c r="C153" s="128">
        <v>2.1385378247241862</v>
      </c>
      <c r="D153" s="128">
        <v>3.0545230305837689</v>
      </c>
      <c r="E153" s="128">
        <v>2.7722588337544432</v>
      </c>
    </row>
    <row r="154" spans="2:5" x14ac:dyDescent="0.35">
      <c r="B154" s="128">
        <v>3.682950261384994</v>
      </c>
      <c r="C154" s="128">
        <v>2.7131848329513368</v>
      </c>
      <c r="D154" s="128">
        <v>4.4055872122483333</v>
      </c>
      <c r="E154" s="128">
        <v>3.463944857618019</v>
      </c>
    </row>
    <row r="155" spans="2:5" x14ac:dyDescent="0.35">
      <c r="B155" s="128">
        <v>2.2560995466963978</v>
      </c>
      <c r="C155" s="128">
        <v>7.8163359201085312</v>
      </c>
      <c r="D155" s="128">
        <v>4.6827562778537981</v>
      </c>
      <c r="E155" s="128">
        <v>6.861380434169245</v>
      </c>
    </row>
    <row r="156" spans="2:5" x14ac:dyDescent="0.35">
      <c r="B156" s="128">
        <v>1.203761114854158</v>
      </c>
      <c r="C156" s="128">
        <v>2.749559977033829</v>
      </c>
      <c r="D156" s="128">
        <v>1.2620309364431821</v>
      </c>
      <c r="E156" s="128">
        <v>5.7965520943642179</v>
      </c>
    </row>
    <row r="157" spans="2:5" x14ac:dyDescent="0.35">
      <c r="B157" s="128">
        <v>5.5174346798961817</v>
      </c>
      <c r="C157" s="128">
        <v>7.7357428522247398</v>
      </c>
      <c r="D157" s="128">
        <v>3.911979425230542</v>
      </c>
      <c r="E157" s="128">
        <v>3.7860928093295452</v>
      </c>
    </row>
    <row r="158" spans="2:5" x14ac:dyDescent="0.35">
      <c r="B158" s="128">
        <v>4.3193940362724952</v>
      </c>
      <c r="C158" s="128">
        <v>6.9933294112498521</v>
      </c>
      <c r="D158" s="128">
        <v>2.8655246155979728</v>
      </c>
      <c r="E158" s="128">
        <v>4.5724339554236879</v>
      </c>
    </row>
    <row r="159" spans="2:5" x14ac:dyDescent="0.35">
      <c r="B159" s="128">
        <v>4.8166314356501641</v>
      </c>
      <c r="C159" s="128">
        <v>4.0054199124410284</v>
      </c>
      <c r="D159" s="128">
        <v>2.2540661082060049</v>
      </c>
      <c r="E159" s="128">
        <v>8.7948525975763072</v>
      </c>
    </row>
    <row r="160" spans="2:5" x14ac:dyDescent="0.35">
      <c r="B160" s="128">
        <v>3.0127024327293248</v>
      </c>
      <c r="C160" s="128">
        <v>1.696979479660375</v>
      </c>
      <c r="D160" s="128">
        <v>4.5897841757920146</v>
      </c>
      <c r="E160" s="128">
        <v>7.7048567776973176</v>
      </c>
    </row>
    <row r="161" spans="2:5" x14ac:dyDescent="0.35">
      <c r="B161" s="128">
        <v>2.283708418040046</v>
      </c>
      <c r="C161" s="128">
        <v>4.0206554939282544</v>
      </c>
      <c r="D161" s="128">
        <v>1.5332547162729091</v>
      </c>
      <c r="E161" s="128">
        <v>3.623537193264986</v>
      </c>
    </row>
    <row r="162" spans="2:5" x14ac:dyDescent="0.35">
      <c r="B162" s="128">
        <v>5.573114853705845</v>
      </c>
      <c r="C162" s="128">
        <v>4.1486360490043444</v>
      </c>
      <c r="D162" s="128">
        <v>5.3703065292346848</v>
      </c>
      <c r="E162" s="128">
        <v>4.0271131619750777</v>
      </c>
    </row>
    <row r="163" spans="2:5" x14ac:dyDescent="0.35">
      <c r="B163" s="128">
        <v>2.2843776366384509</v>
      </c>
      <c r="C163" s="128">
        <v>3.1218375185691989</v>
      </c>
      <c r="D163" s="128">
        <v>1.7692985340057641</v>
      </c>
      <c r="E163" s="128">
        <v>8.4194318353751658</v>
      </c>
    </row>
    <row r="164" spans="2:5" x14ac:dyDescent="0.35">
      <c r="B164" s="128">
        <v>5.3978445594691671</v>
      </c>
      <c r="C164" s="128">
        <v>5.8414699704611737</v>
      </c>
      <c r="D164" s="128">
        <v>5.2790198813059597</v>
      </c>
      <c r="E164" s="128">
        <v>5.7571274094628766</v>
      </c>
    </row>
    <row r="165" spans="2:5" x14ac:dyDescent="0.35">
      <c r="B165" s="128">
        <v>3.1742764045074079</v>
      </c>
      <c r="C165" s="128">
        <v>2.3535868886020199</v>
      </c>
      <c r="D165" s="128">
        <v>4.545948247957261</v>
      </c>
      <c r="E165" s="128">
        <v>7.7951873624764589</v>
      </c>
    </row>
    <row r="166" spans="2:5" x14ac:dyDescent="0.35">
      <c r="B166" s="128">
        <v>2.8936576982055251</v>
      </c>
      <c r="C166" s="128">
        <v>5.987742535125423</v>
      </c>
      <c r="D166" s="128">
        <v>3.9905092152818842</v>
      </c>
      <c r="E166" s="128">
        <v>3.3201981292920322</v>
      </c>
    </row>
    <row r="167" spans="2:5" x14ac:dyDescent="0.35">
      <c r="B167" s="128">
        <v>3.1733131890689039</v>
      </c>
      <c r="C167" s="128">
        <v>2.7176880473910989</v>
      </c>
      <c r="D167" s="128">
        <v>6.1549119113516069</v>
      </c>
      <c r="E167" s="128">
        <v>3.9562717945276118</v>
      </c>
    </row>
    <row r="168" spans="2:5" x14ac:dyDescent="0.35">
      <c r="B168" s="128">
        <v>2.653371794968002</v>
      </c>
      <c r="C168" s="128">
        <v>2.1169866752931581</v>
      </c>
      <c r="D168" s="128">
        <v>5.2671350783134772</v>
      </c>
      <c r="E168" s="128">
        <v>6.5632968421439308</v>
      </c>
    </row>
    <row r="169" spans="2:5" x14ac:dyDescent="0.35">
      <c r="B169" s="128">
        <v>1.524256078108575</v>
      </c>
      <c r="C169" s="128">
        <v>2.4132295207588279</v>
      </c>
      <c r="D169" s="128">
        <v>1.060657210441978</v>
      </c>
      <c r="E169" s="128">
        <v>9.5167278200193248</v>
      </c>
    </row>
    <row r="170" spans="2:5" x14ac:dyDescent="0.35">
      <c r="B170" s="128">
        <v>7.1543103877103</v>
      </c>
      <c r="C170" s="128">
        <v>2.408157041118085</v>
      </c>
      <c r="D170" s="128">
        <v>3.4617378202116602</v>
      </c>
      <c r="E170" s="128">
        <v>9.8465365473969033</v>
      </c>
    </row>
    <row r="171" spans="2:5" x14ac:dyDescent="0.35">
      <c r="B171" s="128">
        <v>4.7463025393008129</v>
      </c>
      <c r="C171" s="128">
        <v>1.100268633641809</v>
      </c>
      <c r="D171" s="128">
        <v>3.5541135242178901</v>
      </c>
      <c r="E171" s="128">
        <v>8.1361735830284641</v>
      </c>
    </row>
    <row r="172" spans="2:5" x14ac:dyDescent="0.35">
      <c r="B172" s="128">
        <v>2.8729827699891701</v>
      </c>
      <c r="C172" s="128">
        <v>2.9718364854783759</v>
      </c>
      <c r="D172" s="128">
        <v>3.0729825456390549</v>
      </c>
      <c r="E172" s="128">
        <v>8.7657803516036648</v>
      </c>
    </row>
    <row r="173" spans="2:5" x14ac:dyDescent="0.35">
      <c r="B173" s="128">
        <v>6.6750638005340823</v>
      </c>
      <c r="C173" s="128">
        <v>2.318910884534624</v>
      </c>
      <c r="D173" s="128">
        <v>3.8778370046516901</v>
      </c>
      <c r="E173" s="128">
        <v>5.4390306965156592</v>
      </c>
    </row>
    <row r="174" spans="2:5" x14ac:dyDescent="0.35">
      <c r="B174" s="128">
        <v>4.075031967237849</v>
      </c>
      <c r="C174" s="128">
        <v>5.5739375953662638</v>
      </c>
      <c r="D174" s="128">
        <v>2.1970614520239322</v>
      </c>
      <c r="E174" s="128">
        <v>3.100712244312458</v>
      </c>
    </row>
    <row r="175" spans="2:5" x14ac:dyDescent="0.35">
      <c r="B175" s="128">
        <v>2.6842992534858721</v>
      </c>
      <c r="C175" s="128">
        <v>3.1267299169924132</v>
      </c>
      <c r="D175" s="128">
        <v>3.8624338126259889</v>
      </c>
      <c r="E175" s="128">
        <v>2.5850932766813952</v>
      </c>
    </row>
    <row r="176" spans="2:5" x14ac:dyDescent="0.35">
      <c r="B176" s="128">
        <v>4.5911160922959047</v>
      </c>
      <c r="C176" s="128">
        <v>2.2150761331812379</v>
      </c>
      <c r="D176" s="128">
        <v>2.662572938471782</v>
      </c>
      <c r="E176" s="128">
        <v>4.7000244584007582</v>
      </c>
    </row>
    <row r="177" spans="2:5" x14ac:dyDescent="0.35">
      <c r="B177" s="128">
        <v>2.6619987987479168</v>
      </c>
      <c r="C177" s="128">
        <v>5.5558091345313017</v>
      </c>
      <c r="D177" s="128">
        <v>6.0292088631010632</v>
      </c>
      <c r="E177" s="128">
        <v>2.6660151802950631</v>
      </c>
    </row>
    <row r="178" spans="2:5" x14ac:dyDescent="0.35">
      <c r="B178" s="128">
        <v>1.6697388747888471</v>
      </c>
      <c r="C178" s="128">
        <v>2.1406810066464321</v>
      </c>
      <c r="D178" s="128">
        <v>1.4597131767561939</v>
      </c>
      <c r="E178" s="128">
        <v>9.4863231180770953</v>
      </c>
    </row>
    <row r="179" spans="2:5" x14ac:dyDescent="0.35">
      <c r="B179" s="128">
        <v>3.038970623716601</v>
      </c>
      <c r="C179" s="128">
        <v>1.617662886312909</v>
      </c>
      <c r="D179" s="128">
        <v>3.4208742020670879</v>
      </c>
      <c r="E179" s="128">
        <v>3.9527930731133072</v>
      </c>
    </row>
    <row r="180" spans="2:5" x14ac:dyDescent="0.35">
      <c r="B180" s="128">
        <v>4.8884502006657122</v>
      </c>
      <c r="C180" s="128">
        <v>6.0254048654586514</v>
      </c>
      <c r="D180" s="128">
        <v>4.1589395782112337</v>
      </c>
      <c r="E180" s="128">
        <v>4.8229741187188164</v>
      </c>
    </row>
    <row r="181" spans="2:5" x14ac:dyDescent="0.35">
      <c r="B181" s="128">
        <v>4.8447926345684049</v>
      </c>
      <c r="C181" s="128">
        <v>1.900902656541515</v>
      </c>
      <c r="D181" s="128">
        <v>4.5781133772776936</v>
      </c>
      <c r="E181" s="128">
        <v>5.003721047698976</v>
      </c>
    </row>
    <row r="182" spans="2:5" x14ac:dyDescent="0.35">
      <c r="B182" s="128">
        <v>7.0754660944551091</v>
      </c>
      <c r="C182" s="128">
        <v>4.368655580513721</v>
      </c>
      <c r="D182" s="128">
        <v>4.5132152400318244</v>
      </c>
      <c r="E182" s="128">
        <v>4.6325455196146823</v>
      </c>
    </row>
    <row r="183" spans="2:5" x14ac:dyDescent="0.35">
      <c r="B183" s="128">
        <v>1.1071929853962039</v>
      </c>
      <c r="C183" s="128">
        <v>4.0851469782587886</v>
      </c>
      <c r="D183" s="128">
        <v>4.4055872122483333</v>
      </c>
      <c r="E183" s="128">
        <v>4.8602274670190919</v>
      </c>
    </row>
    <row r="184" spans="2:5" x14ac:dyDescent="0.35">
      <c r="B184" s="128">
        <v>5.6836456406419931</v>
      </c>
      <c r="C184" s="128">
        <v>5.2677154468986016</v>
      </c>
      <c r="D184" s="128">
        <v>3.7544705359608268</v>
      </c>
      <c r="E184" s="128">
        <v>6.1593804479949323</v>
      </c>
    </row>
    <row r="185" spans="2:5" x14ac:dyDescent="0.35">
      <c r="B185" s="128">
        <v>2.2850466592436982</v>
      </c>
      <c r="C185" s="128">
        <v>2.4484426511741688</v>
      </c>
      <c r="D185" s="128">
        <v>3.1838925319725639</v>
      </c>
      <c r="E185" s="128">
        <v>5.0344797334008176</v>
      </c>
    </row>
    <row r="186" spans="2:5" x14ac:dyDescent="0.35">
      <c r="B186" s="128">
        <v>2.068045056938042</v>
      </c>
      <c r="C186" s="128">
        <v>7.2540312759697132</v>
      </c>
      <c r="D186" s="128">
        <v>1.346413588433031</v>
      </c>
      <c r="E186" s="128">
        <v>3.7225796499120158</v>
      </c>
    </row>
    <row r="187" spans="2:5" x14ac:dyDescent="0.35">
      <c r="B187" s="128">
        <v>5.1908402370769453</v>
      </c>
      <c r="C187" s="128">
        <v>4.4788782010697368</v>
      </c>
      <c r="D187" s="128">
        <v>2.1010420091318451</v>
      </c>
      <c r="E187" s="128">
        <v>4.3119562647945893</v>
      </c>
    </row>
    <row r="188" spans="2:5" x14ac:dyDescent="0.35">
      <c r="B188" s="128">
        <v>2.2143859707924092</v>
      </c>
      <c r="C188" s="128">
        <v>2.9764619147139522</v>
      </c>
      <c r="D188" s="128">
        <v>1.722902710732316</v>
      </c>
      <c r="E188" s="128">
        <v>2.4132295207588279</v>
      </c>
    </row>
    <row r="189" spans="2:5" x14ac:dyDescent="0.35">
      <c r="B189" s="128">
        <v>2.816022530641805</v>
      </c>
      <c r="C189" s="128">
        <v>2.4239732957191049</v>
      </c>
      <c r="D189" s="128">
        <v>1.6148257086489191</v>
      </c>
      <c r="E189" s="128">
        <v>2.7860088379260879</v>
      </c>
    </row>
    <row r="190" spans="2:5" x14ac:dyDescent="0.35">
      <c r="B190" s="128">
        <v>1.658717375630403</v>
      </c>
      <c r="C190" s="128">
        <v>5.6823008128445824</v>
      </c>
      <c r="D190" s="128">
        <v>2.6803102703299939</v>
      </c>
      <c r="E190" s="128">
        <v>2.4365523801670101</v>
      </c>
    </row>
    <row r="191" spans="2:5" x14ac:dyDescent="0.35">
      <c r="B191" s="128">
        <v>5.4539048826896313</v>
      </c>
      <c r="C191" s="128">
        <v>9.9227721285762254</v>
      </c>
      <c r="D191" s="128">
        <v>1.433295627120565</v>
      </c>
      <c r="E191" s="128">
        <v>2.159873948216267</v>
      </c>
    </row>
    <row r="192" spans="2:5" x14ac:dyDescent="0.35">
      <c r="B192" s="128">
        <v>2.4321571010666969</v>
      </c>
      <c r="C192" s="128">
        <v>4.4111349395678872</v>
      </c>
      <c r="D192" s="128">
        <v>2.7165629436180252</v>
      </c>
      <c r="E192" s="128">
        <v>4.07278077548116</v>
      </c>
    </row>
    <row r="193" spans="2:5" x14ac:dyDescent="0.35">
      <c r="B193" s="128">
        <v>3.9713110416969579</v>
      </c>
      <c r="C193" s="128">
        <v>2.0164012585269671</v>
      </c>
      <c r="D193" s="128">
        <v>1.281262992086402</v>
      </c>
      <c r="E193" s="128">
        <v>4.6993739809969934</v>
      </c>
    </row>
    <row r="194" spans="2:5" x14ac:dyDescent="0.35">
      <c r="B194" s="128">
        <v>3.2691650801992709</v>
      </c>
      <c r="C194" s="128">
        <v>4.533490343176001</v>
      </c>
      <c r="D194" s="128">
        <v>2.3960668646545189</v>
      </c>
      <c r="E194" s="128">
        <v>8.3936125472687699</v>
      </c>
    </row>
    <row r="195" spans="2:5" x14ac:dyDescent="0.35">
      <c r="B195" s="128">
        <v>4.0911292578367</v>
      </c>
      <c r="C195" s="128">
        <v>8.4159817321413861</v>
      </c>
      <c r="D195" s="128">
        <v>1.9540350906494739</v>
      </c>
      <c r="E195" s="128">
        <v>4.0645157381780326</v>
      </c>
    </row>
    <row r="196" spans="2:5" x14ac:dyDescent="0.35">
      <c r="B196" s="128">
        <v>1.8337810560696819</v>
      </c>
      <c r="C196" s="128">
        <v>2.381349263026411</v>
      </c>
      <c r="D196" s="128">
        <v>1.151850205434092</v>
      </c>
      <c r="E196" s="128">
        <v>4.3215167626040571</v>
      </c>
    </row>
    <row r="197" spans="2:5" x14ac:dyDescent="0.35">
      <c r="B197" s="128">
        <v>2.4290127466801432</v>
      </c>
      <c r="C197" s="128">
        <v>1.4670248448557459</v>
      </c>
      <c r="D197" s="128">
        <v>1.5152039989152459</v>
      </c>
      <c r="E197" s="128">
        <v>2.514961752384115</v>
      </c>
    </row>
    <row r="198" spans="2:5" x14ac:dyDescent="0.35">
      <c r="B198" s="128">
        <v>2.9754346629440258</v>
      </c>
      <c r="C198" s="128">
        <v>4.3091194511554249</v>
      </c>
      <c r="D198" s="128">
        <v>2.264890017310667</v>
      </c>
      <c r="E198" s="128">
        <v>4.7026254682613846</v>
      </c>
    </row>
    <row r="199" spans="2:5" x14ac:dyDescent="0.35">
      <c r="B199" s="128">
        <v>2.537349679762452</v>
      </c>
      <c r="C199" s="128">
        <v>2.4689580808383109</v>
      </c>
      <c r="D199" s="128">
        <v>1.175493837671183</v>
      </c>
      <c r="E199" s="128">
        <v>2.0284937282968571</v>
      </c>
    </row>
    <row r="200" spans="2:5" x14ac:dyDescent="0.35">
      <c r="B200" s="128">
        <v>2.2506729614558449</v>
      </c>
      <c r="C200" s="128">
        <v>8.8539192243430094</v>
      </c>
      <c r="D200" s="128">
        <v>0.96084782372993693</v>
      </c>
      <c r="E200" s="128">
        <v>2.4308998473765522</v>
      </c>
    </row>
    <row r="201" spans="2:5" x14ac:dyDescent="0.35">
      <c r="B201" s="128">
        <v>1.0960930260408039</v>
      </c>
      <c r="C201" s="128">
        <v>4.1867784840348223</v>
      </c>
      <c r="D201" s="128">
        <v>2.5397581754919609</v>
      </c>
      <c r="E201" s="128">
        <v>2.62906558688853</v>
      </c>
    </row>
    <row r="202" spans="2:5" x14ac:dyDescent="0.35">
      <c r="B202" s="128">
        <v>2.8697887914920122</v>
      </c>
      <c r="C202" s="128">
        <v>2.154914414809777</v>
      </c>
      <c r="D202" s="128">
        <v>3.57213087179049</v>
      </c>
      <c r="E202" s="128">
        <v>4.5162623081678603</v>
      </c>
    </row>
    <row r="203" spans="2:5" x14ac:dyDescent="0.35">
      <c r="B203" s="128">
        <v>2.0156430703976902</v>
      </c>
      <c r="C203" s="128">
        <v>7.036255732930214</v>
      </c>
      <c r="D203" s="128">
        <v>2.4763760987983439</v>
      </c>
      <c r="E203" s="128">
        <v>2.2943924923555499</v>
      </c>
    </row>
    <row r="204" spans="2:5" x14ac:dyDescent="0.35">
      <c r="B204" s="128">
        <v>3.6357497421075431</v>
      </c>
      <c r="C204" s="128">
        <v>8.9175665652434066</v>
      </c>
      <c r="D204" s="128">
        <v>4.3500721866846632</v>
      </c>
      <c r="E204" s="128">
        <v>4.8881375099562954</v>
      </c>
    </row>
    <row r="205" spans="2:5" x14ac:dyDescent="0.35">
      <c r="B205" s="128">
        <v>1.3013856743439489</v>
      </c>
      <c r="C205" s="128">
        <v>4.5442667430919093</v>
      </c>
      <c r="D205" s="128">
        <v>0.86189483099675079</v>
      </c>
      <c r="E205" s="128">
        <v>5.1208748280139096</v>
      </c>
    </row>
    <row r="206" spans="2:5" x14ac:dyDescent="0.35">
      <c r="B206" s="128">
        <v>2.854300844605</v>
      </c>
      <c r="C206" s="128">
        <v>1.6252044791131619</v>
      </c>
      <c r="D206" s="128">
        <v>2.11843023950816</v>
      </c>
      <c r="E206" s="128">
        <v>4.8359506122224616</v>
      </c>
    </row>
    <row r="207" spans="2:5" x14ac:dyDescent="0.35">
      <c r="B207" s="128">
        <v>1.8254266570122579</v>
      </c>
      <c r="C207" s="128">
        <v>2.397979892396112</v>
      </c>
      <c r="D207" s="128">
        <v>2.9099868327774749</v>
      </c>
      <c r="E207" s="128">
        <v>2.5904093658079468</v>
      </c>
    </row>
    <row r="208" spans="2:5" x14ac:dyDescent="0.35">
      <c r="B208" s="128">
        <v>1.6024732270473869</v>
      </c>
      <c r="C208" s="128">
        <v>6.2617648895703866</v>
      </c>
      <c r="D208" s="128">
        <v>4.0096154684202689</v>
      </c>
      <c r="E208" s="128">
        <v>2.2452332605440239</v>
      </c>
    </row>
    <row r="209" spans="2:5" x14ac:dyDescent="0.35">
      <c r="B209" s="128">
        <v>4.2709959368520538</v>
      </c>
      <c r="C209" s="128">
        <v>7.6439100748160378</v>
      </c>
      <c r="D209" s="128">
        <v>3.032928926639983</v>
      </c>
      <c r="E209" s="128">
        <v>2.6325516422366699</v>
      </c>
    </row>
    <row r="210" spans="2:5" x14ac:dyDescent="0.35">
      <c r="B210" s="128">
        <v>2.2336299102034989</v>
      </c>
      <c r="C210" s="128">
        <v>2.283708418040046</v>
      </c>
      <c r="D210" s="128">
        <v>2.697364378359683</v>
      </c>
      <c r="E210" s="128">
        <v>2.810589335284182</v>
      </c>
    </row>
    <row r="211" spans="2:5" x14ac:dyDescent="0.35">
      <c r="B211" s="128">
        <v>1.5212447032644709</v>
      </c>
      <c r="C211" s="128">
        <v>4.0892607355844799</v>
      </c>
      <c r="D211" s="128">
        <v>2.2205897101816041</v>
      </c>
      <c r="E211" s="128">
        <v>2.410694615100438</v>
      </c>
    </row>
    <row r="212" spans="2:5" x14ac:dyDescent="0.35">
      <c r="B212" s="128">
        <v>3.761791577432533</v>
      </c>
      <c r="C212" s="128">
        <v>4.5456119967457393</v>
      </c>
      <c r="D212" s="128">
        <v>1.154501187549142</v>
      </c>
      <c r="E212" s="128">
        <v>4.1695842492354318</v>
      </c>
    </row>
    <row r="213" spans="2:5" x14ac:dyDescent="0.35">
      <c r="B213" s="128">
        <v>1.6429770277519891</v>
      </c>
      <c r="C213" s="128">
        <v>2.1342450044206731</v>
      </c>
      <c r="D213" s="128">
        <v>1.9129261961325701</v>
      </c>
      <c r="E213" s="128">
        <v>2.6527956638581891</v>
      </c>
    </row>
    <row r="214" spans="2:5" x14ac:dyDescent="0.35">
      <c r="B214" s="128">
        <v>2.0072840998787962</v>
      </c>
      <c r="C214" s="128">
        <v>1.900902656541515</v>
      </c>
      <c r="D214" s="128">
        <v>1.064971766059216</v>
      </c>
      <c r="E214" s="128">
        <v>5.2882772665514324</v>
      </c>
    </row>
    <row r="215" spans="2:5" x14ac:dyDescent="0.35">
      <c r="B215" s="128">
        <v>2.460896661590442</v>
      </c>
      <c r="C215" s="128">
        <v>5.6325878305289576</v>
      </c>
      <c r="D215" s="128">
        <v>3.3058958128168721</v>
      </c>
      <c r="E215" s="128">
        <v>2.8548363104843211</v>
      </c>
    </row>
    <row r="216" spans="2:5" x14ac:dyDescent="0.35">
      <c r="B216" s="128">
        <v>4.7652653268460288</v>
      </c>
      <c r="C216" s="128">
        <v>3.1031760605488929</v>
      </c>
      <c r="D216" s="128">
        <v>3.108589582492316</v>
      </c>
      <c r="E216" s="128">
        <v>4.5884518726650221</v>
      </c>
    </row>
    <row r="217" spans="2:5" x14ac:dyDescent="0.35">
      <c r="B217" s="128">
        <v>7.6274952168996846</v>
      </c>
      <c r="C217" s="128">
        <v>2.1949733209150359</v>
      </c>
      <c r="D217" s="128">
        <v>2.0554416895228171</v>
      </c>
      <c r="E217" s="128">
        <v>2.8724506868713569</v>
      </c>
    </row>
    <row r="218" spans="2:5" x14ac:dyDescent="0.35">
      <c r="B218" s="128">
        <v>5.6347583846867986</v>
      </c>
      <c r="C218" s="128">
        <v>2.0827749087369121</v>
      </c>
      <c r="D218" s="128">
        <v>1.4597131767561939</v>
      </c>
      <c r="E218" s="128">
        <v>2.5276927477523992</v>
      </c>
    </row>
    <row r="219" spans="2:5" x14ac:dyDescent="0.35">
      <c r="B219" s="128">
        <v>6.4512520856048434</v>
      </c>
      <c r="C219" s="128">
        <v>1.8437563665959089</v>
      </c>
      <c r="D219" s="128">
        <v>3.3100544645854861</v>
      </c>
      <c r="E219" s="128">
        <v>4.779677897290977</v>
      </c>
    </row>
    <row r="220" spans="2:5" x14ac:dyDescent="0.35">
      <c r="B220" s="128">
        <v>5.0849300119625438</v>
      </c>
      <c r="C220" s="128">
        <v>8.2605309567338701</v>
      </c>
      <c r="D220" s="128">
        <v>2.5974805601252231</v>
      </c>
      <c r="E220" s="128">
        <v>6.2754198447979057</v>
      </c>
    </row>
    <row r="221" spans="2:5" x14ac:dyDescent="0.35">
      <c r="B221" s="128">
        <v>4.2473098680118397</v>
      </c>
      <c r="C221" s="128">
        <v>5.2090651130471963</v>
      </c>
      <c r="D221" s="128">
        <v>1.6568733312852839</v>
      </c>
      <c r="E221" s="128">
        <v>2.4850024661469519</v>
      </c>
    </row>
    <row r="222" spans="2:5" x14ac:dyDescent="0.35">
      <c r="B222" s="128">
        <v>3.2438186943263658</v>
      </c>
      <c r="C222" s="128">
        <v>2.8067798407756919</v>
      </c>
      <c r="D222" s="128">
        <v>2.159873948216267</v>
      </c>
      <c r="E222" s="128">
        <v>6.5807403876094881</v>
      </c>
    </row>
    <row r="223" spans="2:5" x14ac:dyDescent="0.35">
      <c r="B223" s="128">
        <v>1.475336666866006</v>
      </c>
      <c r="C223" s="128">
        <v>3.4444743950498919</v>
      </c>
      <c r="D223" s="128">
        <v>1.6987799888985671</v>
      </c>
      <c r="E223" s="128">
        <v>4.0471797552294486</v>
      </c>
    </row>
    <row r="224" spans="2:5" x14ac:dyDescent="0.35">
      <c r="B224" s="128">
        <v>3.7743667501445231</v>
      </c>
      <c r="C224" s="128">
        <v>7.6957256805365981</v>
      </c>
      <c r="D224" s="128">
        <v>3.3604666126421061</v>
      </c>
      <c r="E224" s="128">
        <v>4.5270797184143756</v>
      </c>
    </row>
    <row r="225" spans="2:5" x14ac:dyDescent="0.35">
      <c r="B225" s="128">
        <v>3.5592706444988722</v>
      </c>
      <c r="C225" s="128">
        <v>3.2705674532158842</v>
      </c>
      <c r="D225" s="128">
        <v>2.3665401338531149</v>
      </c>
      <c r="E225" s="128">
        <v>6.5252254053136216</v>
      </c>
    </row>
    <row r="226" spans="2:5" x14ac:dyDescent="0.35">
      <c r="B226" s="128">
        <v>5.6371992591286286</v>
      </c>
      <c r="C226" s="128">
        <v>3.2761709423957019</v>
      </c>
      <c r="D226" s="128">
        <v>1.86927954889501</v>
      </c>
      <c r="E226" s="128">
        <v>3.5644203032967829</v>
      </c>
    </row>
    <row r="227" spans="2:5" x14ac:dyDescent="0.35">
      <c r="B227" s="128">
        <v>2.9480820683391169</v>
      </c>
      <c r="C227" s="128">
        <v>2.6074652593516752</v>
      </c>
      <c r="D227" s="128">
        <v>1.184561142124495</v>
      </c>
      <c r="E227" s="128">
        <v>4.8061477087211282</v>
      </c>
    </row>
    <row r="228" spans="2:5" x14ac:dyDescent="0.35">
      <c r="B228" s="128">
        <v>3.2961718878291282</v>
      </c>
      <c r="C228" s="128">
        <v>2.56967390875257</v>
      </c>
      <c r="D228" s="128">
        <v>0.9235347492041901</v>
      </c>
      <c r="E228" s="128">
        <v>3.0263701439413748</v>
      </c>
    </row>
    <row r="229" spans="2:5" x14ac:dyDescent="0.35">
      <c r="B229" s="128">
        <v>3.1578617853252489</v>
      </c>
      <c r="C229" s="128">
        <v>6.9380314298243917</v>
      </c>
      <c r="D229" s="128">
        <v>1.685229280685147</v>
      </c>
      <c r="E229" s="128">
        <v>2.592768573369626</v>
      </c>
    </row>
    <row r="230" spans="2:5" x14ac:dyDescent="0.35">
      <c r="B230" s="128">
        <v>4.7214399379067977</v>
      </c>
      <c r="C230" s="128">
        <v>8.7838965260207527</v>
      </c>
      <c r="D230" s="128">
        <v>4.011902104174097</v>
      </c>
      <c r="E230" s="128">
        <v>7.1082270484357792</v>
      </c>
    </row>
    <row r="231" spans="2:5" x14ac:dyDescent="0.35">
      <c r="B231" s="128">
        <v>3.411029939349131</v>
      </c>
      <c r="C231" s="128">
        <v>3.0060995196871598</v>
      </c>
      <c r="D231" s="128">
        <v>1.3644567862221431</v>
      </c>
      <c r="E231" s="128">
        <v>6.7002053727748168</v>
      </c>
    </row>
    <row r="232" spans="2:5" x14ac:dyDescent="0.35">
      <c r="B232" s="128">
        <v>3.7102409363182591</v>
      </c>
      <c r="C232" s="128">
        <v>2.4923727318600131</v>
      </c>
      <c r="D232" s="128">
        <v>2.481309123804404</v>
      </c>
      <c r="E232" s="128">
        <v>5.5925539417181547</v>
      </c>
    </row>
    <row r="233" spans="2:5" x14ac:dyDescent="0.35">
      <c r="B233" s="128">
        <v>5.0798172612860721</v>
      </c>
      <c r="C233" s="128">
        <v>2.5361445741709598</v>
      </c>
      <c r="D233" s="128">
        <v>2.371057051647194</v>
      </c>
      <c r="E233" s="128">
        <v>6.8526868150143194</v>
      </c>
    </row>
    <row r="234" spans="2:5" x14ac:dyDescent="0.35">
      <c r="B234" s="128">
        <v>4.1008318492894951</v>
      </c>
      <c r="C234" s="128">
        <v>3.314207898102425</v>
      </c>
      <c r="D234" s="128">
        <v>2.412596044039486</v>
      </c>
      <c r="E234" s="128">
        <v>7.231449757899691</v>
      </c>
    </row>
    <row r="235" spans="2:5" x14ac:dyDescent="0.35">
      <c r="B235" s="128">
        <v>2.8926010402560318</v>
      </c>
      <c r="C235" s="128">
        <v>6.0370628626386358</v>
      </c>
      <c r="D235" s="128">
        <v>2.8203615509819921</v>
      </c>
      <c r="E235" s="128">
        <v>2.476993264190805</v>
      </c>
    </row>
    <row r="236" spans="2:5" x14ac:dyDescent="0.35">
      <c r="B236" s="128">
        <v>3.2489978841601621</v>
      </c>
      <c r="C236" s="128">
        <v>5.8746077767334501</v>
      </c>
      <c r="D236" s="128">
        <v>2.6814505853232249</v>
      </c>
      <c r="E236" s="128">
        <v>4.1548948104128742</v>
      </c>
    </row>
    <row r="237" spans="2:5" x14ac:dyDescent="0.35">
      <c r="B237" s="128">
        <v>1.628962182347129</v>
      </c>
      <c r="C237" s="128">
        <v>2.8836038146029739</v>
      </c>
      <c r="D237" s="128">
        <v>5.7748885906683656</v>
      </c>
      <c r="E237" s="128">
        <v>4.8236079283172826</v>
      </c>
    </row>
    <row r="238" spans="2:5" x14ac:dyDescent="0.35">
      <c r="B238" s="128">
        <v>1.9958290847220841</v>
      </c>
      <c r="C238" s="128">
        <v>3.399359056545292</v>
      </c>
      <c r="D238" s="128">
        <v>1.04028603951309</v>
      </c>
      <c r="E238" s="128">
        <v>3.7905311356685738</v>
      </c>
    </row>
    <row r="239" spans="2:5" x14ac:dyDescent="0.35">
      <c r="B239" s="128">
        <v>5.0223206050736344</v>
      </c>
      <c r="C239" s="128">
        <v>4.4425558900755897</v>
      </c>
      <c r="D239" s="128">
        <v>3.5437767688587112</v>
      </c>
      <c r="E239" s="128">
        <v>6.8182498612215046</v>
      </c>
    </row>
    <row r="240" spans="2:5" x14ac:dyDescent="0.35">
      <c r="B240" s="128">
        <v>3.1218375185691989</v>
      </c>
      <c r="C240" s="128">
        <v>2.8116768142706232</v>
      </c>
      <c r="D240" s="128">
        <v>3.2239670748149751</v>
      </c>
      <c r="E240" s="128">
        <v>5.5249095691140164</v>
      </c>
    </row>
    <row r="241" spans="2:5" x14ac:dyDescent="0.35">
      <c r="B241" s="128">
        <v>1.831278738248034</v>
      </c>
      <c r="C241" s="128">
        <v>3.942726192247302</v>
      </c>
      <c r="D241" s="128">
        <v>2.4825408484391138</v>
      </c>
      <c r="E241" s="128">
        <v>3.6787976495543631</v>
      </c>
    </row>
    <row r="242" spans="2:5" x14ac:dyDescent="0.35">
      <c r="B242" s="128">
        <v>2.1886969745048308</v>
      </c>
      <c r="C242" s="128">
        <v>4.4874019369441838</v>
      </c>
      <c r="D242" s="128">
        <v>2.1010420091318451</v>
      </c>
      <c r="E242" s="128">
        <v>3.1174277953184601</v>
      </c>
    </row>
    <row r="243" spans="2:5" x14ac:dyDescent="0.35">
      <c r="B243" s="128">
        <v>3.1046534117682891</v>
      </c>
      <c r="C243" s="128">
        <v>1.943052871497009</v>
      </c>
      <c r="D243" s="128">
        <v>4.4014218278827961</v>
      </c>
      <c r="E243" s="128">
        <v>3.8892511144057482</v>
      </c>
    </row>
    <row r="244" spans="2:5" x14ac:dyDescent="0.35">
      <c r="B244" s="128">
        <v>3.448022657020918</v>
      </c>
      <c r="C244" s="128">
        <v>1.9835374876901231</v>
      </c>
      <c r="D244" s="128">
        <v>6.1945192178250084</v>
      </c>
      <c r="E244" s="128">
        <v>6.215457942299234</v>
      </c>
    </row>
    <row r="245" spans="2:5" x14ac:dyDescent="0.35">
      <c r="B245" s="128">
        <v>6.868060345309134</v>
      </c>
      <c r="C245" s="128">
        <v>2.645294540930176</v>
      </c>
      <c r="D245" s="128">
        <v>1.175493837671183</v>
      </c>
      <c r="E245" s="128">
        <v>6.1010341940334607</v>
      </c>
    </row>
    <row r="246" spans="2:5" x14ac:dyDescent="0.35">
      <c r="B246" s="128">
        <v>1.900098382058065</v>
      </c>
      <c r="C246" s="128">
        <v>3.380420975728661</v>
      </c>
      <c r="D246" s="128">
        <v>3.0319208066431651</v>
      </c>
      <c r="E246" s="128">
        <v>9.1947086143483556</v>
      </c>
    </row>
    <row r="247" spans="2:5" x14ac:dyDescent="0.35">
      <c r="B247" s="128">
        <v>2.0621236559310878</v>
      </c>
      <c r="C247" s="128">
        <v>2.2716287707243459</v>
      </c>
      <c r="D247" s="128">
        <v>3.4546658254501592</v>
      </c>
      <c r="E247" s="128">
        <v>3.803011278319731</v>
      </c>
    </row>
    <row r="248" spans="2:5" x14ac:dyDescent="0.35">
      <c r="B248" s="128">
        <v>2.8697887914920122</v>
      </c>
      <c r="C248" s="128">
        <v>5.5154950920015073</v>
      </c>
      <c r="D248" s="128">
        <v>5.1500436622016688</v>
      </c>
      <c r="E248" s="128">
        <v>6.0545077693886338</v>
      </c>
    </row>
    <row r="249" spans="2:5" x14ac:dyDescent="0.35">
      <c r="B249" s="128">
        <v>3.1130118254998531</v>
      </c>
      <c r="C249" s="128">
        <v>8.2734735786997131</v>
      </c>
      <c r="D249" s="128">
        <v>6.3350554908874326</v>
      </c>
      <c r="E249" s="128">
        <v>3.880201299356445</v>
      </c>
    </row>
    <row r="250" spans="2:5" x14ac:dyDescent="0.35">
      <c r="B250" s="128">
        <v>2.9594666649406021</v>
      </c>
      <c r="C250" s="128">
        <v>3.5212763714118509</v>
      </c>
      <c r="D250" s="128">
        <v>3.4016065669108531</v>
      </c>
      <c r="E250" s="128">
        <v>4.2702801074769017</v>
      </c>
    </row>
    <row r="251" spans="2:5" x14ac:dyDescent="0.35">
      <c r="B251" s="128">
        <v>3.6328056444305821</v>
      </c>
      <c r="C251" s="128">
        <v>2.0966724196343409</v>
      </c>
      <c r="D251" s="128">
        <v>1.6513288427938699</v>
      </c>
      <c r="E251" s="128">
        <v>3.992806792987996</v>
      </c>
    </row>
    <row r="252" spans="2:5" x14ac:dyDescent="0.35">
      <c r="B252" s="128">
        <v>3.7634165414726519</v>
      </c>
      <c r="C252" s="128">
        <v>2.1991476004148152</v>
      </c>
      <c r="D252" s="128">
        <v>2.6004212160653868</v>
      </c>
      <c r="E252" s="128">
        <v>6.0834714486452457</v>
      </c>
    </row>
    <row r="253" spans="2:5" x14ac:dyDescent="0.35">
      <c r="B253" s="128">
        <v>2.2192126001513688</v>
      </c>
      <c r="C253" s="128">
        <v>4.5767776767744932</v>
      </c>
      <c r="D253" s="128">
        <v>2.6098090488220649</v>
      </c>
      <c r="E253" s="128">
        <v>1.9422660511077929</v>
      </c>
    </row>
    <row r="254" spans="2:5" x14ac:dyDescent="0.35">
      <c r="B254" s="128">
        <v>2.2581311540839302</v>
      </c>
      <c r="C254" s="128">
        <v>6.629799262139044</v>
      </c>
      <c r="D254" s="128">
        <v>2.6619987987479168</v>
      </c>
      <c r="E254" s="128">
        <v>5.5917339391808101</v>
      </c>
    </row>
    <row r="255" spans="2:5" x14ac:dyDescent="0.35">
      <c r="B255" s="128">
        <v>3.698687666918949</v>
      </c>
      <c r="C255" s="128">
        <v>3.7209368521047801</v>
      </c>
      <c r="D255" s="128">
        <v>2.8430327645716171</v>
      </c>
      <c r="E255" s="128">
        <v>9.0218571764052822</v>
      </c>
    </row>
    <row r="256" spans="2:5" x14ac:dyDescent="0.35">
      <c r="B256" s="128">
        <v>2.8430327645716171</v>
      </c>
      <c r="C256" s="128">
        <v>2.4365523801670101</v>
      </c>
      <c r="D256" s="128">
        <v>2.404345658553519</v>
      </c>
      <c r="E256" s="128">
        <v>4.7886238263164236</v>
      </c>
    </row>
    <row r="257" spans="2:5" x14ac:dyDescent="0.35">
      <c r="B257" s="128">
        <v>4.4135598774804166</v>
      </c>
      <c r="C257" s="128">
        <v>5.1232621823757718</v>
      </c>
      <c r="D257" s="128">
        <v>4.6500001659234647</v>
      </c>
      <c r="E257" s="128">
        <v>3.283161854980893</v>
      </c>
    </row>
    <row r="258" spans="2:5" x14ac:dyDescent="0.35">
      <c r="B258" s="128">
        <v>4.0437792395007071</v>
      </c>
      <c r="C258" s="128">
        <v>7.5136215055704554</v>
      </c>
      <c r="D258" s="128">
        <v>5.1005372001581044</v>
      </c>
      <c r="E258" s="128">
        <v>3.8920012291794972</v>
      </c>
    </row>
    <row r="259" spans="2:5" x14ac:dyDescent="0.35">
      <c r="B259" s="128">
        <v>4.4083619486041883</v>
      </c>
      <c r="C259" s="128">
        <v>3.40564834787346</v>
      </c>
      <c r="D259" s="128">
        <v>4.8674555096626948</v>
      </c>
      <c r="E259" s="128">
        <v>3.450681459105005</v>
      </c>
    </row>
    <row r="260" spans="2:5" x14ac:dyDescent="0.35">
      <c r="B260" s="128">
        <v>3.2612069089674232</v>
      </c>
      <c r="C260" s="128">
        <v>2.715437373673864</v>
      </c>
      <c r="D260" s="128">
        <v>3.737332335132614</v>
      </c>
      <c r="E260" s="128">
        <v>8.0369378681213473</v>
      </c>
    </row>
    <row r="261" spans="2:5" x14ac:dyDescent="0.35">
      <c r="B261" s="128">
        <v>7.6901623131086794</v>
      </c>
      <c r="C261" s="128">
        <v>3.0025380905552241</v>
      </c>
      <c r="D261" s="128">
        <v>4.9660051753009604</v>
      </c>
      <c r="E261" s="128">
        <v>2.387119131052871</v>
      </c>
    </row>
    <row r="262" spans="2:5" x14ac:dyDescent="0.35">
      <c r="B262" s="128">
        <v>7.0212504881293452</v>
      </c>
      <c r="C262" s="128">
        <v>6.9902687773930037</v>
      </c>
      <c r="D262" s="128">
        <v>1.1689741321639151</v>
      </c>
      <c r="E262" s="128">
        <v>3.8406063725454258</v>
      </c>
    </row>
    <row r="263" spans="2:5" x14ac:dyDescent="0.35">
      <c r="B263" s="128">
        <v>2.39989139520454</v>
      </c>
      <c r="C263" s="128">
        <v>1.6252044791131619</v>
      </c>
      <c r="D263" s="128">
        <v>4.2570155525763944</v>
      </c>
      <c r="E263" s="128">
        <v>2.8671244247570842</v>
      </c>
    </row>
    <row r="264" spans="2:5" x14ac:dyDescent="0.35">
      <c r="B264" s="128">
        <v>2.795866969590405</v>
      </c>
      <c r="C264" s="128">
        <v>2.3967047102307468</v>
      </c>
      <c r="D264" s="128">
        <v>3.423554088261143</v>
      </c>
      <c r="E264" s="128">
        <v>6.3833686052234011</v>
      </c>
    </row>
    <row r="265" spans="2:5" x14ac:dyDescent="0.35">
      <c r="B265" s="128">
        <v>1.309581616553936</v>
      </c>
      <c r="C265" s="128">
        <v>8.3191654027237441</v>
      </c>
      <c r="D265" s="128">
        <v>3.4395895581505531</v>
      </c>
      <c r="E265" s="128">
        <v>3.5360043722906118</v>
      </c>
    </row>
    <row r="266" spans="2:5" x14ac:dyDescent="0.35">
      <c r="B266" s="128">
        <v>1.3384432054027351</v>
      </c>
      <c r="C266" s="128">
        <v>2.230205671013584</v>
      </c>
      <c r="D266" s="128">
        <v>4.0724054558678233</v>
      </c>
      <c r="E266" s="128">
        <v>4.651643449773724</v>
      </c>
    </row>
    <row r="267" spans="2:5" x14ac:dyDescent="0.35">
      <c r="B267" s="128">
        <v>2.9496371007470348</v>
      </c>
      <c r="C267" s="128">
        <v>2.848404076302522</v>
      </c>
      <c r="D267" s="128">
        <v>1.130418562041519</v>
      </c>
      <c r="E267" s="128">
        <v>2.154914414809777</v>
      </c>
    </row>
    <row r="268" spans="2:5" x14ac:dyDescent="0.35">
      <c r="B268" s="128">
        <v>1.439680049040198</v>
      </c>
      <c r="C268" s="128">
        <v>5.3697372488462483</v>
      </c>
      <c r="D268" s="128">
        <v>6.2019174280548617</v>
      </c>
      <c r="E268" s="128">
        <v>4.6827562778537981</v>
      </c>
    </row>
    <row r="269" spans="2:5" x14ac:dyDescent="0.35">
      <c r="B269" s="128">
        <v>2.0232121660150519</v>
      </c>
      <c r="C269" s="128">
        <v>2.5583471387855949</v>
      </c>
      <c r="D269" s="128">
        <v>2.688850845145577</v>
      </c>
      <c r="E269" s="128">
        <v>6.4746661101994167</v>
      </c>
    </row>
    <row r="270" spans="2:5" x14ac:dyDescent="0.35">
      <c r="B270" s="128">
        <v>2.548769764451448</v>
      </c>
      <c r="C270" s="128">
        <v>7.7816456931664497</v>
      </c>
      <c r="D270" s="128">
        <v>4.2606046397602286</v>
      </c>
      <c r="E270" s="128">
        <v>2.6267389797187488</v>
      </c>
    </row>
    <row r="271" spans="2:5" x14ac:dyDescent="0.35">
      <c r="B271" s="128">
        <v>1.8668248143509349</v>
      </c>
      <c r="C271" s="128">
        <v>3.0192909058391528</v>
      </c>
      <c r="D271" s="128">
        <v>2.6133207916738792</v>
      </c>
      <c r="E271" s="128">
        <v>6.7429575921089278</v>
      </c>
    </row>
    <row r="272" spans="2:5" x14ac:dyDescent="0.35">
      <c r="B272" s="128">
        <v>1.2966790199583009</v>
      </c>
      <c r="C272" s="128">
        <v>3.206376914533815</v>
      </c>
      <c r="D272" s="128">
        <v>2.7160002169535482</v>
      </c>
      <c r="E272" s="128">
        <v>3.426677973238506</v>
      </c>
    </row>
    <row r="273" spans="2:5" x14ac:dyDescent="0.35">
      <c r="B273" s="128">
        <v>3.3316875335821989</v>
      </c>
      <c r="C273" s="128">
        <v>3.470997946840197</v>
      </c>
      <c r="D273" s="128">
        <v>2.827398257085012</v>
      </c>
      <c r="E273" s="129">
        <v>5.7037800079777732</v>
      </c>
    </row>
    <row r="274" spans="2:5" x14ac:dyDescent="0.35">
      <c r="B274" s="128">
        <v>0.89836557747055801</v>
      </c>
      <c r="C274" s="128">
        <v>6.2666450749340061</v>
      </c>
      <c r="D274" s="128">
        <v>2.108304533412066</v>
      </c>
      <c r="E274" s="131">
        <v>2.5583471387855949</v>
      </c>
    </row>
    <row r="275" spans="2:5" x14ac:dyDescent="0.35">
      <c r="B275" s="128">
        <v>3.1355169973163521</v>
      </c>
      <c r="C275" s="128">
        <v>7.7006895765082772</v>
      </c>
      <c r="D275" s="128">
        <v>5.3018447460133551</v>
      </c>
      <c r="E275" s="131">
        <v>5.7334491123331537</v>
      </c>
    </row>
    <row r="276" spans="2:5" x14ac:dyDescent="0.35">
      <c r="B276" s="128">
        <v>2.3639551629736721</v>
      </c>
      <c r="C276" s="128">
        <v>1.8944589001800261</v>
      </c>
      <c r="D276" s="128">
        <v>3.2030381797641789</v>
      </c>
      <c r="E276" s="131">
        <v>5.7828236769798664</v>
      </c>
    </row>
    <row r="277" spans="2:5" x14ac:dyDescent="0.35">
      <c r="B277" s="128">
        <v>2.4005282245630242</v>
      </c>
      <c r="C277" s="128">
        <v>4.0134258042306179</v>
      </c>
      <c r="D277" s="128">
        <v>2.9841550314865151</v>
      </c>
      <c r="E277" s="131">
        <v>8.5875009431084681</v>
      </c>
    </row>
    <row r="278" spans="2:5" x14ac:dyDescent="0.35">
      <c r="B278" s="128">
        <v>5.5392772317809564</v>
      </c>
      <c r="C278" s="128">
        <v>4.1412606901957041</v>
      </c>
      <c r="D278" s="128">
        <v>4.600096441696083</v>
      </c>
      <c r="E278" s="131">
        <v>6.2868573620997701</v>
      </c>
    </row>
    <row r="279" spans="2:5" x14ac:dyDescent="0.35">
      <c r="B279" s="128">
        <v>1.6942751281735999</v>
      </c>
      <c r="C279" s="128">
        <v>4.558372105756761</v>
      </c>
      <c r="D279" s="128">
        <v>4.7295265398276474</v>
      </c>
      <c r="E279" s="131">
        <v>7.9963253461043768</v>
      </c>
    </row>
    <row r="280" spans="2:5" x14ac:dyDescent="0.35">
      <c r="B280" s="128">
        <v>3.004573709833501</v>
      </c>
      <c r="C280" s="128">
        <v>1.9216956474598741</v>
      </c>
      <c r="D280" s="128">
        <v>1.631774781015398</v>
      </c>
      <c r="E280" s="131">
        <v>2.8851935990559721</v>
      </c>
    </row>
    <row r="281" spans="2:5" x14ac:dyDescent="0.35">
      <c r="B281" s="128">
        <v>1.630837787093167</v>
      </c>
      <c r="C281" s="128">
        <v>2.0717373381441031</v>
      </c>
      <c r="D281" s="128">
        <v>2.1003143755137872</v>
      </c>
      <c r="E281" s="131">
        <v>2.320887510168014</v>
      </c>
    </row>
    <row r="282" spans="2:5" x14ac:dyDescent="0.35">
      <c r="B282" s="128">
        <v>5.2084782091961932</v>
      </c>
      <c r="C282" s="128">
        <v>5.5610339914563296</v>
      </c>
      <c r="D282" s="128">
        <v>3.520842262260055</v>
      </c>
      <c r="E282" s="131">
        <v>5.8863047574066387</v>
      </c>
    </row>
    <row r="283" spans="2:5" x14ac:dyDescent="0.35">
      <c r="B283" s="128">
        <v>2.5672934784975552</v>
      </c>
      <c r="C283" s="128">
        <v>3.0610214913124141</v>
      </c>
      <c r="D283" s="128">
        <v>2.9251799539855048</v>
      </c>
      <c r="E283" s="131">
        <v>2.8526938439082619</v>
      </c>
    </row>
    <row r="284" spans="2:5" x14ac:dyDescent="0.35">
      <c r="B284" s="128">
        <v>1.6373854844963369</v>
      </c>
      <c r="C284" s="128">
        <v>8.450419377974697</v>
      </c>
      <c r="D284" s="128">
        <v>1.468066396172508</v>
      </c>
      <c r="E284" s="131">
        <v>2.9604994573869572</v>
      </c>
    </row>
    <row r="285" spans="2:5" x14ac:dyDescent="0.35">
      <c r="B285" s="128">
        <v>3.526914928060108</v>
      </c>
      <c r="C285" s="128">
        <v>3.6663115936809612</v>
      </c>
      <c r="D285" s="128">
        <v>4.680144225619963</v>
      </c>
      <c r="E285" s="131">
        <v>3.100712244312458</v>
      </c>
    </row>
    <row r="286" spans="2:5" x14ac:dyDescent="0.35">
      <c r="B286" s="128">
        <v>4.0452909327271573</v>
      </c>
      <c r="C286" s="128">
        <v>2.1697590064889818</v>
      </c>
      <c r="D286" s="128">
        <v>2.551167478777026</v>
      </c>
      <c r="E286" s="131">
        <v>4.122764569656475</v>
      </c>
    </row>
    <row r="287" spans="2:5" x14ac:dyDescent="0.35">
      <c r="B287" s="128">
        <v>2.6967976456339491</v>
      </c>
      <c r="C287" s="128">
        <v>2.272974123978631</v>
      </c>
      <c r="D287" s="128">
        <v>2.8198195385716862</v>
      </c>
      <c r="E287" s="131">
        <v>3.9609053371593759</v>
      </c>
    </row>
    <row r="288" spans="2:5" x14ac:dyDescent="0.35">
      <c r="B288" s="128">
        <v>2.067305809351621</v>
      </c>
      <c r="C288" s="128">
        <v>1.940691453320708</v>
      </c>
      <c r="D288" s="128">
        <v>1.2680722870854799</v>
      </c>
      <c r="E288" s="131">
        <v>2.4113285913415359</v>
      </c>
    </row>
    <row r="289" spans="2:5" x14ac:dyDescent="0.35">
      <c r="B289" s="128">
        <v>3.2984897081618398</v>
      </c>
      <c r="C289" s="128">
        <v>8.0671209828166983</v>
      </c>
      <c r="D289" s="128">
        <v>1.274084991673925</v>
      </c>
      <c r="E289" s="131">
        <v>4.6993739809969934</v>
      </c>
    </row>
    <row r="290" spans="2:5" x14ac:dyDescent="0.35">
      <c r="B290" s="128">
        <v>5.7056555904151178</v>
      </c>
      <c r="C290" s="128">
        <v>5.1229638239221291</v>
      </c>
      <c r="D290" s="128">
        <v>2.5155694512578841</v>
      </c>
      <c r="E290" s="131">
        <v>2.922566085217595</v>
      </c>
    </row>
    <row r="291" spans="2:5" x14ac:dyDescent="0.35">
      <c r="B291" s="128">
        <v>3.805823711111096</v>
      </c>
      <c r="C291" s="128">
        <v>6.053245335260482</v>
      </c>
      <c r="D291" s="128">
        <v>2.317592197544541</v>
      </c>
      <c r="E291" s="131">
        <v>5.9418725203973786</v>
      </c>
    </row>
    <row r="292" spans="2:5" x14ac:dyDescent="0.35">
      <c r="B292" s="128">
        <v>2.710366524480154</v>
      </c>
      <c r="C292" s="128">
        <v>7.6523040487192029</v>
      </c>
      <c r="D292" s="128">
        <v>3.6332263758749752</v>
      </c>
      <c r="E292" s="131">
        <v>3.2970992114901319</v>
      </c>
    </row>
    <row r="293" spans="2:5" x14ac:dyDescent="0.35">
      <c r="B293" s="128">
        <v>2.7777670029717458</v>
      </c>
      <c r="C293" s="128">
        <v>2.8441078384480338</v>
      </c>
      <c r="D293" s="128">
        <v>1.0933004278063141</v>
      </c>
      <c r="E293" s="131">
        <v>2.113373450820804</v>
      </c>
    </row>
    <row r="294" spans="2:5" x14ac:dyDescent="0.35">
      <c r="B294" s="128">
        <v>3.9678455056342599</v>
      </c>
      <c r="C294" s="128">
        <v>1.6724829010850459</v>
      </c>
      <c r="D294" s="128">
        <v>1.9571615487938481</v>
      </c>
      <c r="E294" s="131">
        <v>2.5583471387855949</v>
      </c>
    </row>
    <row r="295" spans="2:5" x14ac:dyDescent="0.35">
      <c r="B295" s="128">
        <v>5.5113365336993416</v>
      </c>
      <c r="C295" s="128">
        <v>2.4138628312331241</v>
      </c>
      <c r="D295" s="128">
        <v>2.5033874452756431</v>
      </c>
      <c r="E295" s="131">
        <v>4.3602502709853539</v>
      </c>
    </row>
    <row r="296" spans="2:5" x14ac:dyDescent="0.35">
      <c r="B296" s="128">
        <v>1.6420464261322969</v>
      </c>
      <c r="C296" s="128">
        <v>8.3974358946497958</v>
      </c>
      <c r="D296" s="128">
        <v>4.4761471775224742</v>
      </c>
      <c r="E296" s="131">
        <v>3.1135027981116119</v>
      </c>
    </row>
    <row r="297" spans="2:5" x14ac:dyDescent="0.35">
      <c r="B297" s="128">
        <v>6.4253743255944036</v>
      </c>
      <c r="C297" s="128">
        <v>5.5351365410731521</v>
      </c>
      <c r="D297" s="128">
        <v>6.5350564352819864</v>
      </c>
      <c r="E297" s="131">
        <v>5.437906465272456</v>
      </c>
    </row>
    <row r="298" spans="2:5" x14ac:dyDescent="0.35">
      <c r="B298" s="128">
        <v>1.6091363461285779</v>
      </c>
      <c r="C298" s="128">
        <v>3.528214853748842</v>
      </c>
      <c r="D298" s="128">
        <v>2.649913129415804</v>
      </c>
      <c r="E298" s="131">
        <v>4.2713538065528667</v>
      </c>
    </row>
    <row r="299" spans="2:5" x14ac:dyDescent="0.35">
      <c r="B299" s="128">
        <v>1.744065052162499</v>
      </c>
      <c r="C299" s="128">
        <v>7.1799027083470008</v>
      </c>
      <c r="D299" s="128">
        <v>1.3418648808764151</v>
      </c>
      <c r="E299" s="131">
        <v>2.1492323629565249</v>
      </c>
    </row>
    <row r="300" spans="2:5" x14ac:dyDescent="0.35">
      <c r="B300" s="128">
        <v>3.2211211418711918</v>
      </c>
      <c r="C300" s="128">
        <v>7.7564623077258359</v>
      </c>
      <c r="D300" s="128">
        <v>1.835447372684343</v>
      </c>
      <c r="E300" s="131">
        <v>2.922566085217595</v>
      </c>
    </row>
    <row r="301" spans="2:5" x14ac:dyDescent="0.35">
      <c r="B301" s="128">
        <v>1.3943753517020461</v>
      </c>
      <c r="C301" s="128">
        <v>2.8968253594694922</v>
      </c>
      <c r="D301" s="128">
        <v>2.5577496035354068</v>
      </c>
      <c r="E301" s="131">
        <v>8.4297736728160526</v>
      </c>
    </row>
    <row r="302" spans="2:5" x14ac:dyDescent="0.35">
      <c r="B302" s="128">
        <v>3.0465058959431062</v>
      </c>
      <c r="C302" s="128">
        <v>3.1651140228151671</v>
      </c>
      <c r="D302" s="128">
        <v>1.8627264014722771</v>
      </c>
      <c r="E302" s="131">
        <v>8.9136233563107314</v>
      </c>
    </row>
    <row r="303" spans="2:5" x14ac:dyDescent="0.35">
      <c r="B303" s="128">
        <v>4.8302579079393322</v>
      </c>
      <c r="C303" s="128">
        <v>3.7593528144031509</v>
      </c>
      <c r="D303" s="128">
        <v>2.1977570548439651</v>
      </c>
      <c r="E303" s="131">
        <v>8.8141230169201528</v>
      </c>
    </row>
    <row r="304" spans="2:5" x14ac:dyDescent="0.35">
      <c r="B304" s="128">
        <v>1.919307952629149</v>
      </c>
      <c r="C304" s="128">
        <v>6.3996307724853603</v>
      </c>
      <c r="D304" s="128">
        <v>4.4332564257528313</v>
      </c>
      <c r="E304" s="131">
        <v>10.383299908846141</v>
      </c>
    </row>
    <row r="305" spans="2:5" x14ac:dyDescent="0.35">
      <c r="B305" s="128">
        <v>1.8668248143509349</v>
      </c>
      <c r="C305" s="128">
        <v>3.8282487923699979</v>
      </c>
      <c r="D305" s="128">
        <v>0.94642226677333308</v>
      </c>
      <c r="E305" s="131">
        <v>7.3677679078989282</v>
      </c>
    </row>
    <row r="306" spans="2:5" x14ac:dyDescent="0.35">
      <c r="B306" s="128">
        <v>2.6585513565951482</v>
      </c>
      <c r="C306" s="128">
        <v>3.345422733502347</v>
      </c>
      <c r="D306" s="128">
        <v>1.989692777854742</v>
      </c>
      <c r="E306" s="131">
        <v>9.5204212358334583</v>
      </c>
    </row>
    <row r="307" spans="2:5" x14ac:dyDescent="0.35">
      <c r="B307" s="128">
        <v>2.631970953657369</v>
      </c>
      <c r="C307" s="128">
        <v>3.515193964748843</v>
      </c>
      <c r="D307" s="128">
        <v>1.6960785082776939</v>
      </c>
      <c r="E307" s="131">
        <v>7.3598801698861109</v>
      </c>
    </row>
    <row r="308" spans="2:5" x14ac:dyDescent="0.35">
      <c r="B308" s="128">
        <v>3.9190062375647541</v>
      </c>
      <c r="C308" s="128">
        <v>4.431532161199355</v>
      </c>
      <c r="D308" s="128">
        <v>1.357718686836932</v>
      </c>
      <c r="E308" s="131">
        <v>2.0080454441503899</v>
      </c>
    </row>
    <row r="309" spans="2:5" x14ac:dyDescent="0.35">
      <c r="B309" s="128">
        <v>1.377834133424835</v>
      </c>
      <c r="C309" s="128">
        <v>2.1378229532936399</v>
      </c>
      <c r="D309" s="128">
        <v>2.500943923516894</v>
      </c>
      <c r="E309" s="131">
        <v>3.8362259812503918</v>
      </c>
    </row>
    <row r="310" spans="2:5" x14ac:dyDescent="0.35">
      <c r="B310" s="128">
        <v>2.717125553739749</v>
      </c>
      <c r="C310" s="128">
        <v>3.5277815984081342</v>
      </c>
      <c r="D310" s="128">
        <v>1.939903675146045</v>
      </c>
      <c r="E310" s="131">
        <v>4.5321414915117577</v>
      </c>
    </row>
    <row r="311" spans="2:5" x14ac:dyDescent="0.35">
      <c r="B311" s="128">
        <v>2.545168957711931</v>
      </c>
      <c r="C311" s="128">
        <v>1.7830676018551539</v>
      </c>
      <c r="D311" s="128">
        <v>2.2776766024404749</v>
      </c>
      <c r="E311" s="131">
        <v>5.0226249420292284</v>
      </c>
    </row>
    <row r="312" spans="2:5" x14ac:dyDescent="0.35">
      <c r="B312" s="128">
        <v>3.2668264540467651</v>
      </c>
      <c r="C312" s="128">
        <v>1.729101815300975</v>
      </c>
      <c r="D312" s="128">
        <v>1.370046554757248</v>
      </c>
      <c r="E312" s="131">
        <v>2.026986114763953</v>
      </c>
    </row>
    <row r="313" spans="2:5" x14ac:dyDescent="0.35">
      <c r="B313" s="128">
        <v>1.3072451622102881</v>
      </c>
      <c r="C313" s="128">
        <v>3.04299175762731</v>
      </c>
      <c r="D313" s="128">
        <v>1.3338673178023031</v>
      </c>
      <c r="E313" s="131">
        <v>5.2149305187033486</v>
      </c>
    </row>
    <row r="314" spans="2:5" x14ac:dyDescent="0.35">
      <c r="B314" s="128">
        <v>3.2994163803835672</v>
      </c>
      <c r="C314" s="128">
        <v>4.5937787667794474</v>
      </c>
      <c r="D314" s="128">
        <v>1.5765088466092161</v>
      </c>
      <c r="E314" s="131">
        <v>3.6725599279199059</v>
      </c>
    </row>
    <row r="315" spans="2:5" x14ac:dyDescent="0.35">
      <c r="B315" s="128">
        <v>1.805218359258826</v>
      </c>
      <c r="C315" s="128">
        <v>1.472225232822264</v>
      </c>
      <c r="D315" s="128">
        <v>1.6568733312852839</v>
      </c>
      <c r="E315" s="131">
        <v>1.3655765703960241</v>
      </c>
    </row>
    <row r="316" spans="2:5" x14ac:dyDescent="0.35">
      <c r="B316" s="128">
        <v>3.9115886766479129</v>
      </c>
      <c r="C316" s="128">
        <v>6.448645279623066</v>
      </c>
      <c r="D316" s="128">
        <v>7.5836829303315012</v>
      </c>
      <c r="E316" s="131">
        <v>4.5941114925805406</v>
      </c>
    </row>
    <row r="317" spans="2:5" x14ac:dyDescent="0.35">
      <c r="B317" s="128">
        <v>2.488690327388662</v>
      </c>
      <c r="C317" s="128">
        <v>3.708180492478387</v>
      </c>
      <c r="D317" s="128">
        <v>6.0190595269543614</v>
      </c>
      <c r="E317" s="131">
        <v>2.1584581014903921</v>
      </c>
    </row>
    <row r="318" spans="2:5" x14ac:dyDescent="0.35">
      <c r="B318" s="128">
        <v>3.0834104068202439</v>
      </c>
      <c r="C318" s="128">
        <v>5.7091371802002708</v>
      </c>
      <c r="D318" s="128">
        <v>1.688853433861629</v>
      </c>
      <c r="E318" s="131">
        <v>2.7300335862704048</v>
      </c>
    </row>
    <row r="319" spans="2:5" x14ac:dyDescent="0.35">
      <c r="B319" s="128">
        <v>1.697879972947236</v>
      </c>
      <c r="C319" s="128">
        <v>4.1699508222063137</v>
      </c>
      <c r="D319" s="128">
        <v>6.6897031191677474</v>
      </c>
      <c r="E319" s="131">
        <v>4.0065645906961018</v>
      </c>
    </row>
    <row r="320" spans="2:5" x14ac:dyDescent="0.35">
      <c r="B320" s="128">
        <v>2.4100604720893082</v>
      </c>
      <c r="C320" s="128">
        <v>3.003047124735462</v>
      </c>
      <c r="D320" s="128">
        <v>5.6015660470867674</v>
      </c>
      <c r="E320" s="131">
        <v>7.0978978198521849</v>
      </c>
    </row>
    <row r="321" spans="2:5" x14ac:dyDescent="0.35">
      <c r="B321" s="128">
        <v>1.9153218466594459</v>
      </c>
      <c r="C321" s="128">
        <v>3.7057064476177541</v>
      </c>
      <c r="D321" s="128">
        <v>3.9859100867288428</v>
      </c>
      <c r="E321" s="131">
        <v>3.330310897947264</v>
      </c>
    </row>
    <row r="322" spans="2:5" x14ac:dyDescent="0.35">
      <c r="B322" s="128">
        <v>2.2472746914193369</v>
      </c>
      <c r="C322" s="128">
        <v>2.3451289125098258</v>
      </c>
      <c r="D322" s="128">
        <v>6.3145133605160533</v>
      </c>
      <c r="E322" s="131">
        <v>5.0783125314739532</v>
      </c>
    </row>
    <row r="323" spans="2:5" x14ac:dyDescent="0.35">
      <c r="B323" s="128">
        <v>5.8094587993957534</v>
      </c>
      <c r="C323" s="128">
        <v>4.0080903198415392</v>
      </c>
      <c r="D323" s="128">
        <v>1.641115296810965</v>
      </c>
      <c r="E323" s="131">
        <v>7.0092667782712157</v>
      </c>
    </row>
    <row r="324" spans="2:5" x14ac:dyDescent="0.35">
      <c r="B324" s="128">
        <v>1.9351702715688039</v>
      </c>
      <c r="C324" s="128">
        <v>7.1067216376530231</v>
      </c>
      <c r="D324" s="128">
        <v>5.1716645518931266</v>
      </c>
      <c r="E324" s="131">
        <v>5.9813572425727513</v>
      </c>
    </row>
    <row r="325" spans="2:5" x14ac:dyDescent="0.35">
      <c r="B325" s="128">
        <v>2.0179167801678428</v>
      </c>
      <c r="C325" s="128">
        <v>5.2807568772009423</v>
      </c>
      <c r="D325" s="128">
        <v>3.7258630725127762</v>
      </c>
      <c r="E325" s="131">
        <v>3.347249835076842</v>
      </c>
    </row>
    <row r="326" spans="2:5" x14ac:dyDescent="0.35">
      <c r="B326" s="128">
        <v>3.8054220622565018</v>
      </c>
      <c r="C326" s="128">
        <v>1.950903622145866</v>
      </c>
      <c r="D326" s="128">
        <v>6.5649268674620327</v>
      </c>
      <c r="E326" s="131">
        <v>6.3135450253837657</v>
      </c>
    </row>
    <row r="327" spans="2:5" x14ac:dyDescent="0.35">
      <c r="B327" s="128">
        <v>2.278347592763601</v>
      </c>
      <c r="C327" s="128">
        <v>5.6453278852098254</v>
      </c>
      <c r="D327" s="128">
        <v>6.8506790284868053</v>
      </c>
      <c r="E327" s="131">
        <v>4.8956365747232047</v>
      </c>
    </row>
    <row r="328" spans="2:5" x14ac:dyDescent="0.35">
      <c r="B328" s="128">
        <v>2.3412149255051449</v>
      </c>
      <c r="C328" s="128">
        <v>3.8923939441019622</v>
      </c>
      <c r="D328" s="128">
        <v>2.562525984172805</v>
      </c>
      <c r="E328" s="131">
        <v>6.2011780042158033</v>
      </c>
    </row>
    <row r="329" spans="2:5" x14ac:dyDescent="0.35">
      <c r="B329" s="128">
        <v>2.689419252475707</v>
      </c>
      <c r="C329" s="128">
        <v>3.708592672826736</v>
      </c>
      <c r="D329" s="128">
        <v>6.0251511802232702</v>
      </c>
      <c r="E329" s="131">
        <v>3.1144845111418769</v>
      </c>
    </row>
    <row r="330" spans="2:5" x14ac:dyDescent="0.35">
      <c r="B330" s="128">
        <v>3.1433071136639339</v>
      </c>
      <c r="C330" s="128">
        <v>7.8467832088631528</v>
      </c>
      <c r="D330" s="128">
        <v>5.0674652869098828</v>
      </c>
      <c r="E330" s="131">
        <v>3.2705674532158842</v>
      </c>
    </row>
    <row r="331" spans="2:5" x14ac:dyDescent="0.35">
      <c r="B331" s="128">
        <v>4.28635735361902</v>
      </c>
      <c r="C331" s="128">
        <v>5.1536040108206302</v>
      </c>
      <c r="D331" s="128">
        <v>4.1034401656628878</v>
      </c>
      <c r="E331" s="131">
        <v>5.073193111722432</v>
      </c>
    </row>
    <row r="332" spans="2:5" x14ac:dyDescent="0.35">
      <c r="B332" s="128">
        <v>3.5862238572134189</v>
      </c>
      <c r="C332" s="128">
        <v>2.5295062307653642</v>
      </c>
      <c r="D332" s="128">
        <v>1.1973953319185691</v>
      </c>
      <c r="E332" s="131">
        <v>2.508876667850751</v>
      </c>
    </row>
    <row r="333" spans="2:5" x14ac:dyDescent="0.35">
      <c r="B333" s="128">
        <v>1.2088296051233041</v>
      </c>
      <c r="C333" s="128">
        <v>2.1456734395627741</v>
      </c>
      <c r="D333" s="128">
        <v>4.884696591051048</v>
      </c>
      <c r="E333" s="131">
        <v>1.827936985941166</v>
      </c>
    </row>
    <row r="334" spans="2:5" x14ac:dyDescent="0.35">
      <c r="B334" s="128">
        <v>2.299051162111422</v>
      </c>
      <c r="C334" s="128">
        <v>1.634582540099635</v>
      </c>
      <c r="D334" s="128">
        <v>4.7330802677062298</v>
      </c>
      <c r="E334" s="131">
        <v>1.4364913849945851</v>
      </c>
    </row>
    <row r="335" spans="2:5" x14ac:dyDescent="0.35">
      <c r="B335" s="128">
        <v>1.8187155068772229</v>
      </c>
      <c r="C335" s="128">
        <v>7.2580337328740798</v>
      </c>
      <c r="D335" s="128">
        <v>5.3081835659725831</v>
      </c>
      <c r="E335" s="131">
        <v>4.5897841757920146</v>
      </c>
    </row>
    <row r="336" spans="2:5" x14ac:dyDescent="0.35">
      <c r="B336" s="128">
        <v>1.80860208923709</v>
      </c>
      <c r="C336" s="128">
        <v>3.0878687100020241</v>
      </c>
      <c r="D336" s="128">
        <v>1.7458170014260941</v>
      </c>
      <c r="E336" s="131">
        <v>1.4193641987922321</v>
      </c>
    </row>
    <row r="337" spans="2:5" x14ac:dyDescent="0.35">
      <c r="B337" s="128">
        <v>1.9618418939758091</v>
      </c>
      <c r="C337" s="128">
        <v>2.7551135273841911</v>
      </c>
      <c r="D337" s="128">
        <v>5.0532685631313852</v>
      </c>
      <c r="E337" s="131">
        <v>6.9141969108035184</v>
      </c>
    </row>
    <row r="338" spans="2:5" x14ac:dyDescent="0.35">
      <c r="B338" s="128">
        <v>2.9867150002437168</v>
      </c>
      <c r="C338" s="128">
        <v>1.816192432126879</v>
      </c>
      <c r="D338" s="128">
        <v>4.6417750203360271</v>
      </c>
      <c r="E338" s="131">
        <v>5.8409466115952338</v>
      </c>
    </row>
    <row r="339" spans="2:5" x14ac:dyDescent="0.35">
      <c r="B339" s="128">
        <v>1.771888384429356</v>
      </c>
      <c r="C339" s="128">
        <v>3.039976405846974</v>
      </c>
      <c r="D339" s="128">
        <v>1.8220741718007289</v>
      </c>
      <c r="E339" s="131">
        <v>1.554048916880743</v>
      </c>
    </row>
    <row r="340" spans="2:5" x14ac:dyDescent="0.35">
      <c r="B340" s="128">
        <v>3.4435867582885868</v>
      </c>
      <c r="C340" s="128">
        <v>1.5172202393267009</v>
      </c>
      <c r="D340" s="128">
        <v>1.489770772520399</v>
      </c>
      <c r="E340" s="131">
        <v>6.13401569872115</v>
      </c>
    </row>
    <row r="341" spans="2:5" x14ac:dyDescent="0.35">
      <c r="B341" s="128">
        <v>5.2853860754400506</v>
      </c>
      <c r="C341" s="128">
        <v>3.5506712827088389</v>
      </c>
      <c r="D341" s="128">
        <v>5.282782650567162</v>
      </c>
      <c r="E341" s="131">
        <v>3.73037305972611</v>
      </c>
    </row>
    <row r="342" spans="2:5" x14ac:dyDescent="0.35">
      <c r="B342" s="128">
        <v>2.645294540930176</v>
      </c>
      <c r="C342" s="128">
        <v>4.5550176479430062</v>
      </c>
      <c r="D342" s="128">
        <v>2.9189027365494269</v>
      </c>
      <c r="E342" s="131">
        <v>4.1349812920571649</v>
      </c>
    </row>
    <row r="343" spans="2:5" x14ac:dyDescent="0.35">
      <c r="B343" s="128">
        <v>2.4327854842579248</v>
      </c>
      <c r="C343" s="128">
        <v>2.398617229255843</v>
      </c>
      <c r="D343" s="128">
        <v>3.2173226486372641</v>
      </c>
      <c r="E343" s="131">
        <v>5.2365753959792141</v>
      </c>
    </row>
    <row r="344" spans="2:5" x14ac:dyDescent="0.35">
      <c r="B344" s="128">
        <v>1.4502582959850561</v>
      </c>
      <c r="C344" s="128">
        <v>8.3956154701894086</v>
      </c>
      <c r="D344" s="128">
        <v>4.8548780842230599</v>
      </c>
      <c r="E344" s="131">
        <v>2.2615131106803181</v>
      </c>
    </row>
    <row r="345" spans="2:5" x14ac:dyDescent="0.35">
      <c r="B345" s="128">
        <v>3.0655123558059021</v>
      </c>
      <c r="C345" s="128">
        <v>1.7148995064803589</v>
      </c>
      <c r="D345" s="128">
        <v>4.6869977580204774</v>
      </c>
      <c r="E345" s="131">
        <v>5.0502428347221917</v>
      </c>
    </row>
    <row r="346" spans="2:5" x14ac:dyDescent="0.35">
      <c r="B346" s="128">
        <v>2.2723015469187868</v>
      </c>
      <c r="C346" s="128">
        <v>3.8845321022155872</v>
      </c>
      <c r="D346" s="128">
        <v>1.2571769533172401</v>
      </c>
      <c r="E346" s="131">
        <v>3.4226610260082388</v>
      </c>
    </row>
    <row r="347" spans="2:5" x14ac:dyDescent="0.35">
      <c r="B347" s="128">
        <v>2.634873116799104</v>
      </c>
      <c r="C347" s="128">
        <v>2.1900932725572262</v>
      </c>
      <c r="D347" s="128">
        <v>0.97662634709270835</v>
      </c>
      <c r="E347" s="131">
        <v>6.1720237328314456</v>
      </c>
    </row>
    <row r="348" spans="2:5" x14ac:dyDescent="0.35">
      <c r="B348" s="128">
        <v>1.5292618586708691</v>
      </c>
      <c r="C348" s="128">
        <v>7.2365209014106586</v>
      </c>
      <c r="D348" s="128">
        <v>5.6809556666919736</v>
      </c>
      <c r="E348" s="131">
        <v>5.4424019968578694</v>
      </c>
    </row>
    <row r="349" spans="2:5" x14ac:dyDescent="0.35">
      <c r="B349" s="128">
        <v>2.398617229255843</v>
      </c>
      <c r="C349" s="128">
        <v>2.5974805601252231</v>
      </c>
      <c r="D349" s="128">
        <v>1.7975816786123919</v>
      </c>
      <c r="E349" s="131">
        <v>3.7279137430805571</v>
      </c>
    </row>
    <row r="350" spans="2:5" x14ac:dyDescent="0.35">
      <c r="B350" s="128">
        <v>3.0379645086008908</v>
      </c>
      <c r="C350" s="128">
        <v>3.6504346141763562</v>
      </c>
      <c r="D350" s="128">
        <v>1.871731064110937</v>
      </c>
      <c r="E350" s="131">
        <v>1.932799222765508</v>
      </c>
    </row>
    <row r="351" spans="2:5" x14ac:dyDescent="0.35">
      <c r="B351" s="128">
        <v>2.1205937432953359</v>
      </c>
      <c r="C351" s="128">
        <v>7.5933513746469696</v>
      </c>
      <c r="D351" s="128">
        <v>2.8580469990084461</v>
      </c>
      <c r="E351" s="131">
        <v>2.5839104382407552</v>
      </c>
    </row>
    <row r="352" spans="2:5" x14ac:dyDescent="0.35">
      <c r="B352" s="128">
        <v>3.137466339747311</v>
      </c>
      <c r="C352" s="128">
        <v>2.9744070563988059</v>
      </c>
      <c r="D352" s="128">
        <v>2.9994820713505779</v>
      </c>
      <c r="E352" s="131">
        <v>2.5015550277223531</v>
      </c>
    </row>
    <row r="353" spans="2:5" x14ac:dyDescent="0.35">
      <c r="B353" s="128">
        <v>4.5771116384427684</v>
      </c>
      <c r="C353" s="128">
        <v>4.195531340593555</v>
      </c>
      <c r="D353" s="128">
        <v>2.066566297323182</v>
      </c>
      <c r="E353" s="131">
        <v>3.7307827882198201</v>
      </c>
    </row>
    <row r="354" spans="2:5" x14ac:dyDescent="0.35">
      <c r="B354" s="128">
        <v>1.852028083165058</v>
      </c>
      <c r="C354" s="128">
        <v>3.5896320061006199</v>
      </c>
      <c r="D354" s="128">
        <v>1.8528532238088771</v>
      </c>
      <c r="E354" s="131">
        <v>3.410133597213211</v>
      </c>
    </row>
    <row r="355" spans="2:5" x14ac:dyDescent="0.35">
      <c r="B355" s="128">
        <v>2.9821054742176121</v>
      </c>
      <c r="C355" s="128">
        <v>6.1829108902764096</v>
      </c>
      <c r="D355" s="128">
        <v>3.1944368383774102</v>
      </c>
      <c r="E355" s="131">
        <v>4.2242147238875738</v>
      </c>
    </row>
    <row r="356" spans="2:5" x14ac:dyDescent="0.35">
      <c r="B356" s="128">
        <v>4.0293898679867608</v>
      </c>
      <c r="C356" s="129">
        <v>5.8333526314843578</v>
      </c>
      <c r="D356" s="128">
        <v>5.328876076307167</v>
      </c>
      <c r="E356" s="131">
        <v>1.6531790717695281</v>
      </c>
    </row>
    <row r="357" spans="2:5" x14ac:dyDescent="0.35">
      <c r="B357" s="128">
        <v>4.6758965286556613</v>
      </c>
      <c r="C357" s="131">
        <v>2.307678026050362</v>
      </c>
      <c r="D357" s="128">
        <v>2.035264169355385</v>
      </c>
      <c r="E357" s="131">
        <v>2.307678026050362</v>
      </c>
    </row>
    <row r="358" spans="2:5" x14ac:dyDescent="0.35">
      <c r="B358" s="128">
        <v>4.4097486620542163</v>
      </c>
      <c r="C358" s="131">
        <v>2.5094858402933462</v>
      </c>
      <c r="D358" s="128">
        <v>4.7665482089063804</v>
      </c>
      <c r="E358" s="131">
        <v>7.6596911188036776</v>
      </c>
    </row>
    <row r="359" spans="2:5" x14ac:dyDescent="0.35">
      <c r="B359" s="128">
        <v>3.1958720028848759</v>
      </c>
      <c r="C359" s="131">
        <v>3.8386159052582989</v>
      </c>
      <c r="D359" s="128">
        <v>3.4964461299281582</v>
      </c>
      <c r="E359" s="131">
        <v>4.3030850126192686</v>
      </c>
    </row>
    <row r="360" spans="2:5" x14ac:dyDescent="0.35">
      <c r="B360" s="128">
        <v>3.792143784597378</v>
      </c>
      <c r="C360" s="131">
        <v>2.444694076404518</v>
      </c>
      <c r="D360" s="128">
        <v>2.329433506405302</v>
      </c>
      <c r="E360" s="131">
        <v>3.580678696579306</v>
      </c>
    </row>
    <row r="361" spans="2:5" x14ac:dyDescent="0.35">
      <c r="B361" s="128">
        <v>2.4478182873616019</v>
      </c>
      <c r="C361" s="131">
        <v>8.0741285432445977</v>
      </c>
      <c r="D361" s="128">
        <v>1.5735974704467439</v>
      </c>
      <c r="E361" s="131">
        <v>3.9782330570931288</v>
      </c>
    </row>
    <row r="362" spans="2:5" x14ac:dyDescent="0.35">
      <c r="B362" s="128">
        <v>1.3441411588160279</v>
      </c>
      <c r="C362" s="131">
        <v>2.3333672556297591</v>
      </c>
      <c r="D362" s="128">
        <v>1.633647156595226</v>
      </c>
      <c r="E362" s="131">
        <v>4.533490343176001</v>
      </c>
    </row>
    <row r="363" spans="2:5" x14ac:dyDescent="0.35">
      <c r="B363" s="128">
        <v>2.4935989915808761</v>
      </c>
      <c r="C363" s="131">
        <v>2.8612540847367329</v>
      </c>
      <c r="D363" s="128">
        <v>3.0898481132245319</v>
      </c>
      <c r="E363" s="131">
        <v>2.6774573581108441</v>
      </c>
    </row>
    <row r="364" spans="2:5" x14ac:dyDescent="0.35">
      <c r="B364" s="128">
        <v>7.120044200719124</v>
      </c>
      <c r="C364" s="131">
        <v>6.9648574999890709</v>
      </c>
      <c r="D364" s="128">
        <v>2.5070482624084369</v>
      </c>
      <c r="E364" s="131">
        <v>6.4756103520172124</v>
      </c>
    </row>
    <row r="365" spans="2:5" x14ac:dyDescent="0.35">
      <c r="B365" s="128">
        <v>3.7715308599517199</v>
      </c>
      <c r="C365" s="131">
        <v>4.9357488472083766</v>
      </c>
      <c r="D365" s="128">
        <v>5.5354126834835151</v>
      </c>
      <c r="E365" s="131">
        <v>3.0694987194611971</v>
      </c>
    </row>
    <row r="366" spans="2:5" x14ac:dyDescent="0.35">
      <c r="B366" s="128">
        <v>3.4679139853722578</v>
      </c>
      <c r="C366" s="131">
        <v>2.5385542132647938</v>
      </c>
      <c r="D366" s="128">
        <v>1.559939205526826</v>
      </c>
      <c r="E366" s="131">
        <v>5.1372654839190943</v>
      </c>
    </row>
    <row r="367" spans="2:5" x14ac:dyDescent="0.35">
      <c r="B367" s="128">
        <v>4.4052402473167263</v>
      </c>
      <c r="C367" s="131">
        <v>7.7161564077720808</v>
      </c>
      <c r="D367" s="128">
        <v>1.161102162941283</v>
      </c>
      <c r="E367" s="131">
        <v>3.8485579470464919</v>
      </c>
    </row>
    <row r="368" spans="2:5" x14ac:dyDescent="0.35">
      <c r="B368" s="128">
        <v>4.6696814058244698</v>
      </c>
      <c r="C368" s="131">
        <v>5.7171635263260034</v>
      </c>
      <c r="D368" s="128">
        <v>2.4911458685162389</v>
      </c>
      <c r="E368" s="131">
        <v>3.745911236843833</v>
      </c>
    </row>
    <row r="369" spans="2:5" x14ac:dyDescent="0.35">
      <c r="B369" s="128">
        <v>6.2306865125441027</v>
      </c>
      <c r="C369" s="131">
        <v>3.86005863531049</v>
      </c>
      <c r="D369" s="128">
        <v>2.362661616960005</v>
      </c>
      <c r="E369" s="131">
        <v>6.577720153913881</v>
      </c>
    </row>
    <row r="370" spans="2:5" x14ac:dyDescent="0.35">
      <c r="B370" s="128">
        <v>2.988249928824823</v>
      </c>
      <c r="C370" s="131">
        <v>4.9068636831540653</v>
      </c>
      <c r="D370" s="128">
        <v>3.2933883502000758</v>
      </c>
      <c r="E370" s="131">
        <v>2.4484426511741688</v>
      </c>
    </row>
    <row r="371" spans="2:5" x14ac:dyDescent="0.35">
      <c r="B371" s="128">
        <v>3.8342332399693668</v>
      </c>
      <c r="C371" s="131">
        <v>5.721973929807505</v>
      </c>
      <c r="D371" s="128">
        <v>1.337300701391366</v>
      </c>
      <c r="E371" s="131">
        <v>3.593462309882232</v>
      </c>
    </row>
    <row r="372" spans="2:5" x14ac:dyDescent="0.35">
      <c r="B372" s="128">
        <v>1.875809803016395</v>
      </c>
      <c r="C372" s="131">
        <v>8.8130824498877907</v>
      </c>
      <c r="D372" s="128">
        <v>3.447135933936428</v>
      </c>
      <c r="E372" s="131">
        <v>2.725550769475626</v>
      </c>
    </row>
    <row r="373" spans="2:5" x14ac:dyDescent="0.35">
      <c r="B373" s="128">
        <v>5.6777260156823992</v>
      </c>
      <c r="C373" s="131">
        <v>4.3433908544564828</v>
      </c>
      <c r="D373" s="128">
        <v>1.8001308385013779</v>
      </c>
      <c r="E373" s="131">
        <v>3.2616755741863348</v>
      </c>
    </row>
    <row r="374" spans="2:5" x14ac:dyDescent="0.35">
      <c r="B374" s="128">
        <v>7.0377762166910118</v>
      </c>
      <c r="C374" s="131">
        <v>5.7838808659607226</v>
      </c>
      <c r="D374" s="128">
        <v>3.913151436868731</v>
      </c>
      <c r="E374" s="131">
        <v>3.206376914533815</v>
      </c>
    </row>
    <row r="375" spans="2:5" x14ac:dyDescent="0.35">
      <c r="B375" s="128">
        <v>3.405199498006882</v>
      </c>
      <c r="C375" s="131">
        <v>7.6969173075298114</v>
      </c>
      <c r="D375" s="128">
        <v>2.7942263629144128</v>
      </c>
      <c r="E375" s="131">
        <v>6.4588295389119814</v>
      </c>
    </row>
    <row r="376" spans="2:5" x14ac:dyDescent="0.35">
      <c r="B376" s="128">
        <v>5.4117022504374193</v>
      </c>
      <c r="C376" s="131">
        <v>4.769433431881696</v>
      </c>
      <c r="D376" s="128">
        <v>2.0739495516287612</v>
      </c>
      <c r="E376" s="131">
        <v>7.2670837849755907</v>
      </c>
    </row>
    <row r="377" spans="2:5" x14ac:dyDescent="0.35">
      <c r="B377" s="128">
        <v>2.1781962087936351</v>
      </c>
      <c r="C377" s="131">
        <v>6.0170276053749978</v>
      </c>
      <c r="D377" s="128">
        <v>4.1272111982036552</v>
      </c>
      <c r="E377" s="131">
        <v>2.9042031329303191</v>
      </c>
    </row>
    <row r="378" spans="2:5" x14ac:dyDescent="0.35">
      <c r="B378" s="128">
        <v>4.996690126054129</v>
      </c>
      <c r="C378" s="131">
        <v>6.5500086789043781</v>
      </c>
      <c r="D378" s="128">
        <v>3.431581189756983</v>
      </c>
      <c r="E378" s="131">
        <v>2.3261503003953021</v>
      </c>
    </row>
    <row r="379" spans="2:5" x14ac:dyDescent="0.35">
      <c r="B379" s="128">
        <v>3.3659204435704089</v>
      </c>
      <c r="C379" s="131">
        <v>5.7804442948372703</v>
      </c>
      <c r="D379" s="128">
        <v>1.827936985941166</v>
      </c>
      <c r="E379" s="131">
        <v>3.5926114841783732</v>
      </c>
    </row>
    <row r="380" spans="2:5" x14ac:dyDescent="0.35">
      <c r="B380" s="128">
        <v>3.6386914576896219</v>
      </c>
      <c r="C380" s="131">
        <v>5.1734375927606786</v>
      </c>
      <c r="D380" s="128">
        <v>2.2123141917913718</v>
      </c>
      <c r="E380" s="131">
        <v>3.0116875422060931</v>
      </c>
    </row>
    <row r="381" spans="2:5" x14ac:dyDescent="0.35">
      <c r="B381" s="128">
        <v>4.3784413812756622</v>
      </c>
      <c r="C381" s="131">
        <v>7.5709743596545156</v>
      </c>
      <c r="D381" s="128">
        <v>1.8437563665959089</v>
      </c>
      <c r="E381" s="131">
        <v>3.2658905346881939</v>
      </c>
    </row>
    <row r="382" spans="2:5" x14ac:dyDescent="0.35">
      <c r="B382" s="128">
        <v>3.1631817185918312</v>
      </c>
      <c r="C382" s="131">
        <v>5.539829090037049</v>
      </c>
      <c r="D382" s="128">
        <v>1.366695437089579</v>
      </c>
      <c r="E382" s="131">
        <v>2.8569771704106008</v>
      </c>
    </row>
    <row r="383" spans="2:5" x14ac:dyDescent="0.35">
      <c r="B383" s="128">
        <v>3.5021246644571939</v>
      </c>
      <c r="C383" s="131">
        <v>4.1305430282106768</v>
      </c>
      <c r="D383" s="128">
        <v>5.1280335568044304</v>
      </c>
      <c r="E383" s="131">
        <v>4.8032845392213828</v>
      </c>
    </row>
    <row r="384" spans="2:5" x14ac:dyDescent="0.35">
      <c r="B384" s="128">
        <v>4.3314090637552702</v>
      </c>
      <c r="C384" s="131">
        <v>4.9539865283816091</v>
      </c>
      <c r="D384" s="128">
        <v>1.923285797212688</v>
      </c>
      <c r="E384" s="131">
        <v>3.218272692257155</v>
      </c>
    </row>
    <row r="385" spans="2:5" x14ac:dyDescent="0.35">
      <c r="B385" s="128">
        <v>3.2757043510749</v>
      </c>
      <c r="C385" s="131">
        <v>5.7653520708923693</v>
      </c>
      <c r="D385" s="128">
        <v>1.007442298483556</v>
      </c>
      <c r="E385" s="131">
        <v>7.3982018100522904</v>
      </c>
    </row>
    <row r="386" spans="2:5" x14ac:dyDescent="0.35">
      <c r="B386" s="128">
        <v>4.6341949928802748</v>
      </c>
      <c r="C386" s="131">
        <v>7.7745711110444704</v>
      </c>
      <c r="D386" s="128">
        <v>2.343824976399838</v>
      </c>
      <c r="E386" s="131">
        <v>1.964955930688072</v>
      </c>
    </row>
    <row r="387" spans="2:5" x14ac:dyDescent="0.35">
      <c r="B387" s="128">
        <v>2.005760544365256</v>
      </c>
      <c r="C387" s="131">
        <v>8.8238290584999728</v>
      </c>
      <c r="D387" s="128">
        <v>2.4049813084413079</v>
      </c>
      <c r="E387" s="131">
        <v>4.1434746762882053</v>
      </c>
    </row>
    <row r="388" spans="2:5" x14ac:dyDescent="0.35">
      <c r="B388" s="128">
        <v>5.3711603366853069</v>
      </c>
      <c r="C388" s="131">
        <v>5.8341386740191741</v>
      </c>
      <c r="D388" s="128">
        <v>2.1963656289021189</v>
      </c>
      <c r="E388" s="131">
        <v>5.7862588349423794</v>
      </c>
    </row>
    <row r="389" spans="2:5" x14ac:dyDescent="0.35">
      <c r="B389" s="128">
        <v>4.7185253685806501</v>
      </c>
      <c r="C389" s="131">
        <v>2.5523654912773259</v>
      </c>
      <c r="D389" s="128">
        <v>2.0981299605956591</v>
      </c>
      <c r="E389" s="131">
        <v>7.0107931153333096</v>
      </c>
    </row>
    <row r="390" spans="2:5" x14ac:dyDescent="0.35">
      <c r="B390" s="128">
        <v>2.930400696947046</v>
      </c>
      <c r="C390" s="131">
        <v>2.8451825060996292</v>
      </c>
      <c r="D390" s="128">
        <v>4.6434212150256267</v>
      </c>
      <c r="E390" s="131">
        <v>5.7807087189948998</v>
      </c>
    </row>
    <row r="391" spans="2:5" x14ac:dyDescent="0.35">
      <c r="B391" s="128">
        <v>2.740650889288113</v>
      </c>
      <c r="C391" s="131">
        <v>4.7841529528129243</v>
      </c>
      <c r="D391" s="128">
        <v>2.906307628230349</v>
      </c>
      <c r="E391" s="131">
        <v>3.4132697648839132</v>
      </c>
    </row>
    <row r="392" spans="2:5" x14ac:dyDescent="0.35">
      <c r="B392" s="128">
        <v>5.2871209798279679</v>
      </c>
      <c r="C392" s="131">
        <v>6.6819299746112124</v>
      </c>
      <c r="D392" s="128">
        <v>0.98286683453216783</v>
      </c>
      <c r="E392" s="131">
        <v>1.949336001465126</v>
      </c>
    </row>
    <row r="393" spans="2:5" x14ac:dyDescent="0.35">
      <c r="B393" s="128">
        <v>4.5791148969696849</v>
      </c>
      <c r="C393" s="131">
        <v>5.5766791909259528</v>
      </c>
      <c r="D393" s="128">
        <v>5.250567606347575</v>
      </c>
      <c r="E393" s="131">
        <v>2.6665884552571342</v>
      </c>
    </row>
    <row r="394" spans="2:5" x14ac:dyDescent="0.35">
      <c r="B394" s="128">
        <v>2.9335286829259379</v>
      </c>
      <c r="C394" s="131">
        <v>1.793325026465755</v>
      </c>
      <c r="D394" s="128">
        <v>2.6585513565951482</v>
      </c>
      <c r="E394" s="131">
        <v>3.7767958183462849</v>
      </c>
    </row>
    <row r="395" spans="2:5" x14ac:dyDescent="0.35">
      <c r="B395" s="128">
        <v>3.6567100780046151</v>
      </c>
      <c r="C395" s="131">
        <v>2.108304533412066</v>
      </c>
      <c r="D395" s="128">
        <v>1.9129261961325701</v>
      </c>
      <c r="E395" s="131">
        <v>3.3178954740949518</v>
      </c>
    </row>
    <row r="396" spans="2:5" x14ac:dyDescent="0.35">
      <c r="B396" s="128">
        <v>4.7363086155801932</v>
      </c>
      <c r="C396" s="131">
        <v>2.9723507775105169</v>
      </c>
      <c r="D396" s="128">
        <v>4.9740014729526916</v>
      </c>
      <c r="E396" s="131">
        <v>3.4391451380236062</v>
      </c>
    </row>
    <row r="397" spans="2:5" x14ac:dyDescent="0.35">
      <c r="B397" s="128">
        <v>6.3704249583696244</v>
      </c>
      <c r="C397" s="131">
        <v>6.2299505032671219</v>
      </c>
      <c r="D397" s="128">
        <v>2.3787803849722642</v>
      </c>
      <c r="E397" s="131">
        <v>4.1134853218580956</v>
      </c>
    </row>
    <row r="398" spans="2:5" x14ac:dyDescent="0.35">
      <c r="B398" s="128">
        <v>3.8695505971056758</v>
      </c>
      <c r="C398" s="131">
        <v>2.1605815236482599</v>
      </c>
      <c r="D398" s="128">
        <v>4.0985948283851679</v>
      </c>
      <c r="E398" s="131">
        <v>5.2037805954249299</v>
      </c>
    </row>
    <row r="399" spans="2:5" x14ac:dyDescent="0.35">
      <c r="B399" s="128">
        <v>3.535139717827926</v>
      </c>
      <c r="C399" s="131">
        <v>6.0058397485597954</v>
      </c>
      <c r="D399" s="128">
        <v>1.603426796442724</v>
      </c>
      <c r="E399" s="131">
        <v>2.9851792824284611</v>
      </c>
    </row>
    <row r="400" spans="2:5" x14ac:dyDescent="0.35">
      <c r="B400" s="128">
        <v>4.0490676966276622</v>
      </c>
      <c r="C400" s="131">
        <v>4.4218638544883726</v>
      </c>
      <c r="D400" s="128">
        <v>2.6074652593516752</v>
      </c>
      <c r="E400" s="131">
        <v>4.2220430770690998</v>
      </c>
    </row>
    <row r="401" spans="2:5" x14ac:dyDescent="0.35">
      <c r="B401" s="128">
        <v>2.6527956638581891</v>
      </c>
      <c r="C401" s="131">
        <v>6.3038534930367573</v>
      </c>
      <c r="D401" s="128">
        <v>1.788203668955789</v>
      </c>
      <c r="E401" s="131">
        <v>1.548136217255043</v>
      </c>
    </row>
    <row r="402" spans="2:5" x14ac:dyDescent="0.35">
      <c r="B402" s="128">
        <v>3.4155081215838479</v>
      </c>
      <c r="C402" s="131">
        <v>2.6337126352996081</v>
      </c>
      <c r="D402" s="128">
        <v>1.665155448973632</v>
      </c>
      <c r="E402" s="131">
        <v>3.4016065669108531</v>
      </c>
    </row>
    <row r="403" spans="2:5" x14ac:dyDescent="0.35">
      <c r="B403" s="128">
        <v>3.8425958087692589</v>
      </c>
      <c r="C403" s="131">
        <v>1.84126760546158</v>
      </c>
      <c r="D403" s="128">
        <v>3.942726192247302</v>
      </c>
      <c r="E403" s="131">
        <v>2.6979309920364209</v>
      </c>
    </row>
    <row r="404" spans="2:5" x14ac:dyDescent="0.35">
      <c r="B404" s="128">
        <v>3.617626724375798</v>
      </c>
      <c r="C404" s="131">
        <v>2.0110879389924179</v>
      </c>
      <c r="D404" s="128">
        <v>1.762373659942656</v>
      </c>
      <c r="E404" s="131">
        <v>3.2626127026568108</v>
      </c>
    </row>
    <row r="405" spans="2:5" x14ac:dyDescent="0.35">
      <c r="B405" s="128">
        <v>4.1856830900028967</v>
      </c>
      <c r="C405" s="131">
        <v>1.422591253049815</v>
      </c>
      <c r="D405" s="128">
        <v>2.1227550420489059</v>
      </c>
      <c r="E405" s="131">
        <v>0.21413949239604749</v>
      </c>
    </row>
    <row r="406" spans="2:5" x14ac:dyDescent="0.35">
      <c r="B406" s="128">
        <v>5.3027095767418881</v>
      </c>
      <c r="C406" s="131">
        <v>3.3894523062118012</v>
      </c>
      <c r="D406" s="128">
        <v>1.6373854844963369</v>
      </c>
      <c r="E406" s="131">
        <v>4.6361735861503357</v>
      </c>
    </row>
    <row r="407" spans="2:5" x14ac:dyDescent="0.35">
      <c r="B407" s="128">
        <v>2.7689486727724089</v>
      </c>
      <c r="C407" s="131">
        <v>1.4856610522149349</v>
      </c>
      <c r="D407" s="128">
        <v>3.2177977055093461</v>
      </c>
      <c r="E407" s="131">
        <v>1.4428616662886</v>
      </c>
    </row>
    <row r="408" spans="2:5" x14ac:dyDescent="0.35">
      <c r="B408" s="128">
        <v>4.7981902415778208</v>
      </c>
      <c r="C408" s="131">
        <v>4.242989104057167</v>
      </c>
      <c r="D408" s="128">
        <v>2.3235203953142989</v>
      </c>
      <c r="E408" s="131">
        <v>4.2537827849521319</v>
      </c>
    </row>
    <row r="409" spans="2:5" x14ac:dyDescent="0.35">
      <c r="B409" s="128">
        <v>1.992763293227511</v>
      </c>
      <c r="C409" s="131">
        <v>4.7488782022440432</v>
      </c>
      <c r="D409" s="128">
        <v>1.3733894956067381</v>
      </c>
      <c r="E409" s="131">
        <v>3.5338423394548579</v>
      </c>
    </row>
    <row r="410" spans="2:5" x14ac:dyDescent="0.35">
      <c r="B410" s="128">
        <v>4.997607763745326</v>
      </c>
      <c r="C410" s="131">
        <v>3.111047160220219</v>
      </c>
      <c r="D410" s="128">
        <v>3.485499868859109</v>
      </c>
      <c r="E410" s="131">
        <v>2.7098025110468331</v>
      </c>
    </row>
    <row r="411" spans="2:5" x14ac:dyDescent="0.35">
      <c r="B411" s="128">
        <v>2.4182913606588352</v>
      </c>
      <c r="C411" s="131">
        <v>4.7707151931066312</v>
      </c>
      <c r="D411" s="128">
        <v>2.4239732957191049</v>
      </c>
      <c r="E411" s="131">
        <v>7.2773829153792438</v>
      </c>
    </row>
    <row r="412" spans="2:5" x14ac:dyDescent="0.35">
      <c r="B412" s="128">
        <v>6.5355242106975862</v>
      </c>
      <c r="C412" s="131">
        <v>6.4429540419654581</v>
      </c>
      <c r="D412" s="128">
        <v>1.3877825235074659</v>
      </c>
      <c r="E412" s="131">
        <v>7.5578399443886761</v>
      </c>
    </row>
    <row r="413" spans="2:5" x14ac:dyDescent="0.35">
      <c r="B413" s="128">
        <v>4.4631519944160392</v>
      </c>
      <c r="C413" s="131">
        <v>4.9730794794065796</v>
      </c>
      <c r="D413" s="128">
        <v>2.53433584133123</v>
      </c>
      <c r="E413" s="131">
        <v>6.9393531694324757</v>
      </c>
    </row>
    <row r="414" spans="2:5" x14ac:dyDescent="0.35">
      <c r="B414" s="128">
        <v>3.7848814534164958</v>
      </c>
      <c r="C414" s="131">
        <v>5.987742535125423</v>
      </c>
      <c r="D414" s="128">
        <v>2.5974805601252231</v>
      </c>
      <c r="E414" s="131">
        <v>4.4996477503221453</v>
      </c>
    </row>
    <row r="415" spans="2:5" x14ac:dyDescent="0.35">
      <c r="B415" s="128">
        <v>2.2212779450377949</v>
      </c>
      <c r="C415" s="131">
        <v>2.0156430703976902</v>
      </c>
      <c r="D415" s="128">
        <v>4.133502400274506</v>
      </c>
      <c r="E415" s="131">
        <v>6.2948755412824564</v>
      </c>
    </row>
    <row r="416" spans="2:5" x14ac:dyDescent="0.35">
      <c r="B416" s="128">
        <v>3.0071162961477218</v>
      </c>
      <c r="C416" s="131">
        <v>1.630837787093167</v>
      </c>
      <c r="D416" s="128">
        <v>4.0176129997400434</v>
      </c>
      <c r="E416" s="131">
        <v>2.689419252475707</v>
      </c>
    </row>
    <row r="417" spans="2:5" x14ac:dyDescent="0.35">
      <c r="B417" s="128">
        <v>5.8328285442786392</v>
      </c>
      <c r="C417" s="131">
        <v>8.6848459358061643</v>
      </c>
      <c r="D417" s="128">
        <v>4.6371625661991613</v>
      </c>
      <c r="E417" s="131">
        <v>3.7393767159731768</v>
      </c>
    </row>
    <row r="418" spans="2:5" x14ac:dyDescent="0.35">
      <c r="B418" s="128">
        <v>4.3676058014332</v>
      </c>
      <c r="C418" s="131">
        <v>2.9506733337320128</v>
      </c>
      <c r="D418" s="128">
        <v>4.3222241063787594</v>
      </c>
      <c r="E418" s="131">
        <v>5.7398438897969726</v>
      </c>
    </row>
    <row r="419" spans="2:5" x14ac:dyDescent="0.35">
      <c r="B419" s="128">
        <v>5.3320303605901263</v>
      </c>
      <c r="C419" s="131">
        <v>6.0223599373443193</v>
      </c>
      <c r="D419" s="128">
        <v>2.2527094628178639</v>
      </c>
      <c r="E419" s="131">
        <v>2.2418267447594169</v>
      </c>
    </row>
    <row r="420" spans="2:5" x14ac:dyDescent="0.35">
      <c r="B420" s="128">
        <v>3.625224128734986</v>
      </c>
      <c r="C420" s="131">
        <v>2.0930241265978702</v>
      </c>
      <c r="D420" s="128">
        <v>2.5915892380466761</v>
      </c>
      <c r="E420" s="131">
        <v>4.0160908883007798</v>
      </c>
    </row>
    <row r="421" spans="2:5" x14ac:dyDescent="0.35">
      <c r="B421" s="128">
        <v>5.5138320450491829</v>
      </c>
      <c r="C421" s="131">
        <v>6.0129617023139463</v>
      </c>
      <c r="D421" s="128">
        <v>6.4956430415810074</v>
      </c>
      <c r="E421" s="131">
        <v>6.5341207839871496</v>
      </c>
    </row>
    <row r="422" spans="2:5" x14ac:dyDescent="0.35">
      <c r="B422" s="128">
        <v>4.1585720346129547</v>
      </c>
      <c r="C422" s="131">
        <v>6.1853825717224407</v>
      </c>
      <c r="D422" s="128">
        <v>1.531259588926482</v>
      </c>
      <c r="E422" s="131">
        <v>2.0262318873463019</v>
      </c>
    </row>
    <row r="423" spans="2:5" x14ac:dyDescent="0.35">
      <c r="B423" s="128">
        <v>4.779677897290977</v>
      </c>
      <c r="C423" s="131">
        <v>4.3542866932633641</v>
      </c>
      <c r="D423" s="128">
        <v>3.86005863531049</v>
      </c>
      <c r="E423" s="131">
        <v>2.9867150002437168</v>
      </c>
    </row>
    <row r="424" spans="2:5" x14ac:dyDescent="0.35">
      <c r="B424" s="128">
        <v>3.3151301766504289</v>
      </c>
      <c r="C424" s="131">
        <v>2.6418253006952468</v>
      </c>
      <c r="D424" s="128">
        <v>1.490796432382012</v>
      </c>
      <c r="E424" s="131">
        <v>3.3481630119687669</v>
      </c>
    </row>
    <row r="425" spans="2:5" x14ac:dyDescent="0.35">
      <c r="B425" s="128">
        <v>3.4846226825185891</v>
      </c>
      <c r="C425" s="131">
        <v>2.4695771000484492</v>
      </c>
      <c r="D425" s="128">
        <v>6.2419611207021157</v>
      </c>
      <c r="E425" s="131">
        <v>3.1665624771764622</v>
      </c>
    </row>
    <row r="426" spans="2:5" x14ac:dyDescent="0.35">
      <c r="B426" s="128">
        <v>4.6203211154492747</v>
      </c>
      <c r="C426" s="131">
        <v>1.827100592858742</v>
      </c>
      <c r="D426" s="128">
        <v>6.0540028273278423</v>
      </c>
      <c r="E426" s="131">
        <v>3.389001311291806</v>
      </c>
    </row>
    <row r="427" spans="2:5" x14ac:dyDescent="0.35">
      <c r="B427" s="128">
        <v>4.3511261960334151</v>
      </c>
      <c r="C427" s="131">
        <v>1.7975816786123919</v>
      </c>
      <c r="D427" s="128">
        <v>5.079215422854805</v>
      </c>
      <c r="E427" s="131">
        <v>3.190606577001839</v>
      </c>
    </row>
    <row r="428" spans="2:5" x14ac:dyDescent="0.35">
      <c r="B428" s="128">
        <v>3.3307698397117171</v>
      </c>
      <c r="C428" s="131">
        <v>2.8660579845398839</v>
      </c>
      <c r="D428" s="128">
        <v>4.1611441580523607</v>
      </c>
      <c r="E428" s="131">
        <v>3.5125839948569531</v>
      </c>
    </row>
    <row r="429" spans="2:5" x14ac:dyDescent="0.35">
      <c r="B429" s="128">
        <v>2.4960497037120071</v>
      </c>
      <c r="C429" s="131">
        <v>1.4701472850924671</v>
      </c>
      <c r="D429" s="128">
        <v>7.4722103393271988</v>
      </c>
      <c r="E429" s="131">
        <v>3.0203032414605051</v>
      </c>
    </row>
    <row r="430" spans="2:5" x14ac:dyDescent="0.35">
      <c r="B430" s="128">
        <v>2.964627029216953</v>
      </c>
      <c r="C430" s="131">
        <v>3.2409901932557208</v>
      </c>
      <c r="D430" s="128">
        <v>2.520425767460166</v>
      </c>
      <c r="E430" s="131">
        <v>1.1702809790026021</v>
      </c>
    </row>
    <row r="431" spans="2:5" x14ac:dyDescent="0.35">
      <c r="B431" s="128">
        <v>1.5803823385575899</v>
      </c>
      <c r="C431" s="131">
        <v>1.5010144850307161</v>
      </c>
      <c r="D431" s="128">
        <v>5.6418069184985251</v>
      </c>
      <c r="E431" s="131">
        <v>2.2472746914193369</v>
      </c>
    </row>
    <row r="432" spans="2:5" x14ac:dyDescent="0.35">
      <c r="B432" s="128">
        <v>4.6745887684486673</v>
      </c>
      <c r="C432" s="131">
        <v>4.6150248579521076</v>
      </c>
      <c r="D432" s="128">
        <v>5.6483054504110912</v>
      </c>
      <c r="E432" s="131">
        <v>4.1842221185482691</v>
      </c>
    </row>
    <row r="433" spans="2:5" x14ac:dyDescent="0.35">
      <c r="B433" s="128">
        <v>4.8460544636390441</v>
      </c>
      <c r="C433" s="131">
        <v>3.983992216201254</v>
      </c>
      <c r="D433" s="128">
        <v>2.2404626882018781</v>
      </c>
      <c r="E433" s="131">
        <v>4.3335259046719408</v>
      </c>
    </row>
    <row r="434" spans="2:5" x14ac:dyDescent="0.35">
      <c r="B434" s="128">
        <v>1.5774781112852341</v>
      </c>
      <c r="C434" s="131">
        <v>4.4490883056235901</v>
      </c>
      <c r="D434" s="128">
        <v>6.7592591720954802</v>
      </c>
      <c r="E434" s="131">
        <v>6.3516820130387304</v>
      </c>
    </row>
    <row r="435" spans="2:5" x14ac:dyDescent="0.35">
      <c r="B435" s="128">
        <v>3.6277530611170028</v>
      </c>
      <c r="C435" s="131">
        <v>1.990460850756484</v>
      </c>
      <c r="D435" s="128">
        <v>4.6358438792490793</v>
      </c>
      <c r="E435" s="131">
        <v>3.3197377260270731</v>
      </c>
    </row>
    <row r="436" spans="2:5" x14ac:dyDescent="0.35">
      <c r="B436" s="128">
        <v>2.7086741318552701</v>
      </c>
      <c r="C436" s="131">
        <v>2.88678250799645</v>
      </c>
      <c r="D436" s="128">
        <v>5.1202778154991417</v>
      </c>
      <c r="E436" s="131">
        <v>3.6222714760953481</v>
      </c>
    </row>
    <row r="437" spans="2:5" x14ac:dyDescent="0.35">
      <c r="B437" s="128">
        <v>1.80860208923709</v>
      </c>
      <c r="C437" s="131">
        <v>2.786557426852923</v>
      </c>
      <c r="D437" s="128">
        <v>1.827936985941166</v>
      </c>
      <c r="E437" s="131">
        <v>2.8915439961716749</v>
      </c>
    </row>
    <row r="438" spans="2:5" x14ac:dyDescent="0.35">
      <c r="B438" s="128">
        <v>3.3740846609250319</v>
      </c>
      <c r="C438" s="131">
        <v>1.72821759033121</v>
      </c>
      <c r="D438" s="128">
        <v>3.396210043311239</v>
      </c>
      <c r="E438" s="131">
        <v>6.7197959922898471</v>
      </c>
    </row>
    <row r="439" spans="2:5" x14ac:dyDescent="0.35">
      <c r="B439" s="128">
        <v>2.142108603341716</v>
      </c>
      <c r="C439" s="131">
        <v>2.5076578790162092</v>
      </c>
      <c r="D439" s="128">
        <v>1.7615061365526841</v>
      </c>
      <c r="E439" s="131">
        <v>2.5631224059158222</v>
      </c>
    </row>
    <row r="440" spans="2:5" x14ac:dyDescent="0.35">
      <c r="B440" s="128">
        <v>1.2100934105966661</v>
      </c>
      <c r="C440" s="131">
        <v>6.1015352439414254</v>
      </c>
      <c r="D440" s="128">
        <v>1.24495920032864</v>
      </c>
      <c r="E440" s="131">
        <v>5.2319030101316208</v>
      </c>
    </row>
    <row r="441" spans="2:5" x14ac:dyDescent="0.35">
      <c r="B441" s="128">
        <v>2.721622247844254</v>
      </c>
      <c r="C441" s="131">
        <v>7.1977631904411092</v>
      </c>
      <c r="D441" s="128">
        <v>5.1787530731667211</v>
      </c>
      <c r="E441" s="131">
        <v>5.5635072110544526</v>
      </c>
    </row>
    <row r="442" spans="2:5" x14ac:dyDescent="0.35">
      <c r="B442" s="128">
        <v>2.103223399588714</v>
      </c>
      <c r="C442" s="131">
        <v>2.65797634818427</v>
      </c>
      <c r="D442" s="128">
        <v>5.4460518838248628</v>
      </c>
      <c r="E442" s="131">
        <v>5.5785975061421036</v>
      </c>
    </row>
    <row r="443" spans="2:5" x14ac:dyDescent="0.35">
      <c r="B443" s="128">
        <v>2.2615131106803181</v>
      </c>
      <c r="C443" s="131">
        <v>2.329433506405302</v>
      </c>
      <c r="D443" s="128">
        <v>6.8780680480363614</v>
      </c>
      <c r="E443" s="131">
        <v>8.4740817184456851</v>
      </c>
    </row>
    <row r="444" spans="2:5" x14ac:dyDescent="0.35">
      <c r="B444" s="128">
        <v>2.2527094628178639</v>
      </c>
      <c r="C444" s="131">
        <v>3.7316021102431418</v>
      </c>
      <c r="D444" s="128">
        <v>3.9943377772440241</v>
      </c>
      <c r="E444" s="131">
        <v>2.3287772355072498</v>
      </c>
    </row>
    <row r="445" spans="2:5" x14ac:dyDescent="0.35">
      <c r="B445" s="128">
        <v>2.9974429942479182</v>
      </c>
      <c r="C445" s="131">
        <v>3.8362259812503918</v>
      </c>
      <c r="D445" s="128">
        <v>4.3359942462474654</v>
      </c>
      <c r="E445" s="131">
        <v>9.94047117859831</v>
      </c>
    </row>
    <row r="446" spans="2:5" x14ac:dyDescent="0.35">
      <c r="B446" s="128">
        <v>1.3200444855148641</v>
      </c>
      <c r="C446" s="131">
        <v>2.8301000238334169</v>
      </c>
      <c r="D446" s="128">
        <v>3.9006318240980811</v>
      </c>
      <c r="E446" s="131">
        <v>11.19985712248041</v>
      </c>
    </row>
    <row r="447" spans="2:5" x14ac:dyDescent="0.35">
      <c r="B447" s="128">
        <v>2.8295598768633612</v>
      </c>
      <c r="C447" s="131">
        <v>4.5777794886890373</v>
      </c>
      <c r="D447" s="128">
        <v>6.3697050956679249</v>
      </c>
      <c r="E447" s="131">
        <v>8.4395595130809831</v>
      </c>
    </row>
    <row r="448" spans="2:5" x14ac:dyDescent="0.35">
      <c r="B448" s="128">
        <v>1.822912871118699</v>
      </c>
      <c r="C448" s="131">
        <v>4.7172294264060897</v>
      </c>
      <c r="D448" s="128">
        <v>2.1506542832992719</v>
      </c>
      <c r="E448" s="131">
        <v>5.8052475202635589</v>
      </c>
    </row>
    <row r="449" spans="2:5" x14ac:dyDescent="0.35">
      <c r="B449" s="128">
        <v>3.159797342837861</v>
      </c>
      <c r="C449" s="131">
        <v>2.9199498765782872</v>
      </c>
      <c r="D449" s="128">
        <v>1.8379440150163939</v>
      </c>
      <c r="E449" s="131">
        <v>5.9544642418820546</v>
      </c>
    </row>
    <row r="450" spans="2:5" x14ac:dyDescent="0.35">
      <c r="B450" s="128">
        <v>4.8099626168826166</v>
      </c>
      <c r="C450" s="131">
        <v>5.1265429793358566</v>
      </c>
      <c r="D450" s="128">
        <v>3.2961718878291282</v>
      </c>
      <c r="E450" s="131">
        <v>8.5645089314529628</v>
      </c>
    </row>
    <row r="451" spans="2:5" x14ac:dyDescent="0.35">
      <c r="B451" s="128">
        <v>2.3587767226625349</v>
      </c>
      <c r="C451" s="131">
        <v>2.315612759007561</v>
      </c>
      <c r="D451" s="128">
        <v>1.6743097535150619</v>
      </c>
      <c r="E451" s="131">
        <v>8.4314054349334189</v>
      </c>
    </row>
    <row r="452" spans="2:5" x14ac:dyDescent="0.35">
      <c r="B452" s="128">
        <v>3.3631946336130718</v>
      </c>
      <c r="C452" s="131">
        <v>4.1944382324051466</v>
      </c>
      <c r="D452" s="128">
        <v>1.0314323802966321</v>
      </c>
      <c r="E452" s="131">
        <v>7.4476225453173432</v>
      </c>
    </row>
    <row r="453" spans="2:5" x14ac:dyDescent="0.35">
      <c r="B453" s="128">
        <v>2.0959432690577331</v>
      </c>
      <c r="C453" s="131">
        <v>2.381349263026411</v>
      </c>
      <c r="D453" s="128">
        <v>2.8478674010125391</v>
      </c>
      <c r="E453" s="131">
        <v>11.34737273327233</v>
      </c>
    </row>
    <row r="454" spans="2:5" x14ac:dyDescent="0.35">
      <c r="B454" s="128">
        <v>3.7102409363182591</v>
      </c>
      <c r="C454" s="131">
        <v>2.4627593312111729</v>
      </c>
      <c r="D454" s="128">
        <v>1.906523077928759</v>
      </c>
      <c r="E454" s="131">
        <v>11.07068729834484</v>
      </c>
    </row>
    <row r="455" spans="2:5" x14ac:dyDescent="0.35">
      <c r="B455" s="128">
        <v>4.2216810273255136</v>
      </c>
      <c r="C455" s="131">
        <v>2.7556682668496708</v>
      </c>
      <c r="D455" s="128">
        <v>4.5560242446142629</v>
      </c>
      <c r="E455" s="131">
        <v>6.0784442009073096</v>
      </c>
    </row>
    <row r="456" spans="2:5" x14ac:dyDescent="0.35">
      <c r="B456" s="128">
        <v>2.9220430308804808</v>
      </c>
      <c r="C456" s="131">
        <v>2.7143113369786809</v>
      </c>
      <c r="D456" s="128">
        <v>6.5865446368173508</v>
      </c>
      <c r="E456" s="131">
        <v>7.6477084899115626</v>
      </c>
    </row>
    <row r="457" spans="2:5" x14ac:dyDescent="0.35">
      <c r="B457" s="128">
        <v>2.884133840122495</v>
      </c>
      <c r="C457" s="131">
        <v>3.333063600633472</v>
      </c>
      <c r="D457" s="128">
        <v>2.0937542937669851</v>
      </c>
      <c r="E457" s="131">
        <v>2.7750142850198252</v>
      </c>
    </row>
    <row r="458" spans="2:5" x14ac:dyDescent="0.35">
      <c r="B458" s="128">
        <v>2.5052185225254169</v>
      </c>
      <c r="C458" s="131">
        <v>2.0262318873463019</v>
      </c>
      <c r="D458" s="128">
        <v>5.3671747398724312</v>
      </c>
      <c r="E458" s="131">
        <v>2.989272776682546</v>
      </c>
    </row>
    <row r="459" spans="2:5" x14ac:dyDescent="0.35">
      <c r="B459" s="128">
        <v>3.8584743714902969</v>
      </c>
      <c r="C459" s="131">
        <v>3.0233382145003702</v>
      </c>
      <c r="D459" s="128">
        <v>2.6984974867391549</v>
      </c>
      <c r="E459" s="131">
        <v>3.2376871522355879</v>
      </c>
    </row>
    <row r="460" spans="2:5" x14ac:dyDescent="0.35">
      <c r="B460" s="128">
        <v>2.2343141282958849</v>
      </c>
      <c r="C460" s="131">
        <v>2.2970557462902699</v>
      </c>
      <c r="D460" s="128">
        <v>1.7475671943482509</v>
      </c>
      <c r="E460" s="131">
        <v>6.1065434818723361</v>
      </c>
    </row>
    <row r="461" spans="2:5" x14ac:dyDescent="0.35">
      <c r="B461" s="128">
        <v>3.1115384428383979</v>
      </c>
      <c r="C461" s="131">
        <v>2.2486346157140988</v>
      </c>
      <c r="D461" s="128">
        <v>1.03881566981776</v>
      </c>
      <c r="E461" s="131">
        <v>6.3179013647090487</v>
      </c>
    </row>
    <row r="462" spans="2:5" x14ac:dyDescent="0.35">
      <c r="B462" s="128">
        <v>5.2275188555585981</v>
      </c>
      <c r="C462" s="131">
        <v>1.782210151648391</v>
      </c>
      <c r="D462" s="128">
        <v>1.645765675350378</v>
      </c>
      <c r="E462" s="131">
        <v>3.8675750261405861</v>
      </c>
    </row>
    <row r="463" spans="2:5" x14ac:dyDescent="0.35">
      <c r="B463" s="128">
        <v>3.632384864253758</v>
      </c>
      <c r="C463" s="131">
        <v>3.3243388893246859</v>
      </c>
      <c r="D463" s="128">
        <v>5.3879243872802318</v>
      </c>
      <c r="E463" s="131">
        <v>8.2573846869732996</v>
      </c>
    </row>
    <row r="464" spans="2:5" x14ac:dyDescent="0.35">
      <c r="B464" s="128">
        <v>2.5481699833478499</v>
      </c>
      <c r="C464" s="131">
        <v>2.5845019251291812</v>
      </c>
      <c r="D464" s="128">
        <v>3.8880718983148479</v>
      </c>
      <c r="E464" s="131">
        <v>2.1725750479161108</v>
      </c>
    </row>
    <row r="465" spans="2:5" x14ac:dyDescent="0.35">
      <c r="B465" s="128">
        <v>3.758946200069107</v>
      </c>
      <c r="C465" s="131">
        <v>2.8327992137877431</v>
      </c>
      <c r="D465" s="128">
        <v>5.5273989525101053</v>
      </c>
      <c r="E465" s="131">
        <v>5.0825246523142527</v>
      </c>
    </row>
    <row r="466" spans="2:5" x14ac:dyDescent="0.35">
      <c r="B466" s="128">
        <v>3.9229045835376288</v>
      </c>
      <c r="C466" s="131">
        <v>1.950903622145866</v>
      </c>
      <c r="D466" s="128">
        <v>2.5750218311008339</v>
      </c>
      <c r="E466" s="131">
        <v>1.7131159391683799</v>
      </c>
    </row>
    <row r="467" spans="2:5" x14ac:dyDescent="0.35">
      <c r="B467" s="128">
        <v>5.3150900204594116</v>
      </c>
      <c r="C467" s="131">
        <v>2.210240470799679</v>
      </c>
      <c r="D467" s="128">
        <v>4.2792193680606827</v>
      </c>
      <c r="E467" s="131">
        <v>5.6701830094841981</v>
      </c>
    </row>
    <row r="468" spans="2:5" x14ac:dyDescent="0.35">
      <c r="B468" s="128">
        <v>4.108651830860361</v>
      </c>
      <c r="C468" s="131">
        <v>4.1995369696573386</v>
      </c>
      <c r="D468" s="128">
        <v>1.362214456381168</v>
      </c>
      <c r="E468" s="131">
        <v>4.4490883056235901</v>
      </c>
    </row>
    <row r="469" spans="2:5" x14ac:dyDescent="0.35">
      <c r="B469" s="128">
        <v>1.943052871497009</v>
      </c>
      <c r="C469" s="131">
        <v>1.710437101033544</v>
      </c>
      <c r="D469" s="128">
        <v>5.5758568537997641</v>
      </c>
      <c r="E469" s="131">
        <v>6.4332198635563316</v>
      </c>
    </row>
    <row r="470" spans="2:5" x14ac:dyDescent="0.35">
      <c r="B470" s="128">
        <v>2.3136316269531498</v>
      </c>
      <c r="C470" s="131">
        <v>4.651972036886046</v>
      </c>
      <c r="D470" s="128">
        <v>4.895012091453272</v>
      </c>
      <c r="E470" s="131">
        <v>4.8523586870195503</v>
      </c>
    </row>
    <row r="471" spans="2:5" x14ac:dyDescent="0.35">
      <c r="B471" s="128">
        <v>3.9275774911901422</v>
      </c>
      <c r="C471" s="131">
        <v>2.0103277469641272</v>
      </c>
      <c r="D471" s="128">
        <v>4.8573961746850172</v>
      </c>
      <c r="E471" s="131">
        <v>3.5195396135397852</v>
      </c>
    </row>
    <row r="472" spans="2:5" x14ac:dyDescent="0.35">
      <c r="B472" s="128">
        <v>4.3105380913423872</v>
      </c>
      <c r="C472" s="131">
        <v>3.0349441620295421</v>
      </c>
      <c r="D472" s="128">
        <v>1.6005643839314461</v>
      </c>
      <c r="E472" s="131">
        <v>4.3190401471205941</v>
      </c>
    </row>
    <row r="473" spans="2:5" x14ac:dyDescent="0.35">
      <c r="B473" s="128">
        <v>4.6896059929235259</v>
      </c>
      <c r="C473" s="131">
        <v>3.470997946840197</v>
      </c>
      <c r="D473" s="128">
        <v>3.388099141354008</v>
      </c>
      <c r="E473" s="131">
        <v>4.0335604914083492</v>
      </c>
    </row>
    <row r="474" spans="2:5" x14ac:dyDescent="0.35">
      <c r="B474" s="128">
        <v>3.2258629685835492</v>
      </c>
      <c r="C474" s="131">
        <v>1.830443872128398</v>
      </c>
      <c r="D474" s="128">
        <v>5.1339915390123583</v>
      </c>
      <c r="E474" s="131">
        <v>4.6430920227799879</v>
      </c>
    </row>
    <row r="475" spans="2:5" x14ac:dyDescent="0.35">
      <c r="B475" s="128">
        <v>1.835447372684343</v>
      </c>
      <c r="C475" s="131">
        <v>1.504066364464266</v>
      </c>
      <c r="D475" s="128">
        <v>5.1515274398296782</v>
      </c>
      <c r="E475" s="131">
        <v>2.7131848329513368</v>
      </c>
    </row>
    <row r="476" spans="2:5" x14ac:dyDescent="0.35">
      <c r="B476" s="128">
        <v>2.8761732015885442</v>
      </c>
      <c r="C476" s="131">
        <v>2.1046764038377308</v>
      </c>
      <c r="D476" s="128">
        <v>5.0855311741106464</v>
      </c>
      <c r="E476" s="131">
        <v>2.7695006410172569</v>
      </c>
    </row>
    <row r="477" spans="2:5" x14ac:dyDescent="0.35">
      <c r="B477" s="128">
        <v>2.005760544365256</v>
      </c>
      <c r="C477" s="131">
        <v>3.1330786137161</v>
      </c>
      <c r="D477" s="128">
        <v>3.990126157040994</v>
      </c>
      <c r="E477" s="131">
        <v>3.752434378461992</v>
      </c>
    </row>
    <row r="478" spans="2:5" x14ac:dyDescent="0.35">
      <c r="B478" s="128">
        <v>3.7654467603943789</v>
      </c>
      <c r="C478" s="131">
        <v>6.2353458871493466</v>
      </c>
      <c r="D478" s="128">
        <v>2.0636055991018281</v>
      </c>
      <c r="E478" s="131">
        <v>3.8687604897779702</v>
      </c>
    </row>
    <row r="479" spans="2:5" x14ac:dyDescent="0.35">
      <c r="B479" s="128">
        <v>3.302657685587739</v>
      </c>
      <c r="C479" s="131">
        <v>1.8220741718007289</v>
      </c>
      <c r="D479" s="128">
        <v>3.0933090210687921</v>
      </c>
      <c r="E479" s="131">
        <v>9.128138051769108</v>
      </c>
    </row>
    <row r="480" spans="2:5" x14ac:dyDescent="0.35">
      <c r="B480" s="128">
        <v>5.5464471062425664</v>
      </c>
      <c r="C480" s="131">
        <v>2.7400931095144951</v>
      </c>
      <c r="D480" s="128">
        <v>3.811041294182635</v>
      </c>
      <c r="E480" s="131">
        <v>2.7755650470149309</v>
      </c>
    </row>
    <row r="481" spans="2:5" x14ac:dyDescent="0.35">
      <c r="B481" s="128">
        <v>3.9365183927783649</v>
      </c>
      <c r="C481" s="131">
        <v>5.3409096845770616</v>
      </c>
      <c r="D481" s="128">
        <v>3.848160758547881</v>
      </c>
      <c r="E481" s="131">
        <v>5.0012766308224208</v>
      </c>
    </row>
    <row r="482" spans="2:5" x14ac:dyDescent="0.35">
      <c r="B482" s="128">
        <v>2.970293075098775</v>
      </c>
      <c r="C482" s="131">
        <v>4.9641580466615336</v>
      </c>
      <c r="D482" s="128">
        <v>4.7582032928416362</v>
      </c>
      <c r="E482" s="131">
        <v>5.7144893302274422</v>
      </c>
    </row>
    <row r="483" spans="2:5" x14ac:dyDescent="0.35">
      <c r="B483" s="128">
        <v>3.2864191916172141</v>
      </c>
      <c r="C483" s="131">
        <v>2.757886108872138</v>
      </c>
      <c r="D483" s="128">
        <v>3.308668828106188</v>
      </c>
      <c r="E483" s="131">
        <v>3.1626984580713131</v>
      </c>
    </row>
    <row r="484" spans="2:5" x14ac:dyDescent="0.35">
      <c r="B484" s="128">
        <v>3.5493795814779392</v>
      </c>
      <c r="C484" s="131">
        <v>3.604080683921612</v>
      </c>
      <c r="D484" s="128">
        <v>5.4291857798842909</v>
      </c>
      <c r="E484" s="131">
        <v>2.743995186919463</v>
      </c>
    </row>
    <row r="485" spans="2:5" x14ac:dyDescent="0.35">
      <c r="B485" s="128">
        <v>4.108651830860361</v>
      </c>
      <c r="C485" s="131">
        <v>1.641115296810965</v>
      </c>
      <c r="D485" s="128">
        <v>3.6449871394103792</v>
      </c>
      <c r="E485" s="131">
        <v>4.7334032015767464</v>
      </c>
    </row>
    <row r="486" spans="2:5" x14ac:dyDescent="0.35">
      <c r="B486" s="128">
        <v>3.0273801123138728</v>
      </c>
      <c r="C486" s="131">
        <v>3.983224809429962</v>
      </c>
      <c r="D486" s="128">
        <v>1.404206557012317</v>
      </c>
      <c r="E486" s="131">
        <v>4.637821769069248</v>
      </c>
    </row>
    <row r="487" spans="2:5" x14ac:dyDescent="0.35">
      <c r="B487" s="128">
        <v>1.931216906312994</v>
      </c>
      <c r="C487" s="131">
        <v>5.3700218965842019</v>
      </c>
      <c r="D487" s="128">
        <v>1.238805137924597</v>
      </c>
      <c r="E487" s="131">
        <v>5.3055913277163773</v>
      </c>
    </row>
    <row r="488" spans="2:5" x14ac:dyDescent="0.35">
      <c r="B488" s="128">
        <v>1.767569858913963</v>
      </c>
      <c r="C488" s="131">
        <v>3.517367460266446</v>
      </c>
      <c r="D488" s="128">
        <v>2.7148744137064429</v>
      </c>
      <c r="E488" s="131">
        <v>4.0073275278810989</v>
      </c>
    </row>
    <row r="489" spans="2:5" x14ac:dyDescent="0.35">
      <c r="B489" s="128">
        <v>1.561897698709324</v>
      </c>
      <c r="C489" s="131">
        <v>4.552668056869936</v>
      </c>
      <c r="D489" s="128">
        <v>0.94318662562112043</v>
      </c>
      <c r="E489" s="131">
        <v>6.7545086086607222</v>
      </c>
    </row>
    <row r="490" spans="2:5" x14ac:dyDescent="0.35">
      <c r="B490" s="128">
        <v>1.345277853445229</v>
      </c>
      <c r="C490" s="131">
        <v>2.5391562657369771</v>
      </c>
      <c r="D490" s="128">
        <v>4.9388447195865464</v>
      </c>
      <c r="E490" s="131">
        <v>6.1145481302135982</v>
      </c>
    </row>
    <row r="491" spans="2:5" x14ac:dyDescent="0.35">
      <c r="B491" s="128">
        <v>2.9089361063186758</v>
      </c>
      <c r="C491" s="131">
        <v>2.9324863916573198</v>
      </c>
      <c r="D491" s="128">
        <v>6.0698883240590833</v>
      </c>
      <c r="E491" s="131">
        <v>5.6323164524444111</v>
      </c>
    </row>
    <row r="492" spans="2:5" x14ac:dyDescent="0.35">
      <c r="B492" s="128">
        <v>2.4911458685162389</v>
      </c>
      <c r="C492" s="131">
        <v>2.3665401338531149</v>
      </c>
      <c r="D492" s="128">
        <v>5.4457712101377744</v>
      </c>
      <c r="E492" s="131">
        <v>5.2380346618277933</v>
      </c>
    </row>
    <row r="493" spans="2:5" x14ac:dyDescent="0.35">
      <c r="B493" s="128">
        <v>4.3721530236969937</v>
      </c>
      <c r="C493" s="131">
        <v>1.538231213344621</v>
      </c>
      <c r="D493" s="128">
        <v>1.804371435281056</v>
      </c>
      <c r="E493" s="131">
        <v>3.8963189163043008</v>
      </c>
    </row>
    <row r="494" spans="2:5" x14ac:dyDescent="0.35">
      <c r="B494" s="128">
        <v>3.615090708133962</v>
      </c>
      <c r="C494" s="131">
        <v>2.3883994310274881</v>
      </c>
      <c r="D494" s="128">
        <v>2.147097716811921</v>
      </c>
      <c r="E494" s="131">
        <v>4.8321562212010392</v>
      </c>
    </row>
    <row r="495" spans="2:5" x14ac:dyDescent="0.35">
      <c r="B495" s="128">
        <v>2.020944413948734</v>
      </c>
      <c r="C495" s="131">
        <v>4.3052157802728113</v>
      </c>
      <c r="D495" s="128">
        <v>4.4614392839671506</v>
      </c>
      <c r="E495" s="131">
        <v>4.5509890348482864</v>
      </c>
    </row>
    <row r="496" spans="2:5" x14ac:dyDescent="0.35">
      <c r="B496" s="128">
        <v>1.703272935091954</v>
      </c>
      <c r="C496" s="131">
        <v>2.8596509914641528</v>
      </c>
      <c r="D496" s="128">
        <v>4.3338786109684326</v>
      </c>
      <c r="E496" s="131">
        <v>7.1105920500145432</v>
      </c>
    </row>
    <row r="497" spans="2:5" x14ac:dyDescent="0.35">
      <c r="B497" s="128">
        <v>3.458203630601949</v>
      </c>
      <c r="C497" s="131">
        <v>4.9690821972055366</v>
      </c>
      <c r="D497" s="128">
        <v>2.397979892396112</v>
      </c>
      <c r="E497" s="131">
        <v>2.6984974867391549</v>
      </c>
    </row>
    <row r="498" spans="2:5" x14ac:dyDescent="0.35">
      <c r="B498" s="128">
        <v>2.9199498765782872</v>
      </c>
      <c r="C498" s="131">
        <v>4.0926234614138526</v>
      </c>
      <c r="D498" s="128">
        <v>5.4094421951079346</v>
      </c>
      <c r="E498" s="131">
        <v>2.8851935990559721</v>
      </c>
    </row>
    <row r="499" spans="2:5" x14ac:dyDescent="0.35">
      <c r="B499" s="128">
        <v>1.4460362832535849</v>
      </c>
      <c r="C499" s="131">
        <v>3.2405185363816149</v>
      </c>
      <c r="D499" s="128">
        <v>3.9178359773771438</v>
      </c>
      <c r="E499" s="131">
        <v>7.1273395497330521</v>
      </c>
    </row>
    <row r="500" spans="2:5" x14ac:dyDescent="0.35">
      <c r="B500" s="128">
        <v>2.09448420638939</v>
      </c>
      <c r="C500" s="131">
        <v>2.0148845969671121</v>
      </c>
      <c r="D500" s="128">
        <v>4.0008379243873629</v>
      </c>
      <c r="E500" s="131">
        <v>3.059523071629914</v>
      </c>
    </row>
    <row r="501" spans="2:5" x14ac:dyDescent="0.35">
      <c r="B501" s="128">
        <v>2.6162436432659582</v>
      </c>
      <c r="C501" s="131">
        <v>5.0104370450508346</v>
      </c>
      <c r="D501" s="128">
        <v>1.6148257086489191</v>
      </c>
      <c r="E501" s="131">
        <v>5.8202362938200389</v>
      </c>
    </row>
    <row r="502" spans="2:5" x14ac:dyDescent="0.35">
      <c r="B502" s="128">
        <v>2.925702447506505</v>
      </c>
      <c r="C502" s="131">
        <v>2.4087916852300699</v>
      </c>
      <c r="D502" s="128">
        <v>2.751782742131708</v>
      </c>
      <c r="E502" s="131">
        <v>6.0847276115875903</v>
      </c>
    </row>
    <row r="503" spans="2:5" x14ac:dyDescent="0.35">
      <c r="B503" s="128">
        <v>1.9359599758545081</v>
      </c>
      <c r="C503" s="131">
        <v>3.9182261029422012</v>
      </c>
      <c r="D503" s="128">
        <v>4.4055872122483333</v>
      </c>
      <c r="E503" s="131">
        <v>3.780840797355407</v>
      </c>
    </row>
    <row r="504" spans="2:5" x14ac:dyDescent="0.35">
      <c r="B504" s="128">
        <v>2.2635398592071878</v>
      </c>
      <c r="C504" s="131">
        <v>3.4714382891124211</v>
      </c>
      <c r="D504" s="128">
        <v>3.1355169973163521</v>
      </c>
      <c r="E504" s="131">
        <v>8.8191506934433299</v>
      </c>
    </row>
    <row r="505" spans="2:5" x14ac:dyDescent="0.35">
      <c r="B505" s="128">
        <v>2.1506542832992719</v>
      </c>
      <c r="C505" s="131">
        <v>3.9061140921923219</v>
      </c>
      <c r="D505" s="128">
        <v>5.9403288427301764</v>
      </c>
      <c r="E505" s="131">
        <v>2.109754038247039</v>
      </c>
    </row>
    <row r="506" spans="2:5" x14ac:dyDescent="0.35">
      <c r="B506" s="128">
        <v>3.9655334657143602</v>
      </c>
      <c r="C506" s="131">
        <v>4.7214399379067977</v>
      </c>
      <c r="D506" s="128">
        <v>1.7246761571212661</v>
      </c>
      <c r="E506" s="131">
        <v>4.9700049322939046</v>
      </c>
    </row>
    <row r="507" spans="2:5" x14ac:dyDescent="0.35">
      <c r="B507" s="128">
        <v>5.469856507605992</v>
      </c>
      <c r="C507" s="131">
        <v>3.047509191177268</v>
      </c>
      <c r="D507" s="128">
        <v>1.2620309364431821</v>
      </c>
      <c r="E507" s="131">
        <v>1.6924698265120861</v>
      </c>
    </row>
    <row r="508" spans="2:5" x14ac:dyDescent="0.35">
      <c r="B508" s="128">
        <v>3.3749905770806832</v>
      </c>
      <c r="C508" s="131">
        <v>4.2813620132928634</v>
      </c>
      <c r="D508" s="128">
        <v>3.8414022706728268</v>
      </c>
      <c r="E508" s="131">
        <v>6.0905026241350004</v>
      </c>
    </row>
    <row r="509" spans="2:5" x14ac:dyDescent="0.35">
      <c r="B509" s="128">
        <v>1.4638957445744889</v>
      </c>
      <c r="C509" s="131">
        <v>5.5906404153727234</v>
      </c>
      <c r="D509" s="128">
        <v>1.734397698498986</v>
      </c>
      <c r="E509" s="131">
        <v>4.3493693718829718</v>
      </c>
    </row>
    <row r="510" spans="2:5" x14ac:dyDescent="0.35">
      <c r="B510" s="128">
        <v>2.804600663552153</v>
      </c>
      <c r="C510" s="131">
        <v>4.0929969270770297</v>
      </c>
      <c r="D510" s="128">
        <v>1.5131850719706881</v>
      </c>
      <c r="E510" s="131">
        <v>2.4239732957191049</v>
      </c>
    </row>
    <row r="511" spans="2:5" x14ac:dyDescent="0.35">
      <c r="B511" s="128">
        <v>2.795866969590405</v>
      </c>
      <c r="C511" s="131">
        <v>2.5833188159231568</v>
      </c>
      <c r="D511" s="128">
        <v>3.8541142881123078</v>
      </c>
      <c r="E511" s="131">
        <v>2.4119624009441081</v>
      </c>
    </row>
    <row r="512" spans="2:5" x14ac:dyDescent="0.35">
      <c r="B512" s="128">
        <v>5.9928458706935226</v>
      </c>
      <c r="C512" s="131">
        <v>3.8306436933188919</v>
      </c>
      <c r="D512" s="128">
        <v>3.8485579470464919</v>
      </c>
      <c r="E512" s="131">
        <v>4.3289381077295319</v>
      </c>
    </row>
    <row r="513" spans="2:5" x14ac:dyDescent="0.35">
      <c r="B513" s="128">
        <v>2.7160002169535482</v>
      </c>
      <c r="C513" s="131">
        <v>3.577262017655626</v>
      </c>
      <c r="D513" s="128">
        <v>2.8301000238334169</v>
      </c>
      <c r="E513" s="131">
        <v>4.8210721899749727</v>
      </c>
    </row>
    <row r="514" spans="2:5" x14ac:dyDescent="0.35">
      <c r="B514" s="128">
        <v>4.1747133417192774</v>
      </c>
      <c r="C514" s="131">
        <v>5.2152236158242049</v>
      </c>
      <c r="D514" s="128">
        <v>1.278874801767703</v>
      </c>
      <c r="E514" s="131">
        <v>4.835002293630696</v>
      </c>
    </row>
    <row r="515" spans="2:5" x14ac:dyDescent="0.35">
      <c r="B515" s="128">
        <v>2.0717373381441031</v>
      </c>
      <c r="C515" s="131">
        <v>2.9486005035965031</v>
      </c>
      <c r="D515" s="128">
        <v>2.4075222297083161</v>
      </c>
      <c r="E515" s="131">
        <v>2.6734581663967618</v>
      </c>
    </row>
    <row r="516" spans="2:5" x14ac:dyDescent="0.35">
      <c r="B516" s="128">
        <v>1.682506042793859</v>
      </c>
      <c r="C516" s="131">
        <v>3.5614172405835798</v>
      </c>
      <c r="D516" s="128">
        <v>2.3314012106894908</v>
      </c>
      <c r="E516" s="131">
        <v>2.6267389797187488</v>
      </c>
    </row>
    <row r="517" spans="2:5" x14ac:dyDescent="0.35">
      <c r="B517" s="128">
        <v>2.315612759007561</v>
      </c>
      <c r="C517" s="131">
        <v>5.9065246509709022</v>
      </c>
      <c r="D517" s="128">
        <v>3.992806792987996</v>
      </c>
      <c r="E517" s="131">
        <v>2.61507489465134</v>
      </c>
    </row>
    <row r="518" spans="2:5" x14ac:dyDescent="0.35">
      <c r="B518" s="128">
        <v>2.3359860749227059</v>
      </c>
      <c r="C518" s="131">
        <v>2.9141859501606189</v>
      </c>
      <c r="D518" s="128">
        <v>2.6261570058598909</v>
      </c>
      <c r="E518" s="131">
        <v>5.3122134223050699</v>
      </c>
    </row>
    <row r="519" spans="2:5" x14ac:dyDescent="0.35">
      <c r="B519" s="128">
        <v>4.8394261905179228</v>
      </c>
      <c r="C519" s="131">
        <v>2.5655067063438661</v>
      </c>
      <c r="D519" s="128">
        <v>1.805218359258826</v>
      </c>
      <c r="E519" s="131">
        <v>2.6267389797187488</v>
      </c>
    </row>
    <row r="520" spans="2:5" x14ac:dyDescent="0.35">
      <c r="B520" s="128">
        <v>2.9136613914397538</v>
      </c>
      <c r="C520" s="131">
        <v>4.9106003485133236</v>
      </c>
      <c r="D520" s="128">
        <v>5.3805432765873578</v>
      </c>
      <c r="E520" s="131">
        <v>3.0137169814810099</v>
      </c>
    </row>
    <row r="521" spans="2:5" x14ac:dyDescent="0.35">
      <c r="B521" s="128">
        <v>3.5951633572247852</v>
      </c>
      <c r="C521" s="131">
        <v>2.2363655265504629</v>
      </c>
      <c r="D521" s="128">
        <v>5.5698226717583941</v>
      </c>
      <c r="E521" s="131">
        <v>2.2696092455623011</v>
      </c>
    </row>
    <row r="522" spans="2:5" x14ac:dyDescent="0.35">
      <c r="B522" s="128">
        <v>2.303036807106507</v>
      </c>
      <c r="C522" s="131">
        <v>4.216971552022895</v>
      </c>
      <c r="D522" s="128">
        <v>2.4062521044657572</v>
      </c>
      <c r="E522" s="131">
        <v>4.9074866582956789</v>
      </c>
    </row>
    <row r="523" spans="2:5" x14ac:dyDescent="0.35">
      <c r="B523" s="128">
        <v>1.93358989541988</v>
      </c>
      <c r="C523" s="131">
        <v>2.414495975593189</v>
      </c>
      <c r="D523" s="128">
        <v>1.17679344430101</v>
      </c>
      <c r="E523" s="131">
        <v>2.5998333509700342</v>
      </c>
    </row>
    <row r="524" spans="2:5" x14ac:dyDescent="0.35">
      <c r="B524" s="128">
        <v>1.7580317620922341</v>
      </c>
      <c r="C524" s="131">
        <v>5.8787693695881336</v>
      </c>
      <c r="D524" s="128">
        <v>3.5480874099959521</v>
      </c>
      <c r="E524" s="131">
        <v>1.5212447032644709</v>
      </c>
    </row>
    <row r="525" spans="2:5" x14ac:dyDescent="0.35">
      <c r="B525" s="128">
        <v>3.7110647935364329</v>
      </c>
      <c r="C525" s="131">
        <v>1.9049189353831131</v>
      </c>
      <c r="D525" s="128">
        <v>1.4460362832535849</v>
      </c>
      <c r="E525" s="131">
        <v>4.5277549484454882</v>
      </c>
    </row>
    <row r="526" spans="2:5" x14ac:dyDescent="0.35">
      <c r="B526" s="128">
        <v>0.85298151150207935</v>
      </c>
      <c r="C526" s="131">
        <v>5.1461838382119378</v>
      </c>
      <c r="D526" s="128">
        <v>5.1509339800684986</v>
      </c>
      <c r="E526" s="131">
        <v>2.8782981913143968</v>
      </c>
    </row>
    <row r="527" spans="2:5" x14ac:dyDescent="0.35">
      <c r="B527" s="128">
        <v>3.8746823675587549</v>
      </c>
      <c r="C527" s="131">
        <v>5.2813357488800943</v>
      </c>
      <c r="D527" s="129">
        <v>5.1672292880328339</v>
      </c>
      <c r="E527" s="131">
        <v>2.4732879617960299</v>
      </c>
    </row>
    <row r="528" spans="2:5" x14ac:dyDescent="0.35">
      <c r="B528" s="128">
        <v>1.7255621968186159</v>
      </c>
      <c r="C528" s="131">
        <v>2.0576714226205159</v>
      </c>
      <c r="D528" s="130">
        <v>3.6256457399626401</v>
      </c>
      <c r="E528" s="131">
        <v>3.9682307146546951</v>
      </c>
    </row>
    <row r="529" spans="2:5" x14ac:dyDescent="0.35">
      <c r="B529" s="128">
        <v>4.8359506122224616</v>
      </c>
      <c r="C529" s="131">
        <v>3.263549562030795</v>
      </c>
      <c r="D529" s="128">
        <v>3.6870981963198219</v>
      </c>
      <c r="E529" s="131">
        <v>1.5152039989152459</v>
      </c>
    </row>
    <row r="530" spans="2:5" x14ac:dyDescent="0.35">
      <c r="B530" s="128">
        <v>4.6427628071931748</v>
      </c>
      <c r="C530" s="131">
        <v>4.5193073218691238</v>
      </c>
      <c r="D530" s="128">
        <v>3.560988024885658</v>
      </c>
      <c r="E530" s="131">
        <v>2.7843624226313541</v>
      </c>
    </row>
    <row r="531" spans="2:5" x14ac:dyDescent="0.35">
      <c r="B531" s="128">
        <v>4.7482344174919184</v>
      </c>
      <c r="C531" s="131">
        <v>5.2289806488411514</v>
      </c>
      <c r="D531" s="128">
        <v>3.8010011236899852</v>
      </c>
      <c r="E531" s="131">
        <v>2.264890017310667</v>
      </c>
    </row>
    <row r="532" spans="2:5" x14ac:dyDescent="0.35">
      <c r="B532" s="128">
        <v>2.3883994310274881</v>
      </c>
      <c r="C532" s="131">
        <v>2.5874573313836469</v>
      </c>
      <c r="D532" s="128">
        <v>4.1419988170512578</v>
      </c>
      <c r="E532" s="131">
        <v>5.0996380838012358</v>
      </c>
    </row>
    <row r="533" spans="2:5" x14ac:dyDescent="0.35">
      <c r="B533" s="128">
        <v>1.2836467392487769</v>
      </c>
      <c r="C533" s="131">
        <v>2.1900932725572262</v>
      </c>
      <c r="D533" s="128">
        <v>2.092293704615551</v>
      </c>
      <c r="E533" s="131">
        <v>3.483306488823847</v>
      </c>
    </row>
    <row r="534" spans="2:5" x14ac:dyDescent="0.35">
      <c r="B534" s="128">
        <v>1.7710255217609829</v>
      </c>
      <c r="C534" s="131">
        <v>2.533129301943005</v>
      </c>
      <c r="D534" s="128">
        <v>3.8238542449557809</v>
      </c>
      <c r="E534" s="131">
        <v>3.1617317154358369</v>
      </c>
    </row>
    <row r="535" spans="2:5" x14ac:dyDescent="0.35">
      <c r="B535" s="128">
        <v>2.5915892380466761</v>
      </c>
      <c r="C535" s="131">
        <v>2.7018939606910908</v>
      </c>
      <c r="D535" s="128">
        <v>3.374537649402729</v>
      </c>
      <c r="E535" s="131">
        <v>5.3873569685658707</v>
      </c>
    </row>
    <row r="536" spans="2:5" x14ac:dyDescent="0.35">
      <c r="B536" s="129">
        <v>2.0930241265978702</v>
      </c>
      <c r="C536" s="131">
        <v>3.1144845111418769</v>
      </c>
      <c r="D536" s="128">
        <v>2.820903459249263</v>
      </c>
      <c r="E536" s="131">
        <v>2.9136613914397538</v>
      </c>
    </row>
    <row r="537" spans="2:5" x14ac:dyDescent="0.35">
      <c r="B537" s="130">
        <v>2.0118478437763829</v>
      </c>
      <c r="C537" s="131">
        <v>1.563853739173616</v>
      </c>
      <c r="D537" s="128">
        <v>1.8798796923811241</v>
      </c>
      <c r="E537" s="131">
        <v>4.6529576589960957</v>
      </c>
    </row>
    <row r="538" spans="2:5" x14ac:dyDescent="0.35">
      <c r="B538" s="128">
        <v>3.4172977513223599</v>
      </c>
      <c r="C538" s="131">
        <v>2.4340417639617211</v>
      </c>
      <c r="D538" s="128">
        <v>2.7131848329513368</v>
      </c>
      <c r="E538" s="131">
        <v>4.6460539133037768</v>
      </c>
    </row>
    <row r="539" spans="2:5" x14ac:dyDescent="0.35">
      <c r="B539" s="128">
        <v>4.2180588207149414</v>
      </c>
      <c r="C539" s="131">
        <v>2.3496869904984958</v>
      </c>
      <c r="D539" s="128">
        <v>2.1866008556126268</v>
      </c>
      <c r="E539" s="131">
        <v>4.3606008156875324</v>
      </c>
    </row>
    <row r="540" spans="2:5" x14ac:dyDescent="0.35">
      <c r="B540" s="128">
        <v>1.429023499504223</v>
      </c>
      <c r="C540" s="131">
        <v>4.7188492985139998</v>
      </c>
      <c r="D540" s="128">
        <v>2.422711795089445</v>
      </c>
      <c r="E540" s="131">
        <v>5.4367820015579378</v>
      </c>
    </row>
    <row r="541" spans="2:5" x14ac:dyDescent="0.35">
      <c r="B541" s="128">
        <v>2.84625676798654</v>
      </c>
      <c r="C541" s="131">
        <v>2.978515355396087</v>
      </c>
      <c r="D541" s="128">
        <v>3.7225796499120158</v>
      </c>
      <c r="E541" s="131">
        <v>1.955598944513756</v>
      </c>
    </row>
    <row r="542" spans="2:5" x14ac:dyDescent="0.35">
      <c r="B542" s="128">
        <v>1.2776790326406211</v>
      </c>
      <c r="C542" s="131">
        <v>1.9587229064803811</v>
      </c>
      <c r="D542" s="128">
        <v>2.3877593668511738</v>
      </c>
      <c r="E542" s="131">
        <v>4.1640817822502676</v>
      </c>
    </row>
    <row r="543" spans="2:5" x14ac:dyDescent="0.35">
      <c r="B543" s="128">
        <v>2.562525984172805</v>
      </c>
      <c r="C543" s="131">
        <v>4.7049001723489292</v>
      </c>
      <c r="D543" s="128">
        <v>1.827100592858742</v>
      </c>
      <c r="E543" s="131">
        <v>3.3495323105109009</v>
      </c>
    </row>
    <row r="544" spans="2:5" x14ac:dyDescent="0.35">
      <c r="B544" s="128">
        <v>3.5012516432135521</v>
      </c>
      <c r="C544" s="131">
        <v>3.368190266772316</v>
      </c>
      <c r="D544" s="128">
        <v>2.5886385491267032</v>
      </c>
      <c r="E544" s="131">
        <v>5.3400510404272659</v>
      </c>
    </row>
    <row r="545" spans="2:5" x14ac:dyDescent="0.35">
      <c r="B545" s="128">
        <v>2.307678026050362</v>
      </c>
      <c r="C545" s="131">
        <v>4.7049001723489292</v>
      </c>
      <c r="D545" s="128">
        <v>3.6512719658593902</v>
      </c>
      <c r="E545" s="131">
        <v>2.4176592102466068</v>
      </c>
    </row>
    <row r="546" spans="2:5" x14ac:dyDescent="0.35">
      <c r="B546" s="128">
        <v>2.2520308336526478</v>
      </c>
      <c r="C546" s="131">
        <v>3.5545435700206882</v>
      </c>
      <c r="D546" s="128">
        <v>3.029903560374176</v>
      </c>
      <c r="E546" s="131">
        <v>4.5203218706128219</v>
      </c>
    </row>
    <row r="547" spans="2:5" x14ac:dyDescent="0.35">
      <c r="B547" s="128">
        <v>6.7131962418608282</v>
      </c>
      <c r="C547" s="131">
        <v>2.533129301943005</v>
      </c>
      <c r="D547" s="128">
        <v>4.8255088576239098</v>
      </c>
      <c r="E547" s="131">
        <v>4.0343183233533013</v>
      </c>
    </row>
    <row r="548" spans="2:5" x14ac:dyDescent="0.35">
      <c r="B548" s="128">
        <v>6.9117647089400336</v>
      </c>
      <c r="C548" s="131">
        <v>1.975042641427279</v>
      </c>
      <c r="D548" s="128">
        <v>1.309581616553936</v>
      </c>
      <c r="E548" s="131">
        <v>2.6631469544186199</v>
      </c>
    </row>
    <row r="549" spans="2:5" x14ac:dyDescent="0.35">
      <c r="B549" s="128">
        <v>1.408553956135165</v>
      </c>
      <c r="C549" s="131">
        <v>2.630809191979202</v>
      </c>
      <c r="D549" s="128">
        <v>1.647622151603729</v>
      </c>
      <c r="E549" s="131">
        <v>4.9865849663831883</v>
      </c>
    </row>
    <row r="550" spans="2:5" x14ac:dyDescent="0.35">
      <c r="B550" s="128">
        <v>1.66607314287023</v>
      </c>
      <c r="C550" s="131">
        <v>2.159873948216267</v>
      </c>
      <c r="D550" s="128">
        <v>2.4596540981880279</v>
      </c>
      <c r="E550" s="131">
        <v>4.2509071498187119</v>
      </c>
    </row>
    <row r="551" spans="2:5" x14ac:dyDescent="0.35">
      <c r="B551" s="128">
        <v>1.563853739173616</v>
      </c>
      <c r="C551" s="131">
        <v>3.3316875335821989</v>
      </c>
      <c r="D551" s="128">
        <v>3.6804592565268721</v>
      </c>
      <c r="E551" s="131">
        <v>5.6138319663565079</v>
      </c>
    </row>
    <row r="552" spans="2:5" x14ac:dyDescent="0.35">
      <c r="B552" s="128">
        <v>2.4553001742566618</v>
      </c>
      <c r="C552" s="131">
        <v>5.1690038502583624</v>
      </c>
      <c r="D552" s="128">
        <v>1.8700970777112189</v>
      </c>
      <c r="E552" s="131">
        <v>3.180049570364492</v>
      </c>
    </row>
    <row r="553" spans="2:5" x14ac:dyDescent="0.35">
      <c r="B553" s="128">
        <v>4.3993376567480791</v>
      </c>
      <c r="C553" s="131">
        <v>2.257454154772033</v>
      </c>
      <c r="D553" s="128">
        <v>1.3554652102847879</v>
      </c>
      <c r="E553" s="131">
        <v>6.7093244043820741</v>
      </c>
    </row>
    <row r="554" spans="2:5" x14ac:dyDescent="0.35">
      <c r="B554" s="128">
        <v>5.3064555478379312</v>
      </c>
      <c r="C554" s="131">
        <v>4.2995313866001119</v>
      </c>
      <c r="D554" s="128">
        <v>2.292393021394191</v>
      </c>
      <c r="E554" s="131">
        <v>4.3916872337234656</v>
      </c>
    </row>
    <row r="555" spans="2:5" x14ac:dyDescent="0.35">
      <c r="B555" s="128">
        <v>4.3507748879551684</v>
      </c>
      <c r="C555" s="131">
        <v>2.9625639621409192</v>
      </c>
      <c r="D555" s="128">
        <v>4.7787184116048476</v>
      </c>
      <c r="E555" s="131">
        <v>4.4142524722084904</v>
      </c>
    </row>
    <row r="556" spans="2:5" x14ac:dyDescent="0.35">
      <c r="B556" s="128">
        <v>3.8655984455310159</v>
      </c>
      <c r="C556" s="131">
        <v>2.414495975593189</v>
      </c>
      <c r="D556" s="128">
        <v>2.2123141917913718</v>
      </c>
      <c r="E556" s="131">
        <v>2.5768020054103151</v>
      </c>
    </row>
    <row r="557" spans="2:5" x14ac:dyDescent="0.35">
      <c r="B557" s="128">
        <v>4.1618787584920236</v>
      </c>
      <c r="C557" s="131">
        <v>3.5579820652092509</v>
      </c>
      <c r="D557" s="128">
        <v>4.5220122793591733</v>
      </c>
      <c r="E557" s="131">
        <v>4.443931933438332</v>
      </c>
    </row>
    <row r="558" spans="2:5" x14ac:dyDescent="0.35">
      <c r="B558" s="128">
        <v>2.620330158197226</v>
      </c>
      <c r="C558" s="131">
        <v>4.6804708118682674</v>
      </c>
      <c r="D558" s="128">
        <v>3.722169018434299</v>
      </c>
      <c r="E558" s="131">
        <v>2.697364378359683</v>
      </c>
    </row>
    <row r="559" spans="2:5" x14ac:dyDescent="0.35">
      <c r="B559" s="128">
        <v>5.0450949318288734</v>
      </c>
      <c r="C559" s="131">
        <v>5.734781945675735</v>
      </c>
      <c r="D559" s="128">
        <v>2.9131367382633679</v>
      </c>
      <c r="E559" s="131">
        <v>5.1766865904558488</v>
      </c>
    </row>
    <row r="560" spans="2:5" x14ac:dyDescent="0.35">
      <c r="B560" s="128">
        <v>1.710437101033544</v>
      </c>
      <c r="C560" s="131">
        <v>4.4521792624015903</v>
      </c>
      <c r="D560" s="128">
        <v>2.230205671013584</v>
      </c>
      <c r="E560" s="131">
        <v>2.5361445741709598</v>
      </c>
    </row>
    <row r="561" spans="2:5" x14ac:dyDescent="0.35">
      <c r="B561" s="128">
        <v>1.874994765044824</v>
      </c>
      <c r="C561" s="131">
        <v>4.0358335603356874</v>
      </c>
      <c r="D561" s="128">
        <v>2.8424950751550688</v>
      </c>
      <c r="E561" s="131">
        <v>3.9655334657143602</v>
      </c>
    </row>
    <row r="562" spans="2:5" x14ac:dyDescent="0.35">
      <c r="B562" s="128">
        <v>4.826142334339159</v>
      </c>
      <c r="C562" s="131">
        <v>5.5093947989466781</v>
      </c>
      <c r="D562" s="128">
        <v>3.5498102007796719</v>
      </c>
      <c r="E562" s="131">
        <v>5.0852306019200642</v>
      </c>
    </row>
    <row r="563" spans="2:5" x14ac:dyDescent="0.35">
      <c r="B563" s="128">
        <v>3.1607646771151789</v>
      </c>
      <c r="C563" s="131">
        <v>1.611035032743189</v>
      </c>
      <c r="D563" s="128">
        <v>1.763240756506774</v>
      </c>
      <c r="E563" s="131">
        <v>2.795866969590405</v>
      </c>
    </row>
    <row r="564" spans="2:5" x14ac:dyDescent="0.35">
      <c r="B564" s="128">
        <v>2.0658265205687378</v>
      </c>
      <c r="C564" s="131">
        <v>3.5776892809617369</v>
      </c>
      <c r="D564" s="128">
        <v>3.2485273899307519</v>
      </c>
      <c r="E564" s="131">
        <v>5.8521885128405549</v>
      </c>
    </row>
    <row r="565" spans="2:5" x14ac:dyDescent="0.35">
      <c r="B565" s="128">
        <v>1.206298022019743</v>
      </c>
      <c r="C565" s="131">
        <v>2.4062521044657572</v>
      </c>
      <c r="D565" s="128">
        <v>3.4016065669108531</v>
      </c>
      <c r="E565" s="131">
        <v>2.6337126352996081</v>
      </c>
    </row>
    <row r="566" spans="2:5" x14ac:dyDescent="0.35">
      <c r="B566" s="128">
        <v>5.7624349863340694</v>
      </c>
      <c r="C566" s="131">
        <v>4.3745995702065263</v>
      </c>
      <c r="D566" s="128">
        <v>1.4544680531593379</v>
      </c>
      <c r="E566" s="131">
        <v>1.6815973168065359</v>
      </c>
    </row>
    <row r="567" spans="2:5" x14ac:dyDescent="0.35">
      <c r="B567" s="128">
        <v>1.080644433715034</v>
      </c>
      <c r="C567" s="131">
        <v>2.4788438384229341</v>
      </c>
      <c r="D567" s="128">
        <v>2.3807073033805559</v>
      </c>
      <c r="E567" s="131">
        <v>4.2881399934771709</v>
      </c>
    </row>
    <row r="568" spans="2:5" x14ac:dyDescent="0.35">
      <c r="B568" s="128">
        <v>1.789912416282083</v>
      </c>
      <c r="C568" s="131">
        <v>3.4190864443269779</v>
      </c>
      <c r="D568" s="128">
        <v>1.3258215130524731</v>
      </c>
      <c r="E568" s="131">
        <v>3.756912468274904</v>
      </c>
    </row>
    <row r="569" spans="2:5" x14ac:dyDescent="0.35">
      <c r="B569" s="128">
        <v>3.028894433431824</v>
      </c>
      <c r="C569" s="131">
        <v>2.3096642648567829</v>
      </c>
      <c r="D569" s="128">
        <v>2.7378608540649352</v>
      </c>
      <c r="E569" s="131">
        <v>4.2595282311431699</v>
      </c>
    </row>
    <row r="570" spans="2:5" x14ac:dyDescent="0.35">
      <c r="B570" s="128">
        <v>2.566102435297986</v>
      </c>
      <c r="C570" s="131">
        <v>2.86659125424113</v>
      </c>
      <c r="D570" s="128">
        <v>4.0675231494205653</v>
      </c>
      <c r="E570" s="131">
        <v>1.924874633334301</v>
      </c>
    </row>
    <row r="571" spans="2:5" x14ac:dyDescent="0.35">
      <c r="B571" s="128">
        <v>1.890420398677704</v>
      </c>
      <c r="C571" s="131">
        <v>3.382681068897992</v>
      </c>
      <c r="D571" s="128">
        <v>1.976589874442815</v>
      </c>
      <c r="E571" s="131">
        <v>2.6746014027827312</v>
      </c>
    </row>
    <row r="572" spans="2:5" x14ac:dyDescent="0.35">
      <c r="B572" s="128">
        <v>1.665155448973632</v>
      </c>
      <c r="C572" s="131">
        <v>3.8414022706728268</v>
      </c>
      <c r="D572" s="128">
        <v>4.1160856198784757</v>
      </c>
      <c r="E572" s="131">
        <v>5.9981996999911154</v>
      </c>
    </row>
    <row r="573" spans="2:5" x14ac:dyDescent="0.35">
      <c r="B573" s="128">
        <v>2.4708146732156031</v>
      </c>
      <c r="C573" s="131">
        <v>3.3957599458944721</v>
      </c>
      <c r="D573" s="128">
        <v>3.2817648638439731</v>
      </c>
      <c r="E573" s="131">
        <v>4.0985948283851679</v>
      </c>
    </row>
    <row r="574" spans="2:5" x14ac:dyDescent="0.35">
      <c r="B574" s="128">
        <v>3.2489978841601621</v>
      </c>
      <c r="C574" s="131">
        <v>2.42460379990345</v>
      </c>
      <c r="D574" s="128">
        <v>3.1486516384678529</v>
      </c>
      <c r="E574" s="131">
        <v>2.369122284248991</v>
      </c>
    </row>
    <row r="575" spans="2:5" x14ac:dyDescent="0.35">
      <c r="B575" s="128">
        <v>6.5249911526379396</v>
      </c>
      <c r="C575" s="131">
        <v>2.425234140171451</v>
      </c>
      <c r="D575" s="128">
        <v>1.413969408466311</v>
      </c>
      <c r="E575" s="131">
        <v>6.1566500609930923</v>
      </c>
    </row>
    <row r="576" spans="2:5" x14ac:dyDescent="0.35">
      <c r="B576" s="128">
        <v>2.0088064998700221</v>
      </c>
      <c r="C576" s="131">
        <v>4.6677170161676829</v>
      </c>
      <c r="D576" s="128">
        <v>3.155440668826309</v>
      </c>
      <c r="E576" s="131">
        <v>2.7722588337544432</v>
      </c>
    </row>
    <row r="577" spans="2:5" x14ac:dyDescent="0.35">
      <c r="B577" s="128">
        <v>1.437555058879683</v>
      </c>
      <c r="C577" s="131">
        <v>2.636612881344425</v>
      </c>
      <c r="D577" s="128">
        <v>1.504066364464266</v>
      </c>
      <c r="E577" s="131">
        <v>2.4056167903676959</v>
      </c>
    </row>
    <row r="578" spans="2:5" x14ac:dyDescent="0.35">
      <c r="B578" s="128">
        <v>3.4164030536368282</v>
      </c>
      <c r="C578" s="131">
        <v>4.1626132292924991</v>
      </c>
      <c r="D578" s="128">
        <v>3.7816492739598271</v>
      </c>
      <c r="E578" s="131">
        <v>1.9177145044900921</v>
      </c>
    </row>
    <row r="579" spans="2:5" x14ac:dyDescent="0.35">
      <c r="B579" s="128">
        <v>2.0322578690890158</v>
      </c>
      <c r="C579" s="131">
        <v>2.8788291936602701</v>
      </c>
      <c r="D579" s="128">
        <v>2.807324370772236</v>
      </c>
      <c r="E579" s="131">
        <v>4.8410051739494513</v>
      </c>
    </row>
    <row r="580" spans="2:5" x14ac:dyDescent="0.35">
      <c r="B580" s="128">
        <v>4.1969883753103714</v>
      </c>
      <c r="C580" s="131">
        <v>3.4533382141186961</v>
      </c>
      <c r="D580" s="128">
        <v>2.437806718669743</v>
      </c>
      <c r="E580" s="131">
        <v>7.0927275645929448</v>
      </c>
    </row>
    <row r="581" spans="2:5" x14ac:dyDescent="0.35">
      <c r="B581" s="128">
        <v>1.9711692455802721</v>
      </c>
      <c r="C581" s="131">
        <v>2.154914414809777</v>
      </c>
      <c r="D581" s="128">
        <v>1.418286882357094</v>
      </c>
      <c r="E581" s="131">
        <v>5.3474880426409523</v>
      </c>
    </row>
    <row r="582" spans="2:5" x14ac:dyDescent="0.35">
      <c r="B582" s="128">
        <v>4.3101834750700299</v>
      </c>
      <c r="C582" s="131">
        <v>2.20816480234607</v>
      </c>
      <c r="D582" s="128">
        <v>4.4235918876367109</v>
      </c>
      <c r="E582" s="131">
        <v>4.1194264483654228</v>
      </c>
    </row>
    <row r="583" spans="2:5" x14ac:dyDescent="0.35">
      <c r="B583" s="128">
        <v>2.6098090488220649</v>
      </c>
      <c r="C583" s="131">
        <v>4.3314090637552702</v>
      </c>
      <c r="D583" s="128">
        <v>1.2176486977987231</v>
      </c>
      <c r="E583" s="131">
        <v>3.1452516279938449</v>
      </c>
    </row>
    <row r="584" spans="2:5" x14ac:dyDescent="0.35">
      <c r="B584" s="128">
        <v>3.1515630136977668</v>
      </c>
      <c r="C584" s="131">
        <v>2.090100907117439</v>
      </c>
      <c r="D584" s="128">
        <v>2.647027455980711</v>
      </c>
      <c r="E584" s="131">
        <v>2.1774943572501071</v>
      </c>
    </row>
    <row r="585" spans="2:5" x14ac:dyDescent="0.35">
      <c r="B585" s="128">
        <v>2.119872820703264</v>
      </c>
      <c r="C585" s="131">
        <v>2.2696092455623011</v>
      </c>
      <c r="D585" s="128">
        <v>2.551167478777026</v>
      </c>
      <c r="E585" s="131">
        <v>1.960283020552076</v>
      </c>
    </row>
    <row r="586" spans="2:5" x14ac:dyDescent="0.35">
      <c r="B586" s="128">
        <v>4.3616522807550231</v>
      </c>
      <c r="C586" s="131">
        <v>3.6328056444305821</v>
      </c>
      <c r="D586" s="128">
        <v>3.298026274410601</v>
      </c>
      <c r="E586" s="131">
        <v>1.9501199693236699</v>
      </c>
    </row>
    <row r="587" spans="2:5" x14ac:dyDescent="0.35">
      <c r="B587" s="128">
        <v>1.945411423291612</v>
      </c>
      <c r="C587" s="131">
        <v>4.5220122793591733</v>
      </c>
      <c r="D587" s="128">
        <v>1.56678322111517</v>
      </c>
      <c r="E587" s="131">
        <v>1.734397698498986</v>
      </c>
    </row>
    <row r="588" spans="2:5" x14ac:dyDescent="0.35">
      <c r="B588" s="128">
        <v>2.6400889710297282</v>
      </c>
      <c r="C588" s="131">
        <v>5.7021718748671084</v>
      </c>
      <c r="D588" s="128">
        <v>2.3023730120769801</v>
      </c>
      <c r="E588" s="131">
        <v>3.8592665846947218</v>
      </c>
    </row>
    <row r="589" spans="2:5" x14ac:dyDescent="0.35">
      <c r="B589" s="128">
        <v>3.308668828106188</v>
      </c>
      <c r="C589" s="131">
        <v>4.3752983322220373</v>
      </c>
      <c r="D589" s="128">
        <v>2.242508461893848</v>
      </c>
      <c r="E589" s="131">
        <v>2.9805673813752169</v>
      </c>
    </row>
    <row r="590" spans="2:5" x14ac:dyDescent="0.35">
      <c r="B590" s="128">
        <v>5.4232702515560387</v>
      </c>
      <c r="C590" s="131">
        <v>5.5232493568556329</v>
      </c>
      <c r="D590" s="128">
        <v>3.6138220326402051</v>
      </c>
      <c r="E590" s="131">
        <v>5.3409096845770616</v>
      </c>
    </row>
    <row r="591" spans="2:5" x14ac:dyDescent="0.35">
      <c r="B591" s="128">
        <v>3.8762600070245998</v>
      </c>
      <c r="C591" s="131">
        <v>3.5994124585272069</v>
      </c>
      <c r="D591" s="128">
        <v>1.758900999110534</v>
      </c>
      <c r="E591" s="131">
        <v>3.5060505699036342</v>
      </c>
    </row>
    <row r="592" spans="2:5" x14ac:dyDescent="0.35">
      <c r="B592" s="128">
        <v>1.923285797212688</v>
      </c>
      <c r="C592" s="131">
        <v>1.551095384435619</v>
      </c>
      <c r="D592" s="128">
        <v>2.0606406469971361</v>
      </c>
      <c r="E592" s="131">
        <v>2.9397746701596201</v>
      </c>
    </row>
    <row r="593" spans="2:5" x14ac:dyDescent="0.35">
      <c r="B593" s="128">
        <v>2.8457196877349449</v>
      </c>
      <c r="C593" s="131">
        <v>2.4459442396549349</v>
      </c>
      <c r="D593" s="128">
        <v>3.370005024590824</v>
      </c>
      <c r="E593" s="131">
        <v>3.9674602592130759</v>
      </c>
    </row>
    <row r="594" spans="2:5" x14ac:dyDescent="0.35">
      <c r="B594" s="128">
        <v>3.301268944471357</v>
      </c>
      <c r="C594" s="131">
        <v>4.0716547128517897</v>
      </c>
      <c r="D594" s="128">
        <v>2.2438712748193308</v>
      </c>
      <c r="E594" s="131">
        <v>3.1296616850223349</v>
      </c>
    </row>
    <row r="595" spans="2:5" x14ac:dyDescent="0.35">
      <c r="B595" s="128">
        <v>2.4283833872326879</v>
      </c>
      <c r="C595" s="131">
        <v>2.365894155914547</v>
      </c>
      <c r="D595" s="128">
        <v>3.718882334333379</v>
      </c>
      <c r="E595" s="131">
        <v>3.5764073379115779</v>
      </c>
    </row>
    <row r="596" spans="2:5" x14ac:dyDescent="0.35">
      <c r="B596" s="128">
        <v>1.9516869603111999</v>
      </c>
      <c r="C596" s="131">
        <v>3.4762783727330842</v>
      </c>
      <c r="D596" s="128">
        <v>1.615771988078885</v>
      </c>
      <c r="E596" s="131">
        <v>2.0576714226205159</v>
      </c>
    </row>
    <row r="597" spans="2:5" x14ac:dyDescent="0.35">
      <c r="B597" s="128">
        <v>1.788203668955789</v>
      </c>
      <c r="C597" s="131">
        <v>2.3129708725124432</v>
      </c>
      <c r="D597" s="128">
        <v>1.532257477327557</v>
      </c>
      <c r="E597" s="131">
        <v>2.7188126855718231</v>
      </c>
    </row>
    <row r="598" spans="2:5" x14ac:dyDescent="0.35">
      <c r="B598" s="128">
        <v>1.908125871888112</v>
      </c>
      <c r="C598" s="131">
        <v>3.7028179726915318</v>
      </c>
      <c r="D598" s="128">
        <v>6.2678645275667204</v>
      </c>
      <c r="E598" s="131">
        <v>4.9236563451351243</v>
      </c>
    </row>
    <row r="599" spans="2:5" x14ac:dyDescent="0.35">
      <c r="B599" s="128">
        <v>3.4418107980063142</v>
      </c>
      <c r="C599" s="131">
        <v>3.47759722641546</v>
      </c>
      <c r="D599" s="128">
        <v>2.6763153416979999</v>
      </c>
      <c r="E599" s="131">
        <v>3.5077940063962179</v>
      </c>
    </row>
    <row r="600" spans="2:5" x14ac:dyDescent="0.35">
      <c r="B600" s="128">
        <v>1.4193641987922321</v>
      </c>
      <c r="C600" s="131">
        <v>3.4190864443269779</v>
      </c>
      <c r="D600" s="128">
        <v>1.455518589990531</v>
      </c>
      <c r="E600" s="131">
        <v>3.2206465752178808</v>
      </c>
    </row>
    <row r="601" spans="2:5" x14ac:dyDescent="0.35">
      <c r="B601" s="128">
        <v>2.047245224542583</v>
      </c>
      <c r="C601" s="131">
        <v>2.4515620850436042</v>
      </c>
      <c r="D601" s="128">
        <v>3.0933090210687921</v>
      </c>
      <c r="E601" s="131">
        <v>1.684322023940692</v>
      </c>
    </row>
    <row r="602" spans="2:5" x14ac:dyDescent="0.35">
      <c r="B602" s="128">
        <v>1.8329473296996639</v>
      </c>
      <c r="C602" s="131">
        <v>2.3762087297502199</v>
      </c>
      <c r="D602" s="128">
        <v>2.5957145674722621</v>
      </c>
      <c r="E602" s="131">
        <v>5.092739584779201</v>
      </c>
    </row>
    <row r="603" spans="2:5" x14ac:dyDescent="0.35">
      <c r="B603" s="128">
        <v>3.0977530781435352</v>
      </c>
      <c r="C603" s="131">
        <v>4.1812986442220668</v>
      </c>
      <c r="D603" s="128">
        <v>5.3009797741916236</v>
      </c>
      <c r="E603" s="131">
        <v>5.3759960175653854</v>
      </c>
    </row>
    <row r="604" spans="2:5" x14ac:dyDescent="0.35">
      <c r="B604" s="128">
        <v>2.6144903244205762</v>
      </c>
      <c r="C604" s="131">
        <v>2.5714577853358671</v>
      </c>
      <c r="D604" s="128">
        <v>1.9734941953707961</v>
      </c>
      <c r="E604" s="131">
        <v>3.0460041244012119</v>
      </c>
    </row>
    <row r="605" spans="2:5" x14ac:dyDescent="0.35">
      <c r="B605" s="128">
        <v>3.4929470586188849</v>
      </c>
      <c r="C605" s="131">
        <v>4.7427587188214986</v>
      </c>
      <c r="D605" s="128">
        <v>1.696979479660375</v>
      </c>
      <c r="E605" s="131">
        <v>4.3542866932633641</v>
      </c>
    </row>
    <row r="606" spans="2:5" x14ac:dyDescent="0.35">
      <c r="B606" s="128">
        <v>2.9604994573869572</v>
      </c>
      <c r="C606" s="131">
        <v>2.9397746701596201</v>
      </c>
      <c r="D606" s="128">
        <v>4.6355141488969966</v>
      </c>
      <c r="E606" s="131">
        <v>3.3477064546594959</v>
      </c>
    </row>
    <row r="607" spans="2:5" x14ac:dyDescent="0.35">
      <c r="B607" s="128">
        <v>4.0615061000473256</v>
      </c>
      <c r="C607" s="131">
        <v>3.452895563573505</v>
      </c>
      <c r="D607" s="128">
        <v>1.9343802448889851</v>
      </c>
      <c r="E607" s="131">
        <v>6.8745114228625868</v>
      </c>
    </row>
    <row r="608" spans="2:5" x14ac:dyDescent="0.35">
      <c r="B608" s="128">
        <v>2.0065224667267789</v>
      </c>
      <c r="C608" s="131">
        <v>1.928048377671447</v>
      </c>
      <c r="D608" s="128">
        <v>1.431161157392526</v>
      </c>
      <c r="E608" s="131">
        <v>4.0346971859473042</v>
      </c>
    </row>
    <row r="609" spans="2:5" x14ac:dyDescent="0.35">
      <c r="B609" s="128">
        <v>1.3509469803455461</v>
      </c>
      <c r="C609" s="131">
        <v>4.3447983045434748</v>
      </c>
      <c r="D609" s="128">
        <v>2.5529642867087379</v>
      </c>
      <c r="E609" s="131">
        <v>3.3040458429949919</v>
      </c>
    </row>
    <row r="610" spans="2:5" x14ac:dyDescent="0.35">
      <c r="B610" s="128">
        <v>3.9178359773771438</v>
      </c>
      <c r="C610" s="131">
        <v>2.2682618965296002</v>
      </c>
      <c r="D610" s="128">
        <v>5.25376890607519</v>
      </c>
      <c r="E610" s="131">
        <v>1.6138788743789221</v>
      </c>
    </row>
    <row r="611" spans="2:5" x14ac:dyDescent="0.35">
      <c r="B611" s="128">
        <v>2.3954288492352318</v>
      </c>
      <c r="C611" s="131">
        <v>1.8944589001800261</v>
      </c>
      <c r="D611" s="128">
        <v>2.9120871483398152</v>
      </c>
      <c r="E611" s="131">
        <v>1.863546805124241</v>
      </c>
    </row>
    <row r="612" spans="2:5" x14ac:dyDescent="0.35">
      <c r="B612" s="128">
        <v>2.9444504656445289</v>
      </c>
      <c r="C612" s="131">
        <v>4.9669284820255513</v>
      </c>
      <c r="D612" s="128">
        <v>2.7389772091996298</v>
      </c>
      <c r="E612" s="131">
        <v>2.5107037417677569</v>
      </c>
    </row>
    <row r="613" spans="2:5" x14ac:dyDescent="0.35">
      <c r="B613" s="128">
        <v>3.5186709131406371</v>
      </c>
      <c r="C613" s="131">
        <v>4.963850125062959</v>
      </c>
      <c r="D613" s="128">
        <v>6.2922039501767646</v>
      </c>
      <c r="E613" s="131">
        <v>2.855906941052798</v>
      </c>
    </row>
    <row r="614" spans="2:5" x14ac:dyDescent="0.35">
      <c r="B614" s="128">
        <v>1.565807336111668</v>
      </c>
      <c r="C614" s="131">
        <v>1.7554214685039029</v>
      </c>
      <c r="D614" s="128">
        <v>2.114096589747295</v>
      </c>
      <c r="E614" s="131">
        <v>3.4555506163022769</v>
      </c>
    </row>
    <row r="615" spans="2:5" x14ac:dyDescent="0.35">
      <c r="B615" s="128">
        <v>1.5212447032644709</v>
      </c>
      <c r="C615" s="131">
        <v>2.8994624336245671</v>
      </c>
      <c r="D615" s="128">
        <v>2.970293075098775</v>
      </c>
      <c r="E615" s="131">
        <v>1.659638629450737</v>
      </c>
    </row>
    <row r="616" spans="2:5" x14ac:dyDescent="0.35">
      <c r="B616" s="128">
        <v>7.3602955247310984</v>
      </c>
      <c r="C616" s="131">
        <v>1.819555754326474</v>
      </c>
      <c r="D616" s="128">
        <v>3.339020004698622</v>
      </c>
      <c r="E616" s="131">
        <v>5.1722556330484828</v>
      </c>
    </row>
    <row r="617" spans="2:5" x14ac:dyDescent="0.35">
      <c r="B617" s="128">
        <v>5.7703871981119432</v>
      </c>
      <c r="C617" s="131">
        <v>3.4435867582885868</v>
      </c>
      <c r="D617" s="128">
        <v>4.8542483575086619</v>
      </c>
      <c r="E617" s="131">
        <v>2.705286170389456</v>
      </c>
    </row>
    <row r="618" spans="2:5" x14ac:dyDescent="0.35">
      <c r="B618" s="128">
        <v>1.8928445335466659</v>
      </c>
      <c r="C618" s="131">
        <v>1.559939205526826</v>
      </c>
      <c r="D618" s="128">
        <v>5.6062029929688348</v>
      </c>
      <c r="E618" s="131">
        <v>2.644716650253498</v>
      </c>
    </row>
    <row r="619" spans="2:5" x14ac:dyDescent="0.35">
      <c r="B619" s="128">
        <v>1.4836019229478541</v>
      </c>
      <c r="C619" s="131">
        <v>2.8873119500014521</v>
      </c>
      <c r="D619" s="128">
        <v>1.603426796442724</v>
      </c>
      <c r="E619" s="131">
        <v>4.3784413812756622</v>
      </c>
    </row>
    <row r="620" spans="2:5" x14ac:dyDescent="0.35">
      <c r="B620" s="128">
        <v>2.0232121660150519</v>
      </c>
      <c r="C620" s="131">
        <v>1.4576173922198661</v>
      </c>
      <c r="D620" s="128">
        <v>5.3720140084350252</v>
      </c>
      <c r="E620" s="131">
        <v>4.3560415342217462</v>
      </c>
    </row>
    <row r="621" spans="2:5" x14ac:dyDescent="0.35">
      <c r="B621" s="128">
        <v>2.972864980572492</v>
      </c>
      <c r="C621" s="131">
        <v>2.0360150508306112</v>
      </c>
      <c r="D621" s="128">
        <v>1.8553264438959729</v>
      </c>
      <c r="E621" s="131">
        <v>2.9480820683391169</v>
      </c>
    </row>
    <row r="622" spans="2:5" x14ac:dyDescent="0.35">
      <c r="B622" s="128">
        <v>2.9047293996978771</v>
      </c>
      <c r="C622" s="131">
        <v>1.9827667328571801</v>
      </c>
      <c r="D622" s="128">
        <v>4.5997641488187266</v>
      </c>
      <c r="E622" s="131">
        <v>3.7229902360986631</v>
      </c>
    </row>
    <row r="623" spans="2:5" x14ac:dyDescent="0.35">
      <c r="B623" s="128">
        <v>1.9169172837096471</v>
      </c>
      <c r="C623" s="131">
        <v>2.2226537754236819</v>
      </c>
      <c r="D623" s="128">
        <v>1.3822644796920029</v>
      </c>
      <c r="E623" s="131">
        <v>2.3819910496606278</v>
      </c>
    </row>
    <row r="624" spans="2:5" x14ac:dyDescent="0.35">
      <c r="B624" s="128">
        <v>3.9943377772440241</v>
      </c>
      <c r="C624" s="131">
        <v>4.4041991885175227</v>
      </c>
      <c r="D624" s="128">
        <v>1.5101516207302521</v>
      </c>
      <c r="E624" s="131">
        <v>1.6466941751000379</v>
      </c>
    </row>
    <row r="625" spans="2:5" x14ac:dyDescent="0.35">
      <c r="B625" s="128">
        <v>1.3644567862221431</v>
      </c>
      <c r="C625" s="131">
        <v>3.0374613260701349</v>
      </c>
      <c r="D625" s="128">
        <v>1.174192792626499</v>
      </c>
      <c r="E625" s="131">
        <v>4.8539334635147844</v>
      </c>
    </row>
    <row r="626" spans="2:5" x14ac:dyDescent="0.35">
      <c r="B626" s="128">
        <v>1.0933004278063141</v>
      </c>
      <c r="C626" s="131">
        <v>5.0487292905173966</v>
      </c>
      <c r="D626" s="128">
        <v>1.491821387080184</v>
      </c>
      <c r="E626" s="131">
        <v>4.3005977827274444</v>
      </c>
    </row>
    <row r="627" spans="2:5" x14ac:dyDescent="0.35">
      <c r="B627" s="128">
        <v>1.784781266452365</v>
      </c>
      <c r="C627" s="131">
        <v>2.090100907117439</v>
      </c>
      <c r="D627" s="128">
        <v>6.6104043909521177</v>
      </c>
      <c r="E627" s="131">
        <v>3.9543395493356628</v>
      </c>
    </row>
    <row r="628" spans="2:5" x14ac:dyDescent="0.35">
      <c r="B628" s="128">
        <v>2.9036767707813782</v>
      </c>
      <c r="C628" s="131">
        <v>4.386463385991731</v>
      </c>
      <c r="D628" s="128">
        <v>5.8787693695881336</v>
      </c>
      <c r="E628" s="131">
        <v>2.2452332605440239</v>
      </c>
    </row>
    <row r="629" spans="2:5" x14ac:dyDescent="0.35">
      <c r="B629" s="128">
        <v>0.92187818329795457</v>
      </c>
      <c r="C629" s="131">
        <v>1.860263019656395</v>
      </c>
      <c r="D629" s="128">
        <v>5.2778615664524544</v>
      </c>
      <c r="E629" s="131">
        <v>3.9232942050893209</v>
      </c>
    </row>
    <row r="630" spans="2:5" x14ac:dyDescent="0.35">
      <c r="B630" s="128">
        <v>2.1392524572670149</v>
      </c>
      <c r="C630" s="131">
        <v>1.756291997428477</v>
      </c>
      <c r="D630" s="128">
        <v>2.4365523801670101</v>
      </c>
      <c r="E630" s="131">
        <v>3.047007584854855</v>
      </c>
    </row>
    <row r="631" spans="2:5" x14ac:dyDescent="0.35">
      <c r="B631" s="128">
        <v>3.4555506163022769</v>
      </c>
      <c r="C631" s="131">
        <v>1.890420398677704</v>
      </c>
      <c r="D631" s="128">
        <v>5.2406603163944512</v>
      </c>
      <c r="E631" s="131">
        <v>2.0186741143210472</v>
      </c>
    </row>
    <row r="632" spans="2:5" x14ac:dyDescent="0.35">
      <c r="B632" s="128">
        <v>4.7517741542576282</v>
      </c>
      <c r="C632" s="131">
        <v>3.8449817734876892</v>
      </c>
      <c r="D632" s="128">
        <v>5.1032335987605784</v>
      </c>
      <c r="E632" s="131">
        <v>3.1408747778406818</v>
      </c>
    </row>
    <row r="633" spans="2:5" x14ac:dyDescent="0.35">
      <c r="B633" s="128">
        <v>3.040479172145929</v>
      </c>
      <c r="C633" s="131">
        <v>9.9953630000000011</v>
      </c>
      <c r="D633" s="128">
        <v>2.4062521044657572</v>
      </c>
      <c r="E633" s="131">
        <v>3.2324898400668469</v>
      </c>
    </row>
    <row r="634" spans="2:5" x14ac:dyDescent="0.35">
      <c r="B634" s="128">
        <v>1.1650447962321671</v>
      </c>
      <c r="C634" s="131">
        <v>10.206651000000001</v>
      </c>
      <c r="D634" s="128">
        <v>5.9971802914691388</v>
      </c>
      <c r="E634" s="131">
        <v>4.5392184911246023</v>
      </c>
    </row>
    <row r="635" spans="2:5" x14ac:dyDescent="0.35">
      <c r="B635" s="128">
        <v>3.4863768344960482</v>
      </c>
      <c r="C635" s="131">
        <v>14.11788</v>
      </c>
      <c r="D635" s="128">
        <v>2.11843023950816</v>
      </c>
      <c r="E635" s="131">
        <v>3.4231075862588192</v>
      </c>
    </row>
    <row r="636" spans="2:5" x14ac:dyDescent="0.35">
      <c r="B636" s="128">
        <v>4.7691129377488952</v>
      </c>
      <c r="C636" s="131">
        <v>11.097422</v>
      </c>
      <c r="D636" s="128">
        <v>5.4035050523830419</v>
      </c>
      <c r="E636" s="131">
        <v>3.100712244312458</v>
      </c>
    </row>
    <row r="637" spans="2:5" x14ac:dyDescent="0.35">
      <c r="B637" s="128">
        <v>4.1327627559274784</v>
      </c>
      <c r="C637" s="131">
        <v>14.28595</v>
      </c>
      <c r="D637" s="128">
        <v>9.5766092332972313E-2</v>
      </c>
      <c r="E637" s="131">
        <v>3.9372949029728752</v>
      </c>
    </row>
    <row r="638" spans="2:5" x14ac:dyDescent="0.35">
      <c r="B638" s="128">
        <v>6.8092767049203324</v>
      </c>
      <c r="C638" s="131">
        <v>10.240265000000001</v>
      </c>
      <c r="D638" s="128">
        <v>6.6915307820989636</v>
      </c>
      <c r="E638" s="131">
        <v>4.1312830699667202</v>
      </c>
    </row>
    <row r="639" spans="2:5" x14ac:dyDescent="0.35">
      <c r="B639" s="128">
        <v>3.1641480182076491</v>
      </c>
      <c r="C639" s="131">
        <v>6.6057781713421821</v>
      </c>
      <c r="D639" s="128">
        <v>2.159873948216267</v>
      </c>
      <c r="E639" s="131">
        <v>3.090837339474696</v>
      </c>
    </row>
    <row r="640" spans="2:5" x14ac:dyDescent="0.35">
      <c r="B640" s="128">
        <v>3.6357497421075431</v>
      </c>
      <c r="C640" s="131">
        <v>1.763240756506774</v>
      </c>
      <c r="D640" s="128">
        <v>4.3812333097476559</v>
      </c>
      <c r="E640" s="131">
        <v>4.1034401656628878</v>
      </c>
    </row>
    <row r="641" spans="2:5" x14ac:dyDescent="0.35">
      <c r="B641" s="128">
        <v>4.2656242884721003</v>
      </c>
      <c r="C641" s="131">
        <v>7.4490590623613366</v>
      </c>
      <c r="D641" s="128">
        <v>2.735067972736076</v>
      </c>
      <c r="E641" s="131">
        <v>4.4717057068788186</v>
      </c>
    </row>
    <row r="642" spans="2:5" x14ac:dyDescent="0.35">
      <c r="B642" s="128">
        <v>4.0517093366753256</v>
      </c>
      <c r="C642" s="131">
        <v>6.0552651035299894</v>
      </c>
      <c r="D642" s="128">
        <v>4.4863799437017908</v>
      </c>
      <c r="E642" s="131">
        <v>4.06902602150193</v>
      </c>
    </row>
    <row r="643" spans="2:5" x14ac:dyDescent="0.35">
      <c r="B643" s="128">
        <v>2.909461516980655</v>
      </c>
      <c r="C643" s="131">
        <v>6.4663981128154351</v>
      </c>
      <c r="D643" s="128">
        <v>4.6739347511291394</v>
      </c>
      <c r="E643" s="131">
        <v>2.6062925742195708</v>
      </c>
    </row>
    <row r="644" spans="2:5" x14ac:dyDescent="0.35">
      <c r="B644" s="128">
        <v>3.7106528877919458</v>
      </c>
      <c r="C644" s="131">
        <v>6.0385818116783074</v>
      </c>
      <c r="D644" s="128">
        <v>1.6724829010850459</v>
      </c>
      <c r="E644" s="131">
        <v>4.1739810001047104</v>
      </c>
    </row>
    <row r="645" spans="2:5" x14ac:dyDescent="0.35">
      <c r="B645" s="128">
        <v>1.8337810560696819</v>
      </c>
      <c r="C645" s="131">
        <v>6.1848883144543443</v>
      </c>
      <c r="D645" s="128">
        <v>2.4258643166508849</v>
      </c>
      <c r="E645" s="131">
        <v>2.2957245055257252</v>
      </c>
    </row>
    <row r="646" spans="2:5" x14ac:dyDescent="0.35">
      <c r="B646" s="128">
        <v>7.8401573383384209</v>
      </c>
      <c r="C646" s="131">
        <v>6.3569740800157213</v>
      </c>
      <c r="D646" s="128">
        <v>4.1922511609612041</v>
      </c>
      <c r="E646" s="131">
        <v>4.0426450986175109</v>
      </c>
    </row>
    <row r="647" spans="2:5" x14ac:dyDescent="0.35">
      <c r="B647" s="128">
        <v>1.6779574915066551</v>
      </c>
      <c r="C647" s="131">
        <v>3.7483587452636309</v>
      </c>
      <c r="D647" s="128">
        <v>1.215135488312767</v>
      </c>
      <c r="E647" s="131">
        <v>4.6591950904852339</v>
      </c>
    </row>
    <row r="648" spans="2:5" x14ac:dyDescent="0.35">
      <c r="B648" s="128">
        <v>4.0720301016612206</v>
      </c>
      <c r="C648" s="131">
        <v>5.6852590140881176</v>
      </c>
      <c r="D648" s="128">
        <v>1.7692985340057641</v>
      </c>
      <c r="E648" s="131">
        <v>3.009656734461879</v>
      </c>
    </row>
    <row r="649" spans="2:5" x14ac:dyDescent="0.35">
      <c r="B649" s="128">
        <v>3.9365183927783649</v>
      </c>
      <c r="C649" s="131">
        <v>7.1971260792922216</v>
      </c>
      <c r="D649" s="128">
        <v>1.5687331698736551</v>
      </c>
      <c r="E649" s="131">
        <v>3.2882790781224118</v>
      </c>
    </row>
    <row r="650" spans="2:5" x14ac:dyDescent="0.35">
      <c r="B650" s="128">
        <v>7.7582356863202966</v>
      </c>
      <c r="C650" s="131">
        <v>6.4883441671265842</v>
      </c>
      <c r="D650" s="128">
        <v>3.7723413318338488</v>
      </c>
      <c r="E650" s="131">
        <v>3.4674731955407521</v>
      </c>
    </row>
    <row r="651" spans="2:5" x14ac:dyDescent="0.35">
      <c r="B651" s="128">
        <v>3.6239590007506441</v>
      </c>
      <c r="C651" s="131">
        <v>5.0837274744000336</v>
      </c>
      <c r="D651" s="128">
        <v>2.1838029007166</v>
      </c>
      <c r="E651" s="131">
        <v>4.9230354161528789</v>
      </c>
    </row>
    <row r="652" spans="2:5" x14ac:dyDescent="0.35">
      <c r="B652" s="128">
        <v>6.233629680640477</v>
      </c>
      <c r="C652" s="131">
        <v>3.1130118254998531</v>
      </c>
      <c r="D652" s="128">
        <v>1.2990344787933219</v>
      </c>
      <c r="E652" s="131">
        <v>3.2677621053487931</v>
      </c>
    </row>
    <row r="653" spans="2:5" x14ac:dyDescent="0.35">
      <c r="B653" s="128">
        <v>2.697364378359683</v>
      </c>
      <c r="C653" s="131">
        <v>4.589451136269334</v>
      </c>
      <c r="D653" s="128">
        <v>5.7454334814985666</v>
      </c>
      <c r="E653" s="131">
        <v>2.5463697923896</v>
      </c>
    </row>
    <row r="654" spans="2:5" x14ac:dyDescent="0.35">
      <c r="B654" s="128">
        <v>2.6945295227384638</v>
      </c>
      <c r="C654" s="131">
        <v>3.4431428540961799</v>
      </c>
      <c r="D654" s="128">
        <v>3.4217677306710859</v>
      </c>
      <c r="E654" s="131">
        <v>3.8648075302397649</v>
      </c>
    </row>
    <row r="655" spans="2:5" x14ac:dyDescent="0.35">
      <c r="B655" s="128">
        <v>2.2997159159671852</v>
      </c>
      <c r="C655" s="131">
        <v>3.2461738958958679</v>
      </c>
      <c r="D655" s="128">
        <v>2.139966851161454</v>
      </c>
      <c r="E655" s="131">
        <v>2.2520308336526478</v>
      </c>
    </row>
    <row r="656" spans="2:5" x14ac:dyDescent="0.35">
      <c r="B656" s="128">
        <v>3.9431138552138991</v>
      </c>
      <c r="C656" s="131">
        <v>5.364611006867368</v>
      </c>
      <c r="D656" s="128">
        <v>4.567416836080092</v>
      </c>
      <c r="E656" s="131">
        <v>5.8084062658606372</v>
      </c>
    </row>
    <row r="657" spans="2:5" x14ac:dyDescent="0.35">
      <c r="B657" s="128">
        <v>6.4685251786435218</v>
      </c>
      <c r="C657" s="131">
        <v>2.625574903003165</v>
      </c>
      <c r="D657" s="128">
        <v>4.2483893723800179</v>
      </c>
      <c r="E657" s="131">
        <v>3.6729761056001951</v>
      </c>
    </row>
    <row r="658" spans="2:5" x14ac:dyDescent="0.35">
      <c r="B658" s="128">
        <v>2.5547598309138539</v>
      </c>
      <c r="C658" s="131">
        <v>2.3678315610345551</v>
      </c>
      <c r="D658" s="128">
        <v>1.6448366514686421</v>
      </c>
      <c r="E658" s="131">
        <v>6.3103969099921331</v>
      </c>
    </row>
    <row r="659" spans="2:5" x14ac:dyDescent="0.35">
      <c r="B659" s="128">
        <v>2.239097800662349</v>
      </c>
      <c r="C659" s="131">
        <v>5.6836456406419931</v>
      </c>
      <c r="D659" s="128">
        <v>1.2978572837361311</v>
      </c>
      <c r="E659" s="131">
        <v>3.1286847342618311</v>
      </c>
    </row>
    <row r="660" spans="2:5" x14ac:dyDescent="0.35">
      <c r="B660" s="128">
        <v>2.7266721646144032</v>
      </c>
      <c r="C660" s="131">
        <v>2.574428166117475</v>
      </c>
      <c r="D660" s="128">
        <v>2.514961752384115</v>
      </c>
      <c r="E660" s="131">
        <v>2.8171079122703291</v>
      </c>
    </row>
    <row r="661" spans="2:5" x14ac:dyDescent="0.35">
      <c r="B661" s="128">
        <v>4.0107589492558411</v>
      </c>
      <c r="C661" s="131">
        <v>4.4976090968533136</v>
      </c>
      <c r="D661" s="128">
        <v>5.0375149297538222</v>
      </c>
      <c r="E661" s="131">
        <v>1.7475671943482509</v>
      </c>
    </row>
    <row r="662" spans="2:5" x14ac:dyDescent="0.35">
      <c r="B662" s="128">
        <v>3.532111760340567</v>
      </c>
      <c r="C662" s="131">
        <v>6.2600559258866122</v>
      </c>
      <c r="D662" s="128">
        <v>2.4434432735206939</v>
      </c>
      <c r="E662" s="131">
        <v>3.0354477618275868</v>
      </c>
    </row>
    <row r="663" spans="2:5" x14ac:dyDescent="0.35">
      <c r="B663" s="128">
        <v>4.1958956467063926</v>
      </c>
      <c r="C663" s="131">
        <v>5.0235378422716028</v>
      </c>
      <c r="D663" s="128">
        <v>4.0498226267538513</v>
      </c>
      <c r="E663" s="131">
        <v>2.9744070563988059</v>
      </c>
    </row>
    <row r="664" spans="2:5" x14ac:dyDescent="0.35">
      <c r="B664" s="128">
        <v>4.1449500100277792</v>
      </c>
      <c r="C664" s="131">
        <v>7.8276698964953546</v>
      </c>
      <c r="D664" s="128">
        <v>2.8333387432115078</v>
      </c>
      <c r="E664" s="131">
        <v>3.5661352037103091</v>
      </c>
    </row>
    <row r="665" spans="2:5" x14ac:dyDescent="0.35">
      <c r="B665" s="128">
        <v>4.6060736142130141</v>
      </c>
      <c r="C665" s="131">
        <v>3.056023901871086</v>
      </c>
      <c r="D665" s="128">
        <v>1.7131159391683799</v>
      </c>
      <c r="E665" s="131">
        <v>4.4242829119145544</v>
      </c>
    </row>
    <row r="666" spans="2:5" x14ac:dyDescent="0.35">
      <c r="B666" s="128">
        <v>2.5070482624084369</v>
      </c>
      <c r="C666" s="131">
        <v>1.519233803901292</v>
      </c>
      <c r="D666" s="128">
        <v>2.5998333509700342</v>
      </c>
      <c r="E666" s="131">
        <v>4.0042749069636034</v>
      </c>
    </row>
    <row r="667" spans="2:5" x14ac:dyDescent="0.35">
      <c r="B667" s="128">
        <v>2.1577498297399069</v>
      </c>
      <c r="C667" s="131">
        <v>2.557151928657861</v>
      </c>
      <c r="D667" s="128">
        <v>4.8061477087211282</v>
      </c>
      <c r="E667" s="131">
        <v>6.9183959727783861</v>
      </c>
    </row>
    <row r="668" spans="2:5" x14ac:dyDescent="0.35">
      <c r="B668" s="128">
        <v>2.1169866752931581</v>
      </c>
      <c r="C668" s="131">
        <v>4.2956190025121508</v>
      </c>
      <c r="D668" s="128">
        <v>2.2288345023189429</v>
      </c>
      <c r="E668" s="131">
        <v>3.2372150141139042</v>
      </c>
    </row>
    <row r="669" spans="2:5" x14ac:dyDescent="0.35">
      <c r="B669" s="128">
        <v>3.4964461299281582</v>
      </c>
      <c r="C669" s="131">
        <v>2.1683496143256589</v>
      </c>
      <c r="D669" s="128">
        <v>4.8884502006657122</v>
      </c>
      <c r="E669" s="131">
        <v>5.3816794909969374</v>
      </c>
    </row>
    <row r="670" spans="2:5" x14ac:dyDescent="0.35">
      <c r="B670" s="128">
        <v>3.2253890996175572</v>
      </c>
      <c r="C670" s="131">
        <v>3.2771039257386638</v>
      </c>
      <c r="D670" s="128">
        <v>3.4841840065323959</v>
      </c>
      <c r="E670" s="131">
        <v>4.9555290095126079</v>
      </c>
    </row>
    <row r="671" spans="2:5" x14ac:dyDescent="0.35">
      <c r="B671" s="128">
        <v>3.8485579470464919</v>
      </c>
      <c r="C671" s="131">
        <v>5.5118911894179199</v>
      </c>
      <c r="D671" s="128">
        <v>4.7182014164077666</v>
      </c>
      <c r="E671" s="131">
        <v>5.4891043473353962</v>
      </c>
    </row>
    <row r="672" spans="2:5" x14ac:dyDescent="0.35">
      <c r="B672" s="128">
        <v>6.3632226666848126</v>
      </c>
      <c r="C672" s="131">
        <v>3.3031204695437122</v>
      </c>
      <c r="D672" s="128">
        <v>2.9537798515256082</v>
      </c>
      <c r="E672" s="131">
        <v>4.3843721041632158</v>
      </c>
    </row>
    <row r="673" spans="2:5" x14ac:dyDescent="0.35">
      <c r="B673" s="128">
        <v>3.2376871522355879</v>
      </c>
      <c r="C673" s="131">
        <v>4.4404910255020056</v>
      </c>
      <c r="D673" s="128">
        <v>3.5073582285193399</v>
      </c>
      <c r="E673" s="131">
        <v>4.5811172794997459</v>
      </c>
    </row>
    <row r="674" spans="2:5" x14ac:dyDescent="0.35">
      <c r="B674" s="128">
        <v>2.291059071312429</v>
      </c>
      <c r="C674" s="131">
        <v>2.7035905975683008</v>
      </c>
      <c r="D674" s="128">
        <v>3.953952986985716</v>
      </c>
      <c r="E674" s="131">
        <v>4.1714167919553118</v>
      </c>
    </row>
    <row r="675" spans="2:5" x14ac:dyDescent="0.35">
      <c r="B675" s="128">
        <v>5.34948854594683</v>
      </c>
      <c r="C675" s="131">
        <v>2.0405145370935811</v>
      </c>
      <c r="D675" s="128">
        <v>4.6299051400786588</v>
      </c>
      <c r="E675" s="131">
        <v>3.3105162145304798</v>
      </c>
    </row>
    <row r="676" spans="2:5" x14ac:dyDescent="0.35">
      <c r="B676" s="128">
        <v>2.7623164508588038</v>
      </c>
      <c r="C676" s="131">
        <v>2.1499434406808469</v>
      </c>
      <c r="D676" s="128">
        <v>2.7024596246689612</v>
      </c>
      <c r="E676" s="131">
        <v>2.481925062531479</v>
      </c>
    </row>
    <row r="677" spans="2:5" x14ac:dyDescent="0.35">
      <c r="B677" s="128">
        <v>3.5225783778794959</v>
      </c>
      <c r="C677" s="131">
        <v>6.6780400093972441</v>
      </c>
      <c r="D677" s="128">
        <v>2.0584141302507741</v>
      </c>
      <c r="E677" s="131">
        <v>2.1169866752931581</v>
      </c>
    </row>
    <row r="678" spans="2:5" x14ac:dyDescent="0.35">
      <c r="B678" s="128">
        <v>2.689419252475707</v>
      </c>
      <c r="C678" s="131">
        <v>4.884696591051048</v>
      </c>
      <c r="D678" s="128">
        <v>4.5115215351498614</v>
      </c>
      <c r="E678" s="131">
        <v>3.0137169814810099</v>
      </c>
    </row>
    <row r="679" spans="2:5" x14ac:dyDescent="0.35">
      <c r="B679" s="128">
        <v>2.3050270452487229</v>
      </c>
      <c r="C679" s="131">
        <v>3.894356924681682</v>
      </c>
      <c r="D679" s="128">
        <v>3.5029974681254381</v>
      </c>
      <c r="E679" s="131">
        <v>0.74591069354009198</v>
      </c>
    </row>
    <row r="680" spans="2:5" x14ac:dyDescent="0.35">
      <c r="B680" s="128">
        <v>3.8549073973476009</v>
      </c>
      <c r="C680" s="131">
        <v>1.924874633334301</v>
      </c>
      <c r="D680" s="128">
        <v>3.2593315741895941</v>
      </c>
      <c r="E680" s="131">
        <v>3.3477064546594959</v>
      </c>
    </row>
    <row r="681" spans="2:5" x14ac:dyDescent="0.35">
      <c r="B681" s="128">
        <v>3.683365265077942</v>
      </c>
      <c r="C681" s="131">
        <v>5.4001094686465532</v>
      </c>
      <c r="D681" s="128">
        <v>1.5803823385575899</v>
      </c>
      <c r="E681" s="131">
        <v>3.190606577001839</v>
      </c>
    </row>
    <row r="682" spans="2:5" x14ac:dyDescent="0.35">
      <c r="B682" s="128">
        <v>2.5874573313836469</v>
      </c>
      <c r="C682" s="131">
        <v>2.2567769523704819</v>
      </c>
      <c r="D682" s="128">
        <v>2.494211895360952</v>
      </c>
      <c r="E682" s="131">
        <v>4.858340122128685</v>
      </c>
    </row>
    <row r="683" spans="2:5" x14ac:dyDescent="0.35">
      <c r="B683" s="128">
        <v>2.5862755741485031</v>
      </c>
      <c r="C683" s="131">
        <v>2.647027455980711</v>
      </c>
      <c r="D683" s="128">
        <v>1.8863732512422411</v>
      </c>
      <c r="E683" s="131">
        <v>5.2914557522047447</v>
      </c>
    </row>
    <row r="684" spans="2:5" x14ac:dyDescent="0.35">
      <c r="B684" s="128">
        <v>2.4011648850236451</v>
      </c>
      <c r="C684" s="131">
        <v>4.5101661132970854</v>
      </c>
      <c r="D684" s="128">
        <v>3.0942971408898958</v>
      </c>
      <c r="E684" s="131">
        <v>7.2121892806316987</v>
      </c>
    </row>
    <row r="685" spans="2:5" x14ac:dyDescent="0.35">
      <c r="B685" s="128">
        <v>5.2885662987308377</v>
      </c>
      <c r="C685" s="131">
        <v>4.1142284318491393</v>
      </c>
      <c r="D685" s="128">
        <v>5.1766865904558488</v>
      </c>
      <c r="E685" s="131">
        <v>5.0954401097156667</v>
      </c>
    </row>
    <row r="686" spans="2:5" x14ac:dyDescent="0.35">
      <c r="B686" s="128">
        <v>7.3996479213060784</v>
      </c>
      <c r="C686" s="131">
        <v>4.2781476430278724</v>
      </c>
      <c r="D686" s="128">
        <v>1.6779574915066551</v>
      </c>
      <c r="E686" s="131">
        <v>3.4387006604594861</v>
      </c>
    </row>
    <row r="687" spans="2:5" x14ac:dyDescent="0.35">
      <c r="B687" s="128">
        <v>4.2856440900557793</v>
      </c>
      <c r="C687" s="131">
        <v>6.2629852924137541</v>
      </c>
      <c r="D687" s="128">
        <v>4.0885130875783071</v>
      </c>
      <c r="E687" s="131">
        <v>4.8182178891814251</v>
      </c>
    </row>
    <row r="688" spans="2:5" x14ac:dyDescent="0.35">
      <c r="B688" s="128">
        <v>8.3624145054252281</v>
      </c>
      <c r="C688" s="131">
        <v>3.4811117267832379</v>
      </c>
      <c r="D688" s="128">
        <v>3.8644120118914711</v>
      </c>
      <c r="E688" s="131">
        <v>1.5372372027636969</v>
      </c>
    </row>
    <row r="689" spans="2:5" x14ac:dyDescent="0.35">
      <c r="B689" s="128">
        <v>5.0750005554393178</v>
      </c>
      <c r="C689" s="131">
        <v>4.272427235798685</v>
      </c>
      <c r="D689" s="128">
        <v>3.7776051606503032</v>
      </c>
      <c r="E689" s="131">
        <v>2.497886159904315</v>
      </c>
    </row>
    <row r="690" spans="2:5" x14ac:dyDescent="0.35">
      <c r="B690" s="128">
        <v>6.6364819484814221</v>
      </c>
      <c r="C690" s="131">
        <v>5.1399426150093026</v>
      </c>
      <c r="D690" s="128">
        <v>1.8798796923811241</v>
      </c>
      <c r="E690" s="131">
        <v>1.9665110998517259</v>
      </c>
    </row>
    <row r="691" spans="2:5" x14ac:dyDescent="0.35">
      <c r="B691" s="128">
        <v>2.9542972869069142</v>
      </c>
      <c r="C691" s="131">
        <v>1.2752841307550471</v>
      </c>
      <c r="D691" s="128">
        <v>1.1597849734498269</v>
      </c>
      <c r="E691" s="131">
        <v>3.607471962661962</v>
      </c>
    </row>
    <row r="692" spans="2:5" x14ac:dyDescent="0.35">
      <c r="B692" s="128">
        <v>3.1330786137161</v>
      </c>
      <c r="C692" s="131">
        <v>4.2408270712523031</v>
      </c>
      <c r="D692" s="128">
        <v>2.264215038896837</v>
      </c>
      <c r="E692" s="131">
        <v>3.028894433431824</v>
      </c>
    </row>
    <row r="693" spans="2:5" x14ac:dyDescent="0.35">
      <c r="B693" s="128">
        <v>4.4342906626561476</v>
      </c>
      <c r="C693" s="131">
        <v>1.586174840585429</v>
      </c>
      <c r="D693" s="128">
        <v>4.241547871303613</v>
      </c>
      <c r="E693" s="131">
        <v>2.3037004108681849</v>
      </c>
    </row>
    <row r="694" spans="2:5" x14ac:dyDescent="0.35">
      <c r="B694" s="128">
        <v>2.88042161335999</v>
      </c>
      <c r="C694" s="131">
        <v>3.0620200303999141</v>
      </c>
      <c r="D694" s="128">
        <v>5.1059285734174766</v>
      </c>
      <c r="E694" s="131">
        <v>2.709238380196326</v>
      </c>
    </row>
    <row r="695" spans="2:5" x14ac:dyDescent="0.35">
      <c r="B695" s="128">
        <v>2.7221838123293072</v>
      </c>
      <c r="C695" s="131">
        <v>4.6506575491409894</v>
      </c>
      <c r="D695" s="128">
        <v>3.8421980039326669</v>
      </c>
      <c r="E695" s="131">
        <v>3.4679139853722578</v>
      </c>
    </row>
    <row r="696" spans="2:5" x14ac:dyDescent="0.35">
      <c r="B696" s="128">
        <v>5.1238588471634907</v>
      </c>
      <c r="C696" s="131">
        <v>2.5295062307653642</v>
      </c>
      <c r="D696" s="128">
        <v>2.3083402955505949</v>
      </c>
      <c r="E696" s="131">
        <v>4.4487447334152233</v>
      </c>
    </row>
    <row r="697" spans="2:5" x14ac:dyDescent="0.35">
      <c r="B697" s="128">
        <v>2.8767045961799771</v>
      </c>
      <c r="C697" s="132">
        <v>2.0761594079313528</v>
      </c>
      <c r="D697" s="128">
        <v>2.5457694458547002</v>
      </c>
      <c r="E697" s="131">
        <v>4.0724054558678233</v>
      </c>
    </row>
    <row r="698" spans="2:5" x14ac:dyDescent="0.35">
      <c r="B698" s="128">
        <v>2.389039323719754</v>
      </c>
      <c r="C698" s="128">
        <v>4.8803137309571607</v>
      </c>
      <c r="D698" s="128">
        <v>4.5550176479430062</v>
      </c>
      <c r="E698" s="131">
        <v>2.9964229353467622</v>
      </c>
    </row>
    <row r="699" spans="2:5" x14ac:dyDescent="0.35">
      <c r="B699" s="128">
        <v>2.383915372890586</v>
      </c>
      <c r="C699" s="128">
        <v>4.0179934375042343</v>
      </c>
      <c r="D699" s="128">
        <v>4.6262721576352153</v>
      </c>
      <c r="E699" s="131">
        <v>4.1615114744813804</v>
      </c>
    </row>
    <row r="700" spans="2:5" x14ac:dyDescent="0.35">
      <c r="B700" s="128">
        <v>6.3752219657951388</v>
      </c>
      <c r="C700" s="128">
        <v>3.6679788568838649</v>
      </c>
      <c r="D700" s="128">
        <v>5.5698226717583941</v>
      </c>
      <c r="E700" s="131">
        <v>2.5547598309138539</v>
      </c>
    </row>
    <row r="701" spans="2:5" x14ac:dyDescent="0.35">
      <c r="B701" s="128">
        <v>5.656958546944173</v>
      </c>
      <c r="C701" s="128">
        <v>4.8270923935368542</v>
      </c>
      <c r="D701" s="128">
        <v>3.8947494020749378</v>
      </c>
      <c r="E701" s="131">
        <v>5.3383333378018714</v>
      </c>
    </row>
    <row r="702" spans="2:5" x14ac:dyDescent="0.35">
      <c r="B702" s="128">
        <v>2.8138505113979742</v>
      </c>
      <c r="C702" s="128">
        <v>2.8002372215264031</v>
      </c>
      <c r="D702" s="128">
        <v>4.971542443523969</v>
      </c>
      <c r="E702" s="131">
        <v>3.4387006604594861</v>
      </c>
    </row>
    <row r="703" spans="2:5" x14ac:dyDescent="0.35">
      <c r="B703" s="128">
        <v>3.0005010902593212</v>
      </c>
      <c r="C703" s="128">
        <v>4.6117116082910901</v>
      </c>
      <c r="D703" s="128">
        <v>2.8165652737384201</v>
      </c>
      <c r="E703" s="131">
        <v>2.6797399308682062</v>
      </c>
    </row>
    <row r="704" spans="2:5" x14ac:dyDescent="0.35">
      <c r="B704" s="128">
        <v>1.974268570207492</v>
      </c>
      <c r="C704" s="128">
        <v>5.7875795066403439</v>
      </c>
      <c r="D704" s="128">
        <v>2.461517708076439</v>
      </c>
      <c r="E704" s="131">
        <v>4.9616941388057354</v>
      </c>
    </row>
    <row r="705" spans="2:5" x14ac:dyDescent="0.35">
      <c r="B705" s="128">
        <v>1.7475671943482509</v>
      </c>
      <c r="C705" s="128">
        <v>1.992763293227511</v>
      </c>
      <c r="D705" s="128">
        <v>2.537952017973848</v>
      </c>
      <c r="E705" s="131">
        <v>1.751935027190439</v>
      </c>
    </row>
    <row r="706" spans="2:5" x14ac:dyDescent="0.35">
      <c r="B706" s="128">
        <v>2.5850932766813952</v>
      </c>
      <c r="C706" s="128">
        <v>3.8374211293082312</v>
      </c>
      <c r="D706" s="128">
        <v>2.1612888674300681</v>
      </c>
      <c r="E706" s="131">
        <v>3.7426454025378382</v>
      </c>
    </row>
    <row r="707" spans="2:5" x14ac:dyDescent="0.35">
      <c r="B707" s="128">
        <v>9.4049258945867642</v>
      </c>
      <c r="C707" s="128">
        <v>3.5669923447402829</v>
      </c>
      <c r="D707" s="128">
        <v>5.5993826262097857</v>
      </c>
      <c r="E707" s="131">
        <v>5.3589094312242613</v>
      </c>
    </row>
    <row r="708" spans="2:5" x14ac:dyDescent="0.35">
      <c r="B708" s="128">
        <v>2.8478674010125391</v>
      </c>
      <c r="C708" s="128">
        <v>3.6825352109231599</v>
      </c>
      <c r="D708" s="128">
        <v>3.8222549750217758</v>
      </c>
      <c r="E708" s="131">
        <v>3.976311483751493</v>
      </c>
    </row>
    <row r="709" spans="2:5" x14ac:dyDescent="0.35">
      <c r="B709" s="128">
        <v>1.2375706531755959</v>
      </c>
      <c r="C709" s="128">
        <v>4.2451500357501262</v>
      </c>
      <c r="D709" s="128">
        <v>3.3984596362208981</v>
      </c>
      <c r="E709" s="131">
        <v>5.2125851484391417</v>
      </c>
    </row>
    <row r="710" spans="2:5" x14ac:dyDescent="0.35">
      <c r="B710" s="128">
        <v>5.0223206050736344</v>
      </c>
      <c r="C710" s="128">
        <v>4.7553112561310646</v>
      </c>
      <c r="D710" s="128">
        <v>3.3672825210970858</v>
      </c>
      <c r="E710" s="131">
        <v>1.2978572837361311</v>
      </c>
    </row>
    <row r="711" spans="2:5" x14ac:dyDescent="0.35">
      <c r="B711" s="128">
        <v>8.3888764648102949</v>
      </c>
      <c r="C711" s="128">
        <v>4.2913468791255474</v>
      </c>
      <c r="D711" s="128">
        <v>2.0420121626435161</v>
      </c>
      <c r="E711" s="131">
        <v>2.8957698573905581</v>
      </c>
    </row>
    <row r="712" spans="2:5" x14ac:dyDescent="0.35">
      <c r="B712" s="128">
        <v>3.180530194499386</v>
      </c>
      <c r="C712" s="128">
        <v>5.6866031422989876</v>
      </c>
      <c r="D712" s="128">
        <v>2.3877593668511738</v>
      </c>
      <c r="E712" s="131">
        <v>4.7553112561310646</v>
      </c>
    </row>
    <row r="713" spans="2:5" x14ac:dyDescent="0.35">
      <c r="B713" s="128">
        <v>3.2277577487578428</v>
      </c>
      <c r="C713" s="128">
        <v>2.0141258379129172</v>
      </c>
      <c r="D713" s="128">
        <v>3.319277258901475</v>
      </c>
      <c r="E713" s="131">
        <v>4.6421043059761624</v>
      </c>
    </row>
    <row r="714" spans="2:5" x14ac:dyDescent="0.35">
      <c r="B714" s="128">
        <v>2.5391562657369771</v>
      </c>
      <c r="C714" s="128">
        <v>4.2184211813376367</v>
      </c>
      <c r="D714" s="128">
        <v>7.0575126962401136</v>
      </c>
      <c r="E714" s="131">
        <v>4.4734144866832022</v>
      </c>
    </row>
    <row r="715" spans="2:5" x14ac:dyDescent="0.35">
      <c r="B715" s="128">
        <v>7.5852951935291646</v>
      </c>
      <c r="C715" s="128">
        <v>5.7390449322861139</v>
      </c>
      <c r="D715" s="128">
        <v>2.8143936733587118</v>
      </c>
      <c r="E715" s="131">
        <v>1.6550272322927431</v>
      </c>
    </row>
    <row r="716" spans="2:5" x14ac:dyDescent="0.35">
      <c r="B716" s="128">
        <v>3.1910856110976251</v>
      </c>
      <c r="C716" s="128">
        <v>4.5240399361142467</v>
      </c>
      <c r="D716" s="128">
        <v>2.3678315610345551</v>
      </c>
      <c r="E716" s="131">
        <v>2.8724506868713569</v>
      </c>
    </row>
    <row r="717" spans="2:5" x14ac:dyDescent="0.35">
      <c r="B717" s="128">
        <v>5.2975184745903228</v>
      </c>
      <c r="C717" s="128">
        <v>4.2545013900396054</v>
      </c>
      <c r="D717" s="128">
        <v>3.1583457859082622</v>
      </c>
      <c r="E717" s="131">
        <v>3.2249151610212698</v>
      </c>
    </row>
    <row r="718" spans="2:5" x14ac:dyDescent="0.35">
      <c r="B718" s="128">
        <v>2.5246673813208602</v>
      </c>
      <c r="C718" s="128">
        <v>3.155925040717845</v>
      </c>
      <c r="D718" s="128">
        <v>2.696230793784149</v>
      </c>
      <c r="E718" s="131">
        <v>3.4302446439653869</v>
      </c>
    </row>
    <row r="719" spans="2:5" x14ac:dyDescent="0.35">
      <c r="B719" s="128">
        <v>2.766187179442769</v>
      </c>
      <c r="C719" s="128">
        <v>4.8488923784590323</v>
      </c>
      <c r="D719" s="128">
        <v>3.430690217084623</v>
      </c>
      <c r="E719" s="131">
        <v>3.961677067383389</v>
      </c>
    </row>
    <row r="720" spans="2:5" x14ac:dyDescent="0.35">
      <c r="B720" s="128">
        <v>4.3875086531067682</v>
      </c>
      <c r="C720" s="128">
        <v>4.4669176458578086</v>
      </c>
      <c r="D720" s="128">
        <v>5.6407231019639834</v>
      </c>
      <c r="E720" s="131">
        <v>3.5682776702320278</v>
      </c>
    </row>
    <row r="721" spans="2:5" x14ac:dyDescent="0.35">
      <c r="B721" s="128">
        <v>5.9369828308545944</v>
      </c>
      <c r="C721" s="128">
        <v>5.3890590454769276</v>
      </c>
      <c r="D721" s="128">
        <v>1.120913372379708</v>
      </c>
      <c r="E721" s="131">
        <v>3.8130461558575188</v>
      </c>
    </row>
    <row r="722" spans="2:5" x14ac:dyDescent="0.35">
      <c r="B722" s="128">
        <v>5.5096722315222726</v>
      </c>
      <c r="C722" s="128">
        <v>3.8576819955970478</v>
      </c>
      <c r="D722" s="128">
        <v>2.5839104382407552</v>
      </c>
      <c r="E722" s="131">
        <v>2.0284937282968571</v>
      </c>
    </row>
    <row r="723" spans="2:5" x14ac:dyDescent="0.35">
      <c r="B723" s="128">
        <v>2.1866008556126268</v>
      </c>
      <c r="C723" s="128">
        <v>4.7097708387959409</v>
      </c>
      <c r="D723" s="128">
        <v>2.1831028516841182</v>
      </c>
      <c r="E723" s="131">
        <v>3.945439033119289</v>
      </c>
    </row>
    <row r="724" spans="2:5" x14ac:dyDescent="0.35">
      <c r="B724" s="128">
        <v>3.6479214058824549</v>
      </c>
      <c r="C724" s="128">
        <v>5.1630862709282299</v>
      </c>
      <c r="D724" s="128">
        <v>4.4484011346710597</v>
      </c>
      <c r="E724" s="131">
        <v>4.1585720346129547</v>
      </c>
    </row>
    <row r="725" spans="2:5" x14ac:dyDescent="0.35">
      <c r="B725" s="128">
        <v>2.360072397971813</v>
      </c>
      <c r="C725" s="128">
        <v>5.3657505949857702</v>
      </c>
      <c r="D725" s="128">
        <v>2.978515355396087</v>
      </c>
      <c r="E725" s="131">
        <v>5.2473643535788987</v>
      </c>
    </row>
    <row r="726" spans="2:5" x14ac:dyDescent="0.35">
      <c r="B726" s="128">
        <v>4.6047460241539593</v>
      </c>
      <c r="C726" s="128">
        <v>6.1292792951020152</v>
      </c>
      <c r="D726" s="128">
        <v>4.1578368499462677</v>
      </c>
      <c r="E726" s="131">
        <v>4.770074355546738</v>
      </c>
    </row>
    <row r="727" spans="2:5" x14ac:dyDescent="0.35">
      <c r="B727" s="128">
        <v>2.970293075098775</v>
      </c>
      <c r="C727" s="128">
        <v>3.1920434636214021</v>
      </c>
      <c r="D727" s="128">
        <v>2.154914414809777</v>
      </c>
      <c r="E727" s="131">
        <v>5.1695952356330146</v>
      </c>
    </row>
    <row r="728" spans="2:5" x14ac:dyDescent="0.35">
      <c r="B728" s="128">
        <v>4.5209981099569596</v>
      </c>
      <c r="C728" s="128">
        <v>4.6444086517651302</v>
      </c>
      <c r="D728" s="128">
        <v>1.8153506279416209</v>
      </c>
      <c r="E728" s="131">
        <v>3.410133597213211</v>
      </c>
    </row>
    <row r="729" spans="2:5" x14ac:dyDescent="0.35">
      <c r="B729" s="128">
        <v>1.359968429368867</v>
      </c>
      <c r="C729" s="128">
        <v>4.3728521766595971</v>
      </c>
      <c r="D729" s="128">
        <v>4.3777431209440909</v>
      </c>
      <c r="E729" s="131">
        <v>3.906896645358982</v>
      </c>
    </row>
    <row r="730" spans="2:5" x14ac:dyDescent="0.35">
      <c r="B730" s="128">
        <v>3.2616755741863348</v>
      </c>
      <c r="C730" s="128">
        <v>2.0598987421496879</v>
      </c>
      <c r="D730" s="128">
        <v>2.9115622114904238</v>
      </c>
      <c r="E730" s="131">
        <v>2.9795415450407972</v>
      </c>
    </row>
    <row r="731" spans="2:5" x14ac:dyDescent="0.35">
      <c r="B731" s="128">
        <v>2.144960946287422</v>
      </c>
      <c r="C731" s="128">
        <v>4.4166756984667934</v>
      </c>
      <c r="D731" s="128">
        <v>1.950903622145866</v>
      </c>
      <c r="E731" s="131">
        <v>5.363471176618261</v>
      </c>
    </row>
    <row r="732" spans="2:5" x14ac:dyDescent="0.35">
      <c r="B732" s="128">
        <v>5.3819635071193082</v>
      </c>
      <c r="C732" s="128">
        <v>4.4679440908897456</v>
      </c>
      <c r="D732" s="128">
        <v>1.022502061730401</v>
      </c>
      <c r="E732" s="131">
        <v>1.6522542162723779</v>
      </c>
    </row>
    <row r="733" spans="2:5" x14ac:dyDescent="0.35">
      <c r="B733" s="128">
        <v>6.4859879393671784</v>
      </c>
      <c r="C733" s="128">
        <v>5.2190323805242196</v>
      </c>
      <c r="D733" s="128">
        <v>2.147097716811921</v>
      </c>
      <c r="E733" s="131">
        <v>2.2459139436763951</v>
      </c>
    </row>
    <row r="734" spans="2:5" x14ac:dyDescent="0.35">
      <c r="B734" s="128">
        <v>3.283161854980893</v>
      </c>
      <c r="C734" s="128">
        <v>5.6347583846867986</v>
      </c>
      <c r="D734" s="128">
        <v>1.3130785029299461</v>
      </c>
      <c r="E734" s="131">
        <v>2.564910839025099</v>
      </c>
    </row>
    <row r="735" spans="2:5" x14ac:dyDescent="0.35">
      <c r="B735" s="128">
        <v>3.1915645732933569</v>
      </c>
      <c r="C735" s="128">
        <v>5.707262741920748</v>
      </c>
      <c r="D735" s="128">
        <v>3.031416620923101</v>
      </c>
      <c r="E735" s="131">
        <v>3.2508791801395578</v>
      </c>
    </row>
    <row r="736" spans="2:5" x14ac:dyDescent="0.35">
      <c r="B736" s="128">
        <v>3.1423344052656899</v>
      </c>
      <c r="C736" s="128">
        <v>5.7888998770420832</v>
      </c>
      <c r="D736" s="128">
        <v>1.784781266452365</v>
      </c>
      <c r="E736" s="131">
        <v>2.660850147648592</v>
      </c>
    </row>
    <row r="737" spans="2:5" x14ac:dyDescent="0.35">
      <c r="B737" s="128">
        <v>1.495914183212887</v>
      </c>
      <c r="C737" s="128">
        <v>2.5553580652812422</v>
      </c>
      <c r="D737" s="128">
        <v>1.898488810924589</v>
      </c>
      <c r="E737" s="131">
        <v>2.5974805601252231</v>
      </c>
    </row>
    <row r="738" spans="2:5" x14ac:dyDescent="0.35">
      <c r="B738" s="128">
        <v>3.5217104270525028</v>
      </c>
      <c r="C738" s="128">
        <v>3.9330221997034518</v>
      </c>
      <c r="D738" s="128">
        <v>2.9330075835909941</v>
      </c>
      <c r="E738" s="131">
        <v>2.0397653119766801</v>
      </c>
    </row>
    <row r="739" spans="2:5" x14ac:dyDescent="0.35">
      <c r="B739" s="128">
        <v>2.8612540847367329</v>
      </c>
      <c r="C739" s="128">
        <v>4.7405021809855743</v>
      </c>
      <c r="D739" s="128">
        <v>1.2474123242844539</v>
      </c>
      <c r="E739" s="131">
        <v>8.807530682763419</v>
      </c>
    </row>
    <row r="740" spans="2:5" x14ac:dyDescent="0.35">
      <c r="B740" s="128">
        <v>4.1004590972231627</v>
      </c>
      <c r="C740" s="128">
        <v>3.9935723584811771</v>
      </c>
      <c r="D740" s="128">
        <v>1.246186365930007</v>
      </c>
      <c r="E740" s="131">
        <v>2.6337126352996081</v>
      </c>
    </row>
    <row r="741" spans="2:5" x14ac:dyDescent="0.35">
      <c r="B741" s="128">
        <v>4.5115215351498614</v>
      </c>
      <c r="C741" s="128">
        <v>1.6924698265120861</v>
      </c>
      <c r="D741" s="128">
        <v>2.6127358289823479</v>
      </c>
      <c r="E741" s="131">
        <v>3.8738933068912602</v>
      </c>
    </row>
    <row r="742" spans="2:5" x14ac:dyDescent="0.35">
      <c r="B742" s="128">
        <v>2.1760899750612879</v>
      </c>
      <c r="C742" s="128">
        <v>3.7397854580322192</v>
      </c>
      <c r="D742" s="128">
        <v>2.826857593869994</v>
      </c>
      <c r="E742" s="131">
        <v>2.510094864896486</v>
      </c>
    </row>
    <row r="743" spans="2:5" x14ac:dyDescent="0.35">
      <c r="B743" s="128">
        <v>3.4990681371432379</v>
      </c>
      <c r="C743" s="128">
        <v>5.9844230332623054</v>
      </c>
      <c r="D743" s="128">
        <v>1.765839491530107</v>
      </c>
      <c r="E743" s="131">
        <v>6.2490585713863478</v>
      </c>
    </row>
    <row r="744" spans="2:5" x14ac:dyDescent="0.35">
      <c r="B744" s="128">
        <v>1.8396065608244609</v>
      </c>
      <c r="C744" s="128">
        <v>2.810045437971826</v>
      </c>
      <c r="D744" s="128">
        <v>1.3520779533191341</v>
      </c>
      <c r="E744" s="131">
        <v>3.404750588968215</v>
      </c>
    </row>
    <row r="745" spans="2:5" x14ac:dyDescent="0.35">
      <c r="B745" s="128">
        <v>2.5161770033622042</v>
      </c>
      <c r="C745" s="128">
        <v>1.9177145044900921</v>
      </c>
      <c r="D745" s="128">
        <v>1.657795609860065</v>
      </c>
      <c r="E745" s="131">
        <v>5.9150584140289721</v>
      </c>
    </row>
    <row r="746" spans="2:5" x14ac:dyDescent="0.35">
      <c r="B746" s="128">
        <v>3.0081327289285311</v>
      </c>
      <c r="C746" s="128">
        <v>3.7727465024844822</v>
      </c>
      <c r="D746" s="128">
        <v>2.5179987801207391</v>
      </c>
      <c r="E746" s="131">
        <v>4.1995369696573386</v>
      </c>
    </row>
    <row r="747" spans="2:5" x14ac:dyDescent="0.35">
      <c r="B747" s="128">
        <v>4.6447377506956951</v>
      </c>
      <c r="C747" s="128">
        <v>3.737332335132614</v>
      </c>
      <c r="D747" s="128">
        <v>3.8038150427328739</v>
      </c>
      <c r="E747" s="131">
        <v>5.3796909582975756</v>
      </c>
    </row>
    <row r="748" spans="2:5" x14ac:dyDescent="0.35">
      <c r="B748" s="128">
        <v>3.6332263758749752</v>
      </c>
      <c r="C748" s="128">
        <v>4.3384611834750224</v>
      </c>
      <c r="D748" s="128">
        <v>3.1203683032465199</v>
      </c>
      <c r="E748" s="131">
        <v>3.1476805816557172</v>
      </c>
    </row>
    <row r="749" spans="2:5" x14ac:dyDescent="0.35">
      <c r="B749" s="128">
        <v>3.620583164898485</v>
      </c>
      <c r="C749" s="128">
        <v>4.8821925813562963</v>
      </c>
      <c r="D749" s="128">
        <v>1.405294667642091</v>
      </c>
      <c r="E749" s="131">
        <v>2.6574012153530902</v>
      </c>
    </row>
    <row r="750" spans="2:5" x14ac:dyDescent="0.35">
      <c r="B750" s="128">
        <v>5.0366045629026637</v>
      </c>
      <c r="C750" s="128">
        <v>4.5684207007398738</v>
      </c>
      <c r="D750" s="128">
        <v>4.5496453710945088</v>
      </c>
      <c r="E750" s="131">
        <v>2.2957245055257252</v>
      </c>
    </row>
    <row r="751" spans="2:5" x14ac:dyDescent="0.35">
      <c r="B751" s="128">
        <v>1.670654051001593</v>
      </c>
      <c r="C751" s="128">
        <v>4.3669058085123762</v>
      </c>
      <c r="D751" s="128">
        <v>3.168492719645978</v>
      </c>
      <c r="E751" s="131">
        <v>3.3174347512608069</v>
      </c>
    </row>
    <row r="752" spans="2:5" x14ac:dyDescent="0.35">
      <c r="B752" s="128">
        <v>1.2583922044016831</v>
      </c>
      <c r="C752" s="128">
        <v>4.8308907619096777</v>
      </c>
      <c r="D752" s="128">
        <v>4.0061830676184673</v>
      </c>
      <c r="E752" s="131">
        <v>4.0286311089426583</v>
      </c>
    </row>
    <row r="753" spans="2:5" x14ac:dyDescent="0.35">
      <c r="B753" s="128">
        <v>3.673392236129553</v>
      </c>
      <c r="C753" s="128">
        <v>3.246644731186747</v>
      </c>
      <c r="D753" s="128">
        <v>4.3606008156875324</v>
      </c>
      <c r="E753" s="131">
        <v>5.6132873835384878</v>
      </c>
    </row>
    <row r="754" spans="2:5" x14ac:dyDescent="0.35">
      <c r="B754" s="128">
        <v>1.3633360823072009</v>
      </c>
      <c r="C754" s="128">
        <v>4.0701528113942542</v>
      </c>
      <c r="D754" s="128">
        <v>2.0224565311928</v>
      </c>
      <c r="E754" s="131">
        <v>4.0963565858435951</v>
      </c>
    </row>
    <row r="755" spans="2:5" x14ac:dyDescent="0.35">
      <c r="B755" s="128">
        <v>2.710366524480154</v>
      </c>
      <c r="C755" s="128">
        <v>4.9329609008582906</v>
      </c>
      <c r="D755" s="128">
        <v>1.7779166976841281</v>
      </c>
      <c r="E755" s="131">
        <v>3.2882790781224118</v>
      </c>
    </row>
    <row r="756" spans="2:5" x14ac:dyDescent="0.35">
      <c r="B756" s="128">
        <v>3.2173226486372641</v>
      </c>
      <c r="C756" s="128">
        <v>4.5378713421140393</v>
      </c>
      <c r="D756" s="128">
        <v>1.9224908867438451</v>
      </c>
      <c r="E756" s="131">
        <v>2.686007004217513</v>
      </c>
    </row>
    <row r="757" spans="2:5" x14ac:dyDescent="0.35">
      <c r="B757" s="128">
        <v>2.068045056938042</v>
      </c>
      <c r="C757" s="128">
        <v>4.1164569569372746</v>
      </c>
      <c r="D757" s="128">
        <v>2.1991476004148152</v>
      </c>
      <c r="E757" s="131">
        <v>1.744941246667489</v>
      </c>
    </row>
    <row r="758" spans="2:5" x14ac:dyDescent="0.35">
      <c r="B758" s="128">
        <v>1.504066364464266</v>
      </c>
      <c r="C758" s="128">
        <v>5.425242811012339</v>
      </c>
      <c r="D758" s="128">
        <v>4.79309052950412</v>
      </c>
      <c r="E758" s="131">
        <v>4.1067912810974034</v>
      </c>
    </row>
    <row r="759" spans="2:5" x14ac:dyDescent="0.35">
      <c r="B759" s="128">
        <v>4.3069906147383898</v>
      </c>
      <c r="C759" s="128">
        <v>5.3171027131902946</v>
      </c>
      <c r="D759" s="128">
        <v>2.4972741578958879</v>
      </c>
      <c r="E759" s="131">
        <v>6.3907873726721593</v>
      </c>
    </row>
    <row r="760" spans="2:5" x14ac:dyDescent="0.35">
      <c r="B760" s="128">
        <v>5.8073535415627564</v>
      </c>
      <c r="C760" s="128">
        <v>2.9413340945483948</v>
      </c>
      <c r="D760" s="128">
        <v>1.4031176025584871</v>
      </c>
      <c r="E760" s="131">
        <v>4.2220430770690998</v>
      </c>
    </row>
    <row r="761" spans="2:5" x14ac:dyDescent="0.35">
      <c r="B761" s="128">
        <v>2.7567774108941201</v>
      </c>
      <c r="C761" s="128">
        <v>4.2924153085904093</v>
      </c>
      <c r="D761" s="128">
        <v>0.82935868781520172</v>
      </c>
      <c r="E761" s="131">
        <v>1.7157905948784919</v>
      </c>
    </row>
    <row r="762" spans="2:5" x14ac:dyDescent="0.35">
      <c r="B762" s="128">
        <v>2.6945295227384638</v>
      </c>
      <c r="C762" s="128">
        <v>4.5435939669029981</v>
      </c>
      <c r="D762" s="128">
        <v>1.792472483024911</v>
      </c>
      <c r="E762" s="131">
        <v>5.0885359195273736</v>
      </c>
    </row>
    <row r="763" spans="2:5" x14ac:dyDescent="0.35">
      <c r="B763" s="128">
        <v>7.9470471036099708</v>
      </c>
      <c r="C763" s="128">
        <v>2.0118478437763829</v>
      </c>
      <c r="D763" s="128">
        <v>4.3101834750700299</v>
      </c>
      <c r="E763" s="131">
        <v>9.173905138184514</v>
      </c>
    </row>
    <row r="764" spans="2:5" x14ac:dyDescent="0.35">
      <c r="B764" s="128">
        <v>3.9108070623576361</v>
      </c>
      <c r="C764" s="128">
        <v>4.4425558900755897</v>
      </c>
      <c r="D764" s="128">
        <v>2.6637208466684501</v>
      </c>
      <c r="E764" s="131">
        <v>5.4910532571597503</v>
      </c>
    </row>
    <row r="765" spans="2:5" x14ac:dyDescent="0.35">
      <c r="B765" s="128">
        <v>2.8660579845398839</v>
      </c>
      <c r="C765" s="128">
        <v>5.5525066917184827</v>
      </c>
      <c r="D765" s="128">
        <v>1.9996547142337191</v>
      </c>
      <c r="E765" s="131">
        <v>6.8198189497284636</v>
      </c>
    </row>
    <row r="766" spans="2:5" x14ac:dyDescent="0.35">
      <c r="B766" s="128">
        <v>3.537733047227555</v>
      </c>
      <c r="C766" s="128">
        <v>5.3597650542262629</v>
      </c>
      <c r="D766" s="128">
        <v>3.9053313822170881</v>
      </c>
      <c r="E766" s="131">
        <v>6.0519826377905481</v>
      </c>
    </row>
    <row r="767" spans="2:5" x14ac:dyDescent="0.35">
      <c r="B767" s="128">
        <v>1.534251307028945</v>
      </c>
      <c r="C767" s="128">
        <v>3.7552846898326888</v>
      </c>
      <c r="D767" s="128">
        <v>2.8408813962994111</v>
      </c>
      <c r="E767" s="131">
        <v>9.1985313289758803</v>
      </c>
    </row>
    <row r="768" spans="2:5" x14ac:dyDescent="0.35">
      <c r="B768" s="128">
        <v>3.099233014406706</v>
      </c>
      <c r="C768" s="128">
        <v>4.5179542358142841</v>
      </c>
      <c r="D768" s="128">
        <v>1.552080519742578</v>
      </c>
      <c r="E768" s="131">
        <v>3.848160758547881</v>
      </c>
    </row>
    <row r="769" spans="2:5" x14ac:dyDescent="0.35">
      <c r="B769" s="128">
        <v>4.4829716168832254</v>
      </c>
      <c r="C769" s="128">
        <v>3.7905311356685738</v>
      </c>
      <c r="D769" s="128">
        <v>1.2824554195125499</v>
      </c>
      <c r="E769" s="131">
        <v>2.5319221876014359</v>
      </c>
    </row>
    <row r="770" spans="2:5" x14ac:dyDescent="0.35">
      <c r="B770" s="128">
        <v>3.536436620244344</v>
      </c>
      <c r="C770" s="128">
        <v>1.627084415518538</v>
      </c>
      <c r="D770" s="128">
        <v>3.2691650801992709</v>
      </c>
      <c r="E770" s="131">
        <v>7.1504636393072536</v>
      </c>
    </row>
    <row r="771" spans="2:5" x14ac:dyDescent="0.35">
      <c r="B771" s="128">
        <v>3.098246468777889</v>
      </c>
      <c r="C771" s="128">
        <v>2.7695006410172569</v>
      </c>
      <c r="D771" s="128">
        <v>1.47947506676758</v>
      </c>
      <c r="E771" s="131">
        <v>2.3896790450657268</v>
      </c>
    </row>
    <row r="772" spans="2:5" x14ac:dyDescent="0.35">
      <c r="B772" s="128">
        <v>5.4468938181089106</v>
      </c>
      <c r="C772" s="128">
        <v>2.8575121347763819</v>
      </c>
      <c r="D772" s="128">
        <v>3.3035831886703839</v>
      </c>
      <c r="E772" s="131">
        <v>2.619746760626108</v>
      </c>
    </row>
    <row r="773" spans="2:5" x14ac:dyDescent="0.35">
      <c r="B773" s="128">
        <v>2.066566297323182</v>
      </c>
      <c r="C773" s="128">
        <v>5.1101179312123266</v>
      </c>
      <c r="D773" s="128">
        <v>5.898237695432921</v>
      </c>
      <c r="E773" s="131">
        <v>1.750189202115858</v>
      </c>
    </row>
    <row r="774" spans="2:5" x14ac:dyDescent="0.35">
      <c r="B774" s="128">
        <v>1.962620866368616</v>
      </c>
      <c r="C774" s="128">
        <v>2.8165652737384201</v>
      </c>
      <c r="D774" s="128">
        <v>0.9982973985202882</v>
      </c>
      <c r="E774" s="131">
        <v>3.263549562030795</v>
      </c>
    </row>
    <row r="775" spans="2:5" x14ac:dyDescent="0.35">
      <c r="B775" s="128">
        <v>1.2895868299259901</v>
      </c>
      <c r="C775" s="128">
        <v>1.8119795003753221</v>
      </c>
      <c r="D775" s="128">
        <v>4.4894452254785184</v>
      </c>
      <c r="E775" s="131">
        <v>2.6591262406664349</v>
      </c>
    </row>
    <row r="776" spans="2:5" x14ac:dyDescent="0.35">
      <c r="B776" s="128">
        <v>2.6671616070005091</v>
      </c>
      <c r="C776" s="128">
        <v>2.1499434406808469</v>
      </c>
      <c r="D776" s="128">
        <v>3.092320585503991</v>
      </c>
      <c r="E776" s="131">
        <v>3.0883636797431211</v>
      </c>
    </row>
    <row r="777" spans="2:5" x14ac:dyDescent="0.35">
      <c r="B777" s="128">
        <v>0.95766092332972308</v>
      </c>
      <c r="C777" s="128">
        <v>4.1626132292924991</v>
      </c>
      <c r="D777" s="128">
        <v>2.1385378247241862</v>
      </c>
      <c r="E777" s="131">
        <v>8.5041512222813402</v>
      </c>
    </row>
    <row r="778" spans="2:5" x14ac:dyDescent="0.35">
      <c r="B778" s="128">
        <v>4.9496650239515949</v>
      </c>
      <c r="C778" s="128">
        <v>3.208759598160936</v>
      </c>
      <c r="D778" s="128">
        <v>3.146709225180913</v>
      </c>
      <c r="E778" s="131">
        <v>5.7278478255474576</v>
      </c>
    </row>
    <row r="779" spans="2:5" x14ac:dyDescent="0.35">
      <c r="B779" s="128">
        <v>3.3577363752684422</v>
      </c>
      <c r="C779" s="128">
        <v>4.1732485299753348</v>
      </c>
      <c r="D779" s="128">
        <v>3.9053313822170881</v>
      </c>
      <c r="E779" s="131">
        <v>7.303381139394987</v>
      </c>
    </row>
    <row r="780" spans="2:5" x14ac:dyDescent="0.35">
      <c r="B780" s="128">
        <v>2.20123177172486</v>
      </c>
      <c r="C780" s="128">
        <v>2.7333908741791579</v>
      </c>
      <c r="D780" s="128">
        <v>3.0635172287765928</v>
      </c>
      <c r="E780" s="131">
        <v>4.2884964325279906</v>
      </c>
    </row>
    <row r="781" spans="2:5" x14ac:dyDescent="0.35">
      <c r="B781" s="128">
        <v>1.5141948719309031</v>
      </c>
      <c r="C781" s="128">
        <v>4.4432439650259061</v>
      </c>
      <c r="D781" s="128">
        <v>4.6856930961279728</v>
      </c>
      <c r="E781" s="131">
        <v>3.7032307499039718</v>
      </c>
    </row>
    <row r="782" spans="2:5" x14ac:dyDescent="0.35">
      <c r="B782" s="128">
        <v>2.940814378298283</v>
      </c>
      <c r="C782" s="128">
        <v>2.0103277469641272</v>
      </c>
      <c r="D782" s="128">
        <v>4.7087971085545712</v>
      </c>
      <c r="E782" s="131">
        <v>4.72532323392001</v>
      </c>
    </row>
    <row r="783" spans="2:5" x14ac:dyDescent="0.35">
      <c r="B783" s="128">
        <v>6.1952594364113658</v>
      </c>
      <c r="C783" s="128">
        <v>4.8621140792918736</v>
      </c>
      <c r="D783" s="128">
        <v>2.740650889288113</v>
      </c>
      <c r="E783" s="131">
        <v>3.811843365388861</v>
      </c>
    </row>
    <row r="784" spans="2:5" x14ac:dyDescent="0.35">
      <c r="B784" s="128">
        <v>3.7287336955248902</v>
      </c>
      <c r="C784" s="128">
        <v>2.2547441247977291</v>
      </c>
      <c r="D784" s="128">
        <v>2.738419088519521</v>
      </c>
      <c r="E784" s="131">
        <v>5.7976067799796356</v>
      </c>
    </row>
    <row r="785" spans="2:5" x14ac:dyDescent="0.35">
      <c r="B785" s="128">
        <v>1.9734941953707961</v>
      </c>
      <c r="C785" s="128">
        <v>3.1051457059776419</v>
      </c>
      <c r="D785" s="128">
        <v>2.9579168001236811</v>
      </c>
      <c r="E785" s="131">
        <v>4.7771188405435998</v>
      </c>
    </row>
    <row r="786" spans="2:5" x14ac:dyDescent="0.35">
      <c r="B786" s="128">
        <v>2.410694615100438</v>
      </c>
      <c r="C786" s="128">
        <v>3.381325194275187</v>
      </c>
      <c r="D786" s="128">
        <v>5.5489268273846184</v>
      </c>
      <c r="E786" s="131">
        <v>3.9029823104964461</v>
      </c>
    </row>
    <row r="787" spans="2:5" x14ac:dyDescent="0.35">
      <c r="B787" s="128">
        <v>1.592906137201616</v>
      </c>
      <c r="C787" s="128">
        <v>2.106854031325391</v>
      </c>
      <c r="D787" s="128">
        <v>5.1737330404975772</v>
      </c>
      <c r="E787" s="131">
        <v>4.7214399379067977</v>
      </c>
    </row>
    <row r="788" spans="2:5" x14ac:dyDescent="0.35">
      <c r="B788" s="128">
        <v>1.7379193218173901</v>
      </c>
      <c r="C788" s="128">
        <v>4.2616807764997038</v>
      </c>
      <c r="D788" s="128">
        <v>2.4315285554815622</v>
      </c>
      <c r="E788" s="131">
        <v>5.6477641916823877</v>
      </c>
    </row>
    <row r="789" spans="2:5" x14ac:dyDescent="0.35">
      <c r="B789" s="128">
        <v>4.1747133417192774</v>
      </c>
      <c r="C789" s="128">
        <v>3.9438890668315749</v>
      </c>
      <c r="D789" s="128">
        <v>4.6909095665395091</v>
      </c>
      <c r="E789" s="131">
        <v>4.6381513353705399</v>
      </c>
    </row>
    <row r="790" spans="2:5" x14ac:dyDescent="0.35">
      <c r="B790" s="128">
        <v>2.0080454441503899</v>
      </c>
      <c r="C790" s="128">
        <v>3.3953097888107822</v>
      </c>
      <c r="D790" s="128">
        <v>3.0709922717608151</v>
      </c>
      <c r="E790" s="131">
        <v>5.6483054504110912</v>
      </c>
    </row>
    <row r="791" spans="2:5" x14ac:dyDescent="0.35">
      <c r="B791" s="128">
        <v>4.872163673435999</v>
      </c>
      <c r="C791" s="128">
        <v>1.438617946314267</v>
      </c>
      <c r="D791" s="128">
        <v>4.3777431209440909</v>
      </c>
      <c r="E791" s="131">
        <v>3.541619480798035</v>
      </c>
    </row>
    <row r="792" spans="2:5" x14ac:dyDescent="0.35">
      <c r="B792" s="128">
        <v>1.634582540099635</v>
      </c>
      <c r="C792" s="128">
        <v>3.5108429370078058</v>
      </c>
      <c r="D792" s="128">
        <v>3.9225149232850129</v>
      </c>
      <c r="E792" s="131">
        <v>5.0411547531548333</v>
      </c>
    </row>
    <row r="793" spans="2:5" x14ac:dyDescent="0.35">
      <c r="B793" s="128">
        <v>7.5095517287007647</v>
      </c>
      <c r="C793" s="128">
        <v>4.8865737562741423</v>
      </c>
      <c r="D793" s="128">
        <v>6.3355380331047506</v>
      </c>
      <c r="E793" s="131">
        <v>3.2225444225099982</v>
      </c>
    </row>
    <row r="794" spans="2:5" x14ac:dyDescent="0.35">
      <c r="B794" s="128">
        <v>3.9041570230318481</v>
      </c>
      <c r="C794" s="128">
        <v>3.271969225172473</v>
      </c>
      <c r="D794" s="128">
        <v>3.003556072646028</v>
      </c>
      <c r="E794" s="131">
        <v>4.541575040357241</v>
      </c>
    </row>
    <row r="795" spans="2:5" x14ac:dyDescent="0.35">
      <c r="B795" s="128">
        <v>2.6313901369331711</v>
      </c>
      <c r="C795" s="128">
        <v>3.108097833761486</v>
      </c>
      <c r="D795" s="128">
        <v>4.8884502006657122</v>
      </c>
      <c r="E795" s="131">
        <v>5.958313530694376</v>
      </c>
    </row>
    <row r="796" spans="2:5" x14ac:dyDescent="0.35">
      <c r="B796" s="128">
        <v>2.9120871483398152</v>
      </c>
      <c r="C796" s="128">
        <v>3.981305645353522</v>
      </c>
      <c r="D796" s="128">
        <v>5.216981852750874</v>
      </c>
      <c r="E796" s="131">
        <v>2.3729902415742492</v>
      </c>
    </row>
    <row r="797" spans="2:5" x14ac:dyDescent="0.35">
      <c r="B797" s="128">
        <v>3.344965802170091</v>
      </c>
      <c r="C797" s="128">
        <v>4.8793740344564984</v>
      </c>
      <c r="D797" s="128">
        <v>5.5213118116058073</v>
      </c>
      <c r="E797" s="131">
        <v>4.090755621664603</v>
      </c>
    </row>
    <row r="798" spans="2:5" x14ac:dyDescent="0.35">
      <c r="B798" s="128">
        <v>3.9322448457676642</v>
      </c>
      <c r="C798" s="128">
        <v>4.8906384758451527</v>
      </c>
      <c r="D798" s="128">
        <v>1.606284108117646</v>
      </c>
      <c r="E798" s="131">
        <v>5.0460037669036781</v>
      </c>
    </row>
    <row r="799" spans="2:5" x14ac:dyDescent="0.35">
      <c r="B799" s="128">
        <v>3.0142241278003739</v>
      </c>
      <c r="C799" s="128">
        <v>4.0772819160430673</v>
      </c>
      <c r="D799" s="128">
        <v>3.0610214913124141</v>
      </c>
      <c r="E799" s="131">
        <v>3.6941389968167599</v>
      </c>
    </row>
    <row r="800" spans="2:5" x14ac:dyDescent="0.35">
      <c r="B800" s="128">
        <v>5.5174346798961817</v>
      </c>
      <c r="C800" s="128">
        <v>5.343198727727084</v>
      </c>
      <c r="D800" s="128">
        <v>5.3285892306024083</v>
      </c>
      <c r="E800" s="131">
        <v>2.636033087410786</v>
      </c>
    </row>
    <row r="801" spans="2:5" x14ac:dyDescent="0.35">
      <c r="B801" s="128">
        <v>2.8198195385716862</v>
      </c>
      <c r="C801" s="128">
        <v>4.1995369696573386</v>
      </c>
      <c r="D801" s="128">
        <v>1.238805137924597</v>
      </c>
      <c r="E801" s="131">
        <v>7.1992495638571468</v>
      </c>
    </row>
    <row r="802" spans="2:5" x14ac:dyDescent="0.35">
      <c r="B802" s="128">
        <v>7.297099740503973</v>
      </c>
      <c r="C802" s="128">
        <v>3.8338345674192928</v>
      </c>
      <c r="D802" s="128">
        <v>1.955598944513756</v>
      </c>
      <c r="E802" s="131">
        <v>2.752338152923949</v>
      </c>
    </row>
    <row r="803" spans="2:5" x14ac:dyDescent="0.35">
      <c r="B803" s="128">
        <v>4.1045575081385071</v>
      </c>
      <c r="C803" s="128">
        <v>3.433362441467779</v>
      </c>
      <c r="D803" s="128">
        <v>5.7976067799796356</v>
      </c>
      <c r="E803" s="131">
        <v>3.2998796189088941</v>
      </c>
    </row>
    <row r="804" spans="2:5" x14ac:dyDescent="0.35">
      <c r="B804" s="128">
        <v>1.6568733312852839</v>
      </c>
      <c r="C804" s="128">
        <v>2.9764619147139522</v>
      </c>
      <c r="D804" s="128">
        <v>2.001946582853265</v>
      </c>
      <c r="E804" s="131">
        <v>2.5421643893670391</v>
      </c>
    </row>
    <row r="805" spans="2:5" x14ac:dyDescent="0.35">
      <c r="B805" s="128">
        <v>4.4610966629718307</v>
      </c>
      <c r="C805" s="128">
        <v>6.2306865125441027</v>
      </c>
      <c r="D805" s="128">
        <v>3.0610214913124141</v>
      </c>
      <c r="E805" s="131">
        <v>2.1577498297399069</v>
      </c>
    </row>
    <row r="806" spans="2:5" x14ac:dyDescent="0.35">
      <c r="B806" s="128">
        <v>4.3366992286513186</v>
      </c>
      <c r="C806" s="128">
        <v>6.1097966350695616</v>
      </c>
      <c r="D806" s="128">
        <v>2.035264169355385</v>
      </c>
      <c r="E806" s="40"/>
    </row>
    <row r="807" spans="2:5" x14ac:dyDescent="0.35">
      <c r="B807" s="128">
        <v>2.0695227599182591</v>
      </c>
      <c r="C807" s="128">
        <v>4.0099966649290373</v>
      </c>
      <c r="D807" s="128">
        <v>3.948537140414984</v>
      </c>
      <c r="E807" s="40"/>
    </row>
    <row r="808" spans="2:5" x14ac:dyDescent="0.35">
      <c r="B808" s="128">
        <v>5.0366045629026637</v>
      </c>
      <c r="C808" s="128">
        <v>5.4653835586762867</v>
      </c>
      <c r="D808" s="128">
        <v>1.645765675350378</v>
      </c>
      <c r="E808" s="40"/>
    </row>
    <row r="809" spans="2:5" x14ac:dyDescent="0.35">
      <c r="B809" s="128">
        <v>2.0658265205687378</v>
      </c>
      <c r="C809" s="128">
        <v>3.8386159052582989</v>
      </c>
      <c r="D809" s="128">
        <v>2.427753864633067</v>
      </c>
      <c r="E809" s="40"/>
    </row>
    <row r="810" spans="2:5" x14ac:dyDescent="0.35">
      <c r="B810" s="128">
        <v>2.750115836733642</v>
      </c>
      <c r="C810" s="40"/>
      <c r="D810" s="128">
        <v>5.7136868273333423</v>
      </c>
      <c r="E810" s="40"/>
    </row>
    <row r="811" spans="2:5" x14ac:dyDescent="0.35">
      <c r="B811" s="128">
        <v>5.6371992591286286</v>
      </c>
      <c r="C811" s="40"/>
      <c r="D811" s="128">
        <v>3.1120296478999219</v>
      </c>
      <c r="E811" s="40"/>
    </row>
    <row r="812" spans="2:5" x14ac:dyDescent="0.35">
      <c r="B812" s="128">
        <v>1.874179372631815</v>
      </c>
      <c r="C812" s="40"/>
      <c r="D812" s="128">
        <v>1.810291582449242</v>
      </c>
      <c r="E812" s="40"/>
    </row>
    <row r="813" spans="2:5" x14ac:dyDescent="0.35">
      <c r="B813" s="128">
        <v>6.2191456933162668</v>
      </c>
      <c r="C813" s="40"/>
      <c r="D813" s="128">
        <v>5.3268678320013256</v>
      </c>
      <c r="E813" s="40"/>
    </row>
    <row r="814" spans="2:5" x14ac:dyDescent="0.35">
      <c r="B814" s="128">
        <v>2.19079108786012</v>
      </c>
      <c r="C814" s="40"/>
      <c r="D814" s="128">
        <v>5.0344797334008176</v>
      </c>
      <c r="E814" s="40"/>
    </row>
    <row r="815" spans="2:5" x14ac:dyDescent="0.35">
      <c r="B815" s="128">
        <v>4.5388817413566303</v>
      </c>
      <c r="C815" s="40"/>
      <c r="D815" s="128">
        <v>2.0232121660150519</v>
      </c>
      <c r="E815" s="40"/>
    </row>
    <row r="816" spans="2:5" x14ac:dyDescent="0.35">
      <c r="B816" s="128">
        <v>1.787348682691779</v>
      </c>
      <c r="C816" s="40"/>
      <c r="D816" s="128">
        <v>1.1451959024656071</v>
      </c>
      <c r="E816" s="40"/>
    </row>
    <row r="817" spans="2:5" x14ac:dyDescent="0.35">
      <c r="B817" s="128">
        <v>5.6755718940016484</v>
      </c>
      <c r="C817" s="40"/>
      <c r="D817" s="128">
        <v>1.502032467165386</v>
      </c>
      <c r="E817" s="40"/>
    </row>
    <row r="818" spans="2:5" x14ac:dyDescent="0.35">
      <c r="B818" s="128">
        <v>6.2878298071731971</v>
      </c>
      <c r="C818" s="40"/>
      <c r="D818" s="128">
        <v>2.342520314469414</v>
      </c>
      <c r="E818" s="40"/>
    </row>
    <row r="819" spans="2:5" x14ac:dyDescent="0.35">
      <c r="B819" s="128">
        <v>2.6774573581108441</v>
      </c>
      <c r="C819" s="40"/>
      <c r="D819" s="128">
        <v>2.535541806586886</v>
      </c>
      <c r="E819" s="40"/>
    </row>
    <row r="820" spans="2:5" x14ac:dyDescent="0.35">
      <c r="B820" s="128">
        <v>3.2924599813725539</v>
      </c>
      <c r="C820" s="40"/>
      <c r="D820" s="128">
        <v>1.9296332923473609</v>
      </c>
      <c r="E820" s="40"/>
    </row>
    <row r="821" spans="2:5" x14ac:dyDescent="0.35">
      <c r="B821" s="128">
        <v>6.446985854286984</v>
      </c>
      <c r="C821" s="40"/>
      <c r="D821" s="128">
        <v>1.0763927014238619</v>
      </c>
      <c r="E821" s="40"/>
    </row>
    <row r="822" spans="2:5" x14ac:dyDescent="0.35">
      <c r="B822" s="128">
        <v>2.805690463734551</v>
      </c>
      <c r="C822" s="40"/>
      <c r="D822" s="128">
        <v>4.5811172794997459</v>
      </c>
      <c r="E822" s="40"/>
    </row>
    <row r="823" spans="2:5" x14ac:dyDescent="0.35">
      <c r="B823" s="128">
        <v>3.790127866223775</v>
      </c>
      <c r="C823" s="40"/>
      <c r="D823" s="128">
        <v>2.527087964217543</v>
      </c>
      <c r="E823" s="40"/>
    </row>
    <row r="824" spans="2:5" x14ac:dyDescent="0.35">
      <c r="B824" s="128">
        <v>3.760165911160664</v>
      </c>
      <c r="C824" s="40"/>
      <c r="D824" s="128">
        <v>1.684322023940692</v>
      </c>
      <c r="E824" s="40"/>
    </row>
    <row r="825" spans="2:5" x14ac:dyDescent="0.35">
      <c r="B825" s="128">
        <v>4.2874270264769034</v>
      </c>
      <c r="C825" s="40"/>
      <c r="D825" s="128">
        <v>1.6779574915066551</v>
      </c>
      <c r="E825" s="40"/>
    </row>
    <row r="826" spans="2:5" x14ac:dyDescent="0.35">
      <c r="B826" s="128">
        <v>2.19288320142411</v>
      </c>
      <c r="C826" s="40"/>
      <c r="D826" s="128">
        <v>5.3597650542262629</v>
      </c>
      <c r="E826" s="40"/>
    </row>
    <row r="827" spans="2:5" x14ac:dyDescent="0.35">
      <c r="B827" s="128">
        <v>4.4655486854683639</v>
      </c>
      <c r="C827" s="40"/>
      <c r="D827" s="128">
        <v>2.342520314469414</v>
      </c>
      <c r="E827" s="40"/>
    </row>
    <row r="828" spans="2:5" x14ac:dyDescent="0.35">
      <c r="B828" s="128">
        <v>3.8062253175820202</v>
      </c>
      <c r="C828" s="40"/>
      <c r="D828" s="128">
        <v>1.010472206974367</v>
      </c>
      <c r="E828" s="40"/>
    </row>
    <row r="829" spans="2:5" x14ac:dyDescent="0.35">
      <c r="B829" s="128">
        <v>2.5421643893670391</v>
      </c>
      <c r="C829" s="40"/>
      <c r="D829" s="128">
        <v>2.9511913137822998</v>
      </c>
      <c r="E829" s="40"/>
    </row>
    <row r="830" spans="2:5" x14ac:dyDescent="0.35">
      <c r="B830" s="128">
        <v>5.1080236818038927</v>
      </c>
      <c r="C830" s="128">
        <v>1.8254266570122579</v>
      </c>
      <c r="D830" s="128">
        <v>4.6529576589960957</v>
      </c>
      <c r="E830" s="40"/>
    </row>
    <row r="831" spans="2:5" x14ac:dyDescent="0.35">
      <c r="B831" s="128">
        <v>2.4239732957191049</v>
      </c>
      <c r="C831" s="128">
        <v>3.1564093382793121</v>
      </c>
      <c r="D831" s="128">
        <v>2.1010420091318451</v>
      </c>
      <c r="E831" s="40"/>
    </row>
    <row r="832" spans="2:5" x14ac:dyDescent="0.35">
      <c r="B832" s="128">
        <v>4.2545013900396054</v>
      </c>
      <c r="C832" s="128">
        <v>5.0996380838012358</v>
      </c>
      <c r="D832" s="128">
        <v>3.5909092279898549</v>
      </c>
      <c r="E832" s="40"/>
    </row>
    <row r="833" spans="2:5" x14ac:dyDescent="0.35">
      <c r="B833" s="128">
        <v>1.924874633334301</v>
      </c>
      <c r="C833" s="128">
        <v>4.7886238263164236</v>
      </c>
      <c r="D833" s="128">
        <v>4.7230583659315384</v>
      </c>
      <c r="E833" s="40"/>
    </row>
    <row r="834" spans="2:5" x14ac:dyDescent="0.35">
      <c r="B834" s="128">
        <v>3.619316414670815</v>
      </c>
      <c r="C834" s="128">
        <v>1.8337810560696819</v>
      </c>
      <c r="D834" s="128">
        <v>4.7136637482679573</v>
      </c>
      <c r="E834" s="40"/>
    </row>
    <row r="835" spans="2:5" x14ac:dyDescent="0.35">
      <c r="B835" s="128">
        <v>5.8701828516631123</v>
      </c>
      <c r="C835" s="128">
        <v>2.7562228946638512</v>
      </c>
      <c r="D835" s="128">
        <v>1.8060648860857791</v>
      </c>
      <c r="E835" s="40"/>
    </row>
    <row r="836" spans="2:5" x14ac:dyDescent="0.35">
      <c r="B836" s="128">
        <v>4.3416309002311184</v>
      </c>
      <c r="C836" s="128">
        <v>2.1177085804037552</v>
      </c>
      <c r="D836" s="128">
        <v>1.2239091436808009</v>
      </c>
      <c r="E836" s="40"/>
    </row>
    <row r="837" spans="2:5" x14ac:dyDescent="0.35">
      <c r="B837" s="128">
        <v>2.5307144974837872</v>
      </c>
      <c r="C837" s="128">
        <v>3.0620200303999141</v>
      </c>
      <c r="D837" s="128">
        <v>1.3811582254294019</v>
      </c>
      <c r="E837" s="40"/>
    </row>
    <row r="838" spans="2:5" x14ac:dyDescent="0.35">
      <c r="B838" s="128">
        <v>3.580678696579306</v>
      </c>
      <c r="C838" s="128">
        <v>4.6532861533068584</v>
      </c>
      <c r="D838" s="128">
        <v>1.1909955248303139</v>
      </c>
      <c r="E838" s="40"/>
    </row>
    <row r="839" spans="2:5" x14ac:dyDescent="0.35">
      <c r="B839" s="128">
        <v>4.4925084157844433</v>
      </c>
      <c r="C839" s="128">
        <v>2.7838134011486182</v>
      </c>
      <c r="D839" s="128">
        <v>3.0344404786534018</v>
      </c>
      <c r="E839" s="40"/>
    </row>
    <row r="840" spans="2:5" x14ac:dyDescent="0.35">
      <c r="B840" s="128">
        <v>3.5342748518289699</v>
      </c>
      <c r="C840" s="128">
        <v>2.1392524572670149</v>
      </c>
      <c r="D840" s="128">
        <v>2.690555706890458</v>
      </c>
      <c r="E840" s="40"/>
    </row>
    <row r="841" spans="2:5" x14ac:dyDescent="0.35">
      <c r="B841" s="128">
        <v>2.3639551629736721</v>
      </c>
      <c r="C841" s="128">
        <v>1.2620309364431821</v>
      </c>
      <c r="D841" s="128">
        <v>3.51388922212496</v>
      </c>
      <c r="E841" s="40"/>
    </row>
    <row r="842" spans="2:5" x14ac:dyDescent="0.35">
      <c r="B842" s="128">
        <v>1.720239113090978</v>
      </c>
      <c r="C842" s="128">
        <v>4.7227347246959557</v>
      </c>
      <c r="D842" s="128">
        <v>2.1061284056688332</v>
      </c>
      <c r="E842" s="40"/>
    </row>
    <row r="843" spans="2:5" x14ac:dyDescent="0.35">
      <c r="B843" s="128">
        <v>3.7110647935364329</v>
      </c>
      <c r="C843" s="128">
        <v>2.4708146732156031</v>
      </c>
      <c r="D843" s="128">
        <v>2.4321571010666969</v>
      </c>
      <c r="E843" s="40"/>
    </row>
    <row r="844" spans="2:5" x14ac:dyDescent="0.35">
      <c r="B844" s="128">
        <v>2.7188126855718231</v>
      </c>
      <c r="C844" s="128">
        <v>3.120858118539271</v>
      </c>
      <c r="D844" s="128">
        <v>2.086441123348223</v>
      </c>
      <c r="E844" s="40"/>
    </row>
    <row r="845" spans="2:5" x14ac:dyDescent="0.35">
      <c r="B845" s="128">
        <v>5.6181867285483422</v>
      </c>
      <c r="C845" s="128">
        <v>3.882564154319784</v>
      </c>
      <c r="D845" s="128">
        <v>3.1355169973163521</v>
      </c>
      <c r="E845" s="40"/>
    </row>
    <row r="846" spans="2:5" x14ac:dyDescent="0.35">
      <c r="B846" s="128">
        <v>3.655455847105773</v>
      </c>
      <c r="C846" s="128">
        <v>5.1336938041242366</v>
      </c>
      <c r="D846" s="128">
        <v>2.502776788492493</v>
      </c>
      <c r="E846" s="40"/>
    </row>
    <row r="847" spans="2:5" x14ac:dyDescent="0.35">
      <c r="B847" s="128">
        <v>2.9651425717004982</v>
      </c>
      <c r="C847" s="128">
        <v>4.5307922382840262</v>
      </c>
      <c r="D847" s="128">
        <v>2.7794173251311798</v>
      </c>
      <c r="E847" s="40"/>
    </row>
    <row r="848" spans="2:5" x14ac:dyDescent="0.35">
      <c r="B848" s="128">
        <v>8.2180476794380066</v>
      </c>
      <c r="C848" s="128">
        <v>4.3532334491375124</v>
      </c>
      <c r="D848" s="128">
        <v>5.5988366379459737</v>
      </c>
      <c r="E848" s="40"/>
    </row>
    <row r="849" spans="2:5" x14ac:dyDescent="0.35">
      <c r="B849" s="128">
        <v>5.766942586000348</v>
      </c>
      <c r="C849" s="128">
        <v>4.6542714971301438</v>
      </c>
      <c r="D849" s="128">
        <v>3.9291338920799181</v>
      </c>
      <c r="E849" s="40"/>
    </row>
    <row r="850" spans="2:5" x14ac:dyDescent="0.35">
      <c r="B850" s="128">
        <v>4.0633873851081672</v>
      </c>
      <c r="C850" s="128">
        <v>3.5985630396461108</v>
      </c>
      <c r="D850" s="128">
        <v>3.7788188490866461</v>
      </c>
      <c r="E850" s="40"/>
    </row>
    <row r="851" spans="2:5" x14ac:dyDescent="0.35">
      <c r="B851" s="128">
        <v>4.3728521766595971</v>
      </c>
      <c r="C851" s="128">
        <v>3.6260673021685839</v>
      </c>
      <c r="D851" s="128">
        <v>3.6433093546773421</v>
      </c>
      <c r="E851" s="40"/>
    </row>
    <row r="852" spans="2:5" x14ac:dyDescent="0.35">
      <c r="B852" s="128">
        <v>4.4242829119145544</v>
      </c>
      <c r="C852" s="128">
        <v>3.2705674532158842</v>
      </c>
      <c r="D852" s="128">
        <v>4.4720475150739958</v>
      </c>
      <c r="E852" s="40"/>
    </row>
    <row r="853" spans="2:5" x14ac:dyDescent="0.35">
      <c r="B853" s="128">
        <v>4.2623980500512779</v>
      </c>
      <c r="C853" s="128">
        <v>4.5700933184873964</v>
      </c>
      <c r="D853" s="128">
        <v>4.4542387086280213</v>
      </c>
      <c r="E853" s="40"/>
    </row>
    <row r="854" spans="2:5" x14ac:dyDescent="0.35">
      <c r="B854" s="128">
        <v>2.4997212669180251</v>
      </c>
      <c r="C854" s="128">
        <v>5.6081112092576308</v>
      </c>
      <c r="D854" s="128">
        <v>3.1100643621668791</v>
      </c>
      <c r="E854" s="40"/>
    </row>
    <row r="855" spans="2:5" x14ac:dyDescent="0.35">
      <c r="B855" s="128">
        <v>4.7165813217899366</v>
      </c>
      <c r="C855" s="128">
        <v>3.9609053371593759</v>
      </c>
      <c r="D855" s="128">
        <v>2.0988583515082788</v>
      </c>
      <c r="E855" s="40"/>
    </row>
    <row r="856" spans="2:5" x14ac:dyDescent="0.35">
      <c r="B856" s="128">
        <v>1.9711692455802721</v>
      </c>
      <c r="C856" s="128">
        <v>5.1828835667889059</v>
      </c>
      <c r="D856" s="128">
        <v>2.447193764252225</v>
      </c>
      <c r="E856" s="40"/>
    </row>
    <row r="857" spans="2:5" x14ac:dyDescent="0.35">
      <c r="B857" s="128">
        <v>4.5142311579377763</v>
      </c>
      <c r="C857" s="128">
        <v>4.1012045674769766</v>
      </c>
      <c r="D857" s="128">
        <v>5.7451674337810061</v>
      </c>
      <c r="E857" s="40"/>
    </row>
    <row r="858" spans="2:5" x14ac:dyDescent="0.35">
      <c r="B858" s="128">
        <v>3.208759598160936</v>
      </c>
      <c r="C858" s="128">
        <v>3.8034131817584562</v>
      </c>
      <c r="D858" s="128">
        <v>4.3595490970207038</v>
      </c>
      <c r="E858" s="40"/>
    </row>
    <row r="859" spans="2:5" x14ac:dyDescent="0.35">
      <c r="B859" s="128">
        <v>4.0198950862630278</v>
      </c>
      <c r="C859" s="128">
        <v>3.582812466327455</v>
      </c>
      <c r="D859" s="128">
        <v>2.2088569085540519</v>
      </c>
      <c r="E859" s="40"/>
    </row>
    <row r="860" spans="2:5" x14ac:dyDescent="0.35">
      <c r="B860" s="128">
        <v>1.9812243236522511</v>
      </c>
      <c r="C860" s="128">
        <v>3.1996959611811029</v>
      </c>
      <c r="D860" s="128">
        <v>4.8410051739494513</v>
      </c>
      <c r="E860" s="40"/>
    </row>
    <row r="861" spans="2:5" x14ac:dyDescent="0.35">
      <c r="B861" s="128">
        <v>3.9111978890275121</v>
      </c>
      <c r="C861" s="128">
        <v>4.3577956685231918</v>
      </c>
      <c r="D861" s="128">
        <v>5.3748586017021172</v>
      </c>
      <c r="E861" s="40"/>
    </row>
    <row r="862" spans="2:5" x14ac:dyDescent="0.35">
      <c r="B862" s="128">
        <v>1.662399327720584</v>
      </c>
      <c r="C862" s="128">
        <v>3.451567271328325</v>
      </c>
      <c r="D862" s="128">
        <v>1.7597698067698919</v>
      </c>
      <c r="E862" s="40"/>
    </row>
    <row r="863" spans="2:5" x14ac:dyDescent="0.35">
      <c r="B863" s="128">
        <v>7.1496085252597918</v>
      </c>
      <c r="C863" s="128">
        <v>5.1101179312123266</v>
      </c>
      <c r="D863" s="128">
        <v>2.4960497037120071</v>
      </c>
      <c r="E863" s="40"/>
    </row>
    <row r="864" spans="2:5" x14ac:dyDescent="0.35">
      <c r="B864" s="128">
        <v>3.6928974780464201</v>
      </c>
      <c r="C864" s="128">
        <v>4.0814036007858654</v>
      </c>
      <c r="D864" s="128">
        <v>2.9928499913032289</v>
      </c>
      <c r="E864" s="40"/>
    </row>
    <row r="865" spans="2:5" x14ac:dyDescent="0.35">
      <c r="B865" s="128">
        <v>1.611983537407488</v>
      </c>
      <c r="C865" s="128">
        <v>2.8510859374335542</v>
      </c>
      <c r="D865" s="128">
        <v>1.7317517813237131</v>
      </c>
      <c r="E865" s="40"/>
    </row>
    <row r="866" spans="2:5" x14ac:dyDescent="0.35">
      <c r="B866" s="128">
        <v>4.8086913171070389</v>
      </c>
      <c r="C866" s="128">
        <v>2.884133840122495</v>
      </c>
      <c r="D866" s="128">
        <v>1.99889017407416</v>
      </c>
      <c r="E866" s="40"/>
    </row>
    <row r="867" spans="2:5" x14ac:dyDescent="0.35">
      <c r="B867" s="128">
        <v>1.789058246624144</v>
      </c>
      <c r="C867" s="128">
        <v>3.2504089582263251</v>
      </c>
      <c r="D867" s="128">
        <v>2.1949733209150359</v>
      </c>
      <c r="E867" s="40"/>
    </row>
    <row r="868" spans="2:5" x14ac:dyDescent="0.35">
      <c r="B868" s="128">
        <v>2.806235205116975</v>
      </c>
      <c r="C868" s="128">
        <v>3.6433093546773421</v>
      </c>
      <c r="D868" s="128">
        <v>1.71668122073389</v>
      </c>
      <c r="E868" s="40"/>
    </row>
    <row r="869" spans="2:5" x14ac:dyDescent="0.35">
      <c r="B869" s="128">
        <v>7.3654854840023507</v>
      </c>
      <c r="C869" s="128">
        <v>2.9141859501606189</v>
      </c>
      <c r="D869" s="128">
        <v>1.7059630230041589</v>
      </c>
      <c r="E869" s="40"/>
    </row>
    <row r="870" spans="2:5" x14ac:dyDescent="0.35">
      <c r="B870" s="128">
        <v>7.5195187695244963</v>
      </c>
      <c r="C870" s="128">
        <v>4.180933066197829</v>
      </c>
      <c r="D870" s="128">
        <v>1.845413676024096</v>
      </c>
      <c r="E870" s="40"/>
    </row>
    <row r="871" spans="2:5" x14ac:dyDescent="0.35">
      <c r="B871" s="128">
        <v>2.9902952746692408</v>
      </c>
      <c r="C871" s="128">
        <v>2.7744634136923092</v>
      </c>
      <c r="D871" s="128">
        <v>5.4488578255246702</v>
      </c>
      <c r="E871" s="40"/>
    </row>
    <row r="872" spans="2:5" x14ac:dyDescent="0.35">
      <c r="B872" s="128">
        <v>1.8815051831235461</v>
      </c>
      <c r="C872" s="128">
        <v>5.565430066444395</v>
      </c>
      <c r="D872" s="128">
        <v>5.6496583703687948</v>
      </c>
      <c r="E872" s="40"/>
    </row>
    <row r="873" spans="2:5" x14ac:dyDescent="0.35">
      <c r="B873" s="128">
        <v>3.4846226825185891</v>
      </c>
      <c r="C873" s="128">
        <v>3.607471962661962</v>
      </c>
      <c r="D873" s="128">
        <v>3.4537808079319992</v>
      </c>
      <c r="E873" s="40"/>
    </row>
    <row r="874" spans="2:5" x14ac:dyDescent="0.35">
      <c r="B874" s="128">
        <v>2.314952570039329</v>
      </c>
      <c r="C874" s="128">
        <v>1.6924698265120861</v>
      </c>
      <c r="D874" s="128">
        <v>1.726447781786753</v>
      </c>
      <c r="E874" s="40"/>
    </row>
    <row r="875" spans="2:5" x14ac:dyDescent="0.35">
      <c r="B875" s="128">
        <v>2.15136489104485</v>
      </c>
      <c r="C875" s="128">
        <v>2.88678250799645</v>
      </c>
      <c r="D875" s="128">
        <v>3.8018053130830292</v>
      </c>
      <c r="E875" s="40"/>
    </row>
    <row r="876" spans="2:5" x14ac:dyDescent="0.35">
      <c r="B876" s="128">
        <v>1.25596052637219</v>
      </c>
      <c r="C876" s="128">
        <v>1.5687331698736551</v>
      </c>
      <c r="D876" s="128">
        <v>3.4577616029104141</v>
      </c>
      <c r="E876" s="40"/>
    </row>
    <row r="877" spans="2:5" x14ac:dyDescent="0.35">
      <c r="B877" s="128">
        <v>2.0776313396355199</v>
      </c>
      <c r="C877" s="128">
        <v>4.290278183584352</v>
      </c>
      <c r="D877" s="128">
        <v>4.9920994074240141</v>
      </c>
      <c r="E877" s="40"/>
    </row>
    <row r="878" spans="2:5" x14ac:dyDescent="0.35">
      <c r="B878" s="128">
        <v>5.9142831262067794</v>
      </c>
      <c r="C878" s="128">
        <v>2.9199498765782872</v>
      </c>
      <c r="D878" s="128">
        <v>3.4657094755916802</v>
      </c>
      <c r="E878" s="40"/>
    </row>
    <row r="879" spans="2:5" x14ac:dyDescent="0.35">
      <c r="B879" s="128">
        <v>3.0977530781435352</v>
      </c>
      <c r="C879" s="128">
        <v>3.7925468396853632</v>
      </c>
      <c r="D879" s="128">
        <v>2.4182913606588352</v>
      </c>
      <c r="E879" s="40"/>
    </row>
    <row r="880" spans="2:5" x14ac:dyDescent="0.35">
      <c r="B880" s="128">
        <v>2.1605815236482599</v>
      </c>
      <c r="C880" s="128">
        <v>4.9552205516983898</v>
      </c>
      <c r="D880" s="128">
        <v>5.4692975890424727</v>
      </c>
      <c r="E880" s="40"/>
    </row>
    <row r="881" spans="2:5" x14ac:dyDescent="0.35">
      <c r="B881" s="128">
        <v>2.9831304288703948</v>
      </c>
      <c r="C881" s="128">
        <v>2.2053942055180111</v>
      </c>
      <c r="D881" s="128">
        <v>2.6232451998798059</v>
      </c>
      <c r="E881" s="40"/>
    </row>
    <row r="882" spans="2:5" x14ac:dyDescent="0.35">
      <c r="B882" s="128">
        <v>3.779627758193437</v>
      </c>
      <c r="C882" s="128">
        <v>2.034513010750965</v>
      </c>
      <c r="D882" s="128">
        <v>2.9350914258315561</v>
      </c>
      <c r="E882" s="40"/>
    </row>
    <row r="883" spans="2:5" x14ac:dyDescent="0.35">
      <c r="B883" s="128">
        <v>1.810291582449242</v>
      </c>
      <c r="C883" s="128">
        <v>3.694552743695676</v>
      </c>
      <c r="D883" s="128">
        <v>1.574568527293525</v>
      </c>
      <c r="E883" s="40"/>
    </row>
    <row r="884" spans="2:5" x14ac:dyDescent="0.35">
      <c r="B884" s="128">
        <v>1.955598944513756</v>
      </c>
      <c r="C884" s="128">
        <v>1.7856374820288179</v>
      </c>
      <c r="D884" s="128">
        <v>2.573834364202964</v>
      </c>
      <c r="E884" s="40"/>
    </row>
    <row r="885" spans="2:5" x14ac:dyDescent="0.35">
      <c r="B885" s="128">
        <v>8.0585900618402579</v>
      </c>
      <c r="C885" s="128">
        <v>3.8234544901854708</v>
      </c>
      <c r="D885" s="128">
        <v>4.746946586055838</v>
      </c>
      <c r="E885" s="40"/>
    </row>
    <row r="886" spans="2:5" x14ac:dyDescent="0.35">
      <c r="B886" s="128">
        <v>7.1843719915114139</v>
      </c>
      <c r="C886" s="128">
        <v>1.544181839871561</v>
      </c>
      <c r="D886" s="128">
        <v>3.323419166277807</v>
      </c>
      <c r="E886" s="40"/>
    </row>
    <row r="887" spans="2:5" x14ac:dyDescent="0.35">
      <c r="B887" s="128">
        <v>2.412596044039486</v>
      </c>
      <c r="C887" s="128">
        <v>3.7044688055745678</v>
      </c>
      <c r="D887" s="128">
        <v>3.3312287182479872</v>
      </c>
      <c r="E887" s="40"/>
    </row>
    <row r="888" spans="2:5" x14ac:dyDescent="0.35">
      <c r="B888" s="128">
        <v>6.1653334588380586</v>
      </c>
      <c r="C888" s="128">
        <v>1.896071892298689</v>
      </c>
      <c r="D888" s="128">
        <v>3.8334358534077708</v>
      </c>
      <c r="E888" s="40"/>
    </row>
    <row r="889" spans="2:5" x14ac:dyDescent="0.35">
      <c r="B889" s="128">
        <v>8.1034186733506512</v>
      </c>
      <c r="C889" s="128">
        <v>3.2424047522202528</v>
      </c>
      <c r="D889" s="128">
        <v>3.451567271328325</v>
      </c>
      <c r="E889" s="40"/>
    </row>
    <row r="890" spans="2:5" x14ac:dyDescent="0.35">
      <c r="B890" s="128">
        <v>2.4258643166508849</v>
      </c>
      <c r="C890" s="128">
        <v>2.35423624352915</v>
      </c>
      <c r="D890" s="128">
        <v>1.6252044791131619</v>
      </c>
      <c r="E890" s="40"/>
    </row>
    <row r="891" spans="2:5" x14ac:dyDescent="0.35">
      <c r="B891" s="128">
        <v>1.288401002705158</v>
      </c>
      <c r="C891" s="128">
        <v>1.865186529863055</v>
      </c>
      <c r="D891" s="128">
        <v>3.3631946336130718</v>
      </c>
      <c r="E891" s="40"/>
    </row>
    <row r="892" spans="2:5" x14ac:dyDescent="0.35">
      <c r="B892" s="128">
        <v>3.8362259812503918</v>
      </c>
      <c r="C892" s="128">
        <v>3.3072826110934108</v>
      </c>
      <c r="D892" s="128">
        <v>2.1627028609522312</v>
      </c>
      <c r="E892" s="40"/>
    </row>
    <row r="893" spans="2:5" x14ac:dyDescent="0.35">
      <c r="B893" s="128">
        <v>6.3723441946738806</v>
      </c>
      <c r="C893" s="128">
        <v>3.5493795814779392</v>
      </c>
      <c r="D893" s="128">
        <v>1.640183638889265</v>
      </c>
      <c r="E893" s="40"/>
    </row>
    <row r="894" spans="2:5" x14ac:dyDescent="0.35">
      <c r="B894" s="128">
        <v>2.7018939606910908</v>
      </c>
      <c r="C894" s="128">
        <v>2.169054424880378</v>
      </c>
      <c r="D894" s="128">
        <v>4.064891786264897</v>
      </c>
      <c r="E894" s="40"/>
    </row>
    <row r="895" spans="2:5" x14ac:dyDescent="0.35">
      <c r="B895" s="128">
        <v>5.663169793430499</v>
      </c>
      <c r="C895" s="128">
        <v>4.0682746548587403</v>
      </c>
      <c r="D895" s="128">
        <v>3.7258630725127762</v>
      </c>
      <c r="E895" s="40"/>
    </row>
    <row r="896" spans="2:5" x14ac:dyDescent="0.35">
      <c r="B896" s="128">
        <v>2.447193764252225</v>
      </c>
      <c r="C896" s="128">
        <v>3.4938221549770012</v>
      </c>
      <c r="D896" s="128">
        <v>1.3644567862221431</v>
      </c>
      <c r="E896" s="40"/>
    </row>
    <row r="897" spans="2:5" x14ac:dyDescent="0.35">
      <c r="B897" s="128">
        <v>2.026986114763953</v>
      </c>
      <c r="C897" s="128">
        <v>1.541209398540117</v>
      </c>
      <c r="D897" s="128">
        <v>7.6610878713475357</v>
      </c>
      <c r="E897" s="40"/>
    </row>
    <row r="898" spans="2:5" x14ac:dyDescent="0.35">
      <c r="B898" s="128">
        <v>1.5560148239499609</v>
      </c>
      <c r="C898" s="128">
        <v>3.1564093382793121</v>
      </c>
      <c r="D898" s="128">
        <v>1.3188860434439711</v>
      </c>
      <c r="E898" s="40"/>
    </row>
    <row r="899" spans="2:5" x14ac:dyDescent="0.35">
      <c r="B899" s="128">
        <v>7.2477071069642101</v>
      </c>
      <c r="C899" s="128">
        <v>1.8379440150163939</v>
      </c>
      <c r="D899" s="128">
        <v>2.0284937282968571</v>
      </c>
      <c r="E899" s="40"/>
    </row>
    <row r="900" spans="2:5" x14ac:dyDescent="0.35">
      <c r="B900" s="128">
        <v>4.4336011981938208</v>
      </c>
      <c r="C900" s="128">
        <v>3.2419333011451008</v>
      </c>
      <c r="D900" s="128">
        <v>2.8772358926285331</v>
      </c>
      <c r="E900" s="40"/>
    </row>
    <row r="901" spans="2:5" x14ac:dyDescent="0.35">
      <c r="B901" s="128">
        <v>5.0529660718220759</v>
      </c>
      <c r="C901" s="128">
        <v>4.7424364220103614</v>
      </c>
      <c r="D901" s="128">
        <v>1.443920647470637</v>
      </c>
      <c r="E901" s="40"/>
    </row>
    <row r="902" spans="2:5" x14ac:dyDescent="0.35">
      <c r="B902" s="128">
        <v>2.9718364854783759</v>
      </c>
      <c r="C902" s="128">
        <v>2.4308998473765522</v>
      </c>
      <c r="D902" s="128">
        <v>4.3172702662336233</v>
      </c>
      <c r="E902" s="40"/>
    </row>
    <row r="903" spans="2:5" x14ac:dyDescent="0.35">
      <c r="B903" s="128">
        <v>9.2550219896144394</v>
      </c>
      <c r="C903" s="128">
        <v>1.5451713829656659</v>
      </c>
      <c r="D903" s="128">
        <v>3.291995698781037</v>
      </c>
      <c r="E903" s="40"/>
    </row>
    <row r="904" spans="2:5" x14ac:dyDescent="0.35">
      <c r="B904" s="128">
        <v>2.2199012619523222</v>
      </c>
      <c r="C904" s="128">
        <v>2.9542972869069142</v>
      </c>
      <c r="D904" s="128">
        <v>2.8127638728127922</v>
      </c>
      <c r="E904" s="40"/>
    </row>
    <row r="905" spans="2:5" x14ac:dyDescent="0.35">
      <c r="B905" s="128">
        <v>2.389039323719754</v>
      </c>
      <c r="C905" s="128">
        <v>2.7272326892712879</v>
      </c>
      <c r="D905" s="128">
        <v>4.775838797958845</v>
      </c>
      <c r="E905" s="40"/>
    </row>
    <row r="906" spans="2:5" x14ac:dyDescent="0.35">
      <c r="B906" s="128">
        <v>3.3731785014724269</v>
      </c>
      <c r="C906" s="128">
        <v>4.1736147811086024</v>
      </c>
      <c r="D906" s="128">
        <v>2.005760544365256</v>
      </c>
      <c r="E906" s="40"/>
    </row>
    <row r="907" spans="2:5" x14ac:dyDescent="0.35">
      <c r="B907" s="128">
        <v>4.7437254778705391</v>
      </c>
      <c r="C907" s="128">
        <v>4.0392407652990929</v>
      </c>
      <c r="D907" s="128">
        <v>4.0829013636255604</v>
      </c>
      <c r="E907" s="40"/>
    </row>
    <row r="908" spans="2:5" x14ac:dyDescent="0.35">
      <c r="B908" s="128">
        <v>4.0502000390492281</v>
      </c>
      <c r="C908" s="128">
        <v>1.238805137924597</v>
      </c>
      <c r="D908" s="128">
        <v>3.3563704237405219</v>
      </c>
      <c r="E908" s="40"/>
    </row>
    <row r="909" spans="2:5" x14ac:dyDescent="0.35">
      <c r="B909" s="128">
        <v>4.3500721866846632</v>
      </c>
      <c r="C909" s="128">
        <v>4.3250523246472916</v>
      </c>
      <c r="D909" s="128">
        <v>1.5212447032644709</v>
      </c>
      <c r="E909" s="40"/>
    </row>
    <row r="910" spans="2:5" x14ac:dyDescent="0.35">
      <c r="B910" s="128">
        <v>1.9025101855024069</v>
      </c>
      <c r="C910" s="128">
        <v>2.735626777108592</v>
      </c>
      <c r="D910" s="128">
        <v>4.3080551644431511</v>
      </c>
      <c r="E910" s="40"/>
    </row>
    <row r="911" spans="2:5" x14ac:dyDescent="0.35">
      <c r="B911" s="128">
        <v>3.557552435060344</v>
      </c>
      <c r="C911" s="128">
        <v>3.204946454094773</v>
      </c>
      <c r="D911" s="128">
        <v>2.6057060337430951</v>
      </c>
      <c r="E911" s="40"/>
    </row>
    <row r="912" spans="2:5" x14ac:dyDescent="0.35">
      <c r="B912" s="128">
        <v>2.273646502080596</v>
      </c>
      <c r="C912" s="128">
        <v>3.7389679292306628</v>
      </c>
      <c r="D912" s="128">
        <v>3.3486195070301239</v>
      </c>
      <c r="E912" s="40"/>
    </row>
    <row r="913" spans="2:5" x14ac:dyDescent="0.35">
      <c r="B913" s="128">
        <v>2.1781962087936351</v>
      </c>
      <c r="C913" s="128">
        <v>3.9213457102062428</v>
      </c>
      <c r="D913" s="128">
        <v>4.3801865451144506</v>
      </c>
      <c r="E913" s="40"/>
    </row>
    <row r="914" spans="2:5" x14ac:dyDescent="0.35">
      <c r="B914" s="128">
        <v>4.4744394413275801</v>
      </c>
      <c r="C914" s="128">
        <v>2.742880874107251</v>
      </c>
      <c r="D914" s="128">
        <v>2.0584141302507741</v>
      </c>
      <c r="E914" s="40"/>
    </row>
    <row r="915" spans="2:5" x14ac:dyDescent="0.35">
      <c r="B915" s="128">
        <v>3.4612962438567529</v>
      </c>
      <c r="C915" s="128">
        <v>2.566102435297986</v>
      </c>
      <c r="D915" s="128">
        <v>3.7755814795918861</v>
      </c>
      <c r="E915" s="40"/>
    </row>
    <row r="916" spans="2:5" x14ac:dyDescent="0.35">
      <c r="B916" s="128">
        <v>4.3324676134994977</v>
      </c>
      <c r="C916" s="128">
        <v>5.1981966652416842</v>
      </c>
      <c r="D916" s="128">
        <v>3.867970221055645</v>
      </c>
      <c r="E916" s="40"/>
    </row>
    <row r="917" spans="2:5" x14ac:dyDescent="0.35">
      <c r="B917" s="128">
        <v>5.4516623230213481</v>
      </c>
      <c r="C917" s="128">
        <v>4.9208615477035309</v>
      </c>
      <c r="D917" s="128">
        <v>3.18101074601599</v>
      </c>
      <c r="E917" s="40"/>
    </row>
    <row r="918" spans="2:5" x14ac:dyDescent="0.35">
      <c r="B918" s="128">
        <v>5.8738271498245842</v>
      </c>
      <c r="C918" s="128">
        <v>1.764973671673433</v>
      </c>
      <c r="D918" s="128">
        <v>3.3713654518915819</v>
      </c>
      <c r="E918" s="40"/>
    </row>
    <row r="919" spans="2:5" x14ac:dyDescent="0.35">
      <c r="B919" s="128">
        <v>3.3862940804153632</v>
      </c>
      <c r="C919" s="128">
        <v>2.8171079122703291</v>
      </c>
      <c r="D919" s="128">
        <v>3.0615208015663362</v>
      </c>
      <c r="E919" s="40"/>
    </row>
    <row r="920" spans="2:5" x14ac:dyDescent="0.35">
      <c r="B920" s="128">
        <v>4.3395180129779636</v>
      </c>
      <c r="C920" s="128">
        <v>2.2171453313280738</v>
      </c>
      <c r="D920" s="128">
        <v>2.0427605636811572</v>
      </c>
      <c r="E920" s="40"/>
    </row>
    <row r="921" spans="2:5" x14ac:dyDescent="0.35">
      <c r="B921" s="128">
        <v>3.733240214848049</v>
      </c>
      <c r="C921" s="128">
        <v>3.1071141028193701</v>
      </c>
      <c r="D921" s="128">
        <v>2.488690327388662</v>
      </c>
      <c r="E921" s="40"/>
    </row>
    <row r="922" spans="2:5" x14ac:dyDescent="0.35">
      <c r="B922" s="128">
        <v>3.9655334657143602</v>
      </c>
      <c r="C922" s="128">
        <v>4.829308471486339</v>
      </c>
      <c r="D922" s="128">
        <v>2.6015965477484788</v>
      </c>
      <c r="E922" s="40"/>
    </row>
    <row r="923" spans="2:5" x14ac:dyDescent="0.35">
      <c r="B923" s="128">
        <v>5.3597650542262629</v>
      </c>
      <c r="C923" s="128">
        <v>2.6814505853232249</v>
      </c>
      <c r="D923" s="128">
        <v>3.8683653755973171</v>
      </c>
      <c r="E923" s="40"/>
    </row>
    <row r="924" spans="2:5" x14ac:dyDescent="0.35">
      <c r="B924" s="128">
        <v>4.3955141096879302</v>
      </c>
      <c r="C924" s="128">
        <v>2.090100907117439</v>
      </c>
      <c r="D924" s="128">
        <v>2.262864478061553</v>
      </c>
      <c r="E924" s="40"/>
    </row>
    <row r="925" spans="2:5" x14ac:dyDescent="0.35">
      <c r="B925" s="128">
        <v>1.5774781112852341</v>
      </c>
      <c r="C925" s="128">
        <v>1.2437308239068521</v>
      </c>
      <c r="D925" s="128">
        <v>2.5720521359240269</v>
      </c>
      <c r="E925" s="40"/>
    </row>
    <row r="926" spans="2:5" x14ac:dyDescent="0.35">
      <c r="B926" s="128">
        <v>2.665441782034792</v>
      </c>
      <c r="C926" s="128">
        <v>4.5091492795307406</v>
      </c>
      <c r="D926" s="128">
        <v>2.0981299605956591</v>
      </c>
      <c r="E926" s="40"/>
    </row>
    <row r="927" spans="2:5" x14ac:dyDescent="0.35">
      <c r="B927" s="128">
        <v>3.9108070623576361</v>
      </c>
      <c r="C927" s="128">
        <v>4.8283588483385316</v>
      </c>
      <c r="D927" s="128">
        <v>2.5791736598519801</v>
      </c>
      <c r="E927" s="40"/>
    </row>
    <row r="928" spans="2:5" x14ac:dyDescent="0.35">
      <c r="B928" s="128">
        <v>4.9896492971378166</v>
      </c>
      <c r="C928" s="128">
        <v>2.4683389063882388</v>
      </c>
      <c r="D928" s="128">
        <v>3.8306436933188919</v>
      </c>
      <c r="E928" s="40"/>
    </row>
    <row r="929" spans="2:5" x14ac:dyDescent="0.35">
      <c r="B929" s="128">
        <v>5.2365753959792141</v>
      </c>
      <c r="C929" s="128">
        <v>3.125263001632768</v>
      </c>
      <c r="D929" s="128">
        <v>5.0268837247693368</v>
      </c>
      <c r="E929" s="40"/>
    </row>
    <row r="930" spans="2:5" x14ac:dyDescent="0.35">
      <c r="B930" s="128">
        <v>2.5951256361958279</v>
      </c>
      <c r="C930" s="128">
        <v>3.7776051606503032</v>
      </c>
      <c r="D930" s="128">
        <v>3.0359512780891289</v>
      </c>
      <c r="E930" s="40"/>
    </row>
    <row r="931" spans="2:5" x14ac:dyDescent="0.35">
      <c r="B931" s="128">
        <v>6.3718644397931197</v>
      </c>
      <c r="C931" s="128">
        <v>2.0254773790768561</v>
      </c>
      <c r="D931" s="128">
        <v>2.7109304205695759</v>
      </c>
      <c r="E931" s="40"/>
    </row>
    <row r="932" spans="2:5" x14ac:dyDescent="0.35">
      <c r="B932" s="128">
        <v>3.1776453592622391</v>
      </c>
      <c r="C932" s="128">
        <v>1.4638957445744889</v>
      </c>
      <c r="D932" s="128">
        <v>1.3943753517020461</v>
      </c>
      <c r="E932" s="40"/>
    </row>
    <row r="933" spans="2:5" x14ac:dyDescent="0.35">
      <c r="B933" s="128">
        <v>5.5769532763555993</v>
      </c>
      <c r="C933" s="128">
        <v>3.1496223958944851</v>
      </c>
      <c r="D933" s="128">
        <v>3.682950261384994</v>
      </c>
      <c r="E933" s="40"/>
    </row>
    <row r="934" spans="2:5" x14ac:dyDescent="0.35">
      <c r="B934" s="128">
        <v>5.1601249364311412</v>
      </c>
      <c r="C934" s="128">
        <v>2.6780281836920259</v>
      </c>
      <c r="D934" s="128">
        <v>1.6568733312852839</v>
      </c>
      <c r="E934" s="40"/>
    </row>
    <row r="935" spans="2:5" x14ac:dyDescent="0.35">
      <c r="B935" s="128">
        <v>4.3455018586416081</v>
      </c>
      <c r="C935" s="128">
        <v>5.5665285427338738</v>
      </c>
      <c r="D935" s="128">
        <v>1.874994765044824</v>
      </c>
      <c r="E935" s="40"/>
    </row>
    <row r="936" spans="2:5" x14ac:dyDescent="0.35">
      <c r="B936" s="128">
        <v>3.5303803329030301</v>
      </c>
      <c r="C936" s="128">
        <v>2.581543135464115</v>
      </c>
      <c r="D936" s="128">
        <v>4.3437427597318798</v>
      </c>
      <c r="E936" s="40"/>
    </row>
    <row r="937" spans="2:5" x14ac:dyDescent="0.35">
      <c r="B937" s="128">
        <v>5.7523464031770866</v>
      </c>
      <c r="C937" s="128">
        <v>4.195531340593555</v>
      </c>
      <c r="D937" s="128">
        <v>1.4364913849945851</v>
      </c>
      <c r="E937" s="40"/>
    </row>
    <row r="938" spans="2:5" x14ac:dyDescent="0.35">
      <c r="B938" s="128">
        <v>3.28734926640352</v>
      </c>
      <c r="C938" s="128">
        <v>1.5716535568319669</v>
      </c>
      <c r="D938" s="128">
        <v>2.335331645416959</v>
      </c>
      <c r="E938" s="40"/>
    </row>
    <row r="939" spans="2:5" x14ac:dyDescent="0.35">
      <c r="B939" s="128">
        <v>2.0397653119766801</v>
      </c>
      <c r="C939" s="128">
        <v>2.9376941499625961</v>
      </c>
      <c r="D939" s="128">
        <v>5.0140965248168738</v>
      </c>
      <c r="E939" s="40"/>
    </row>
    <row r="940" spans="2:5" x14ac:dyDescent="0.35">
      <c r="B940" s="128">
        <v>3.3758962501352472</v>
      </c>
      <c r="C940" s="128">
        <v>2.1039500271452298</v>
      </c>
      <c r="D940" s="128">
        <v>3.228231270032123</v>
      </c>
      <c r="E940" s="40"/>
    </row>
    <row r="941" spans="2:5" x14ac:dyDescent="0.35">
      <c r="B941" s="128">
        <v>2.3405619580052042</v>
      </c>
      <c r="C941" s="128">
        <v>4.0528409410366368</v>
      </c>
      <c r="D941" s="128">
        <v>2.5601389077495709</v>
      </c>
      <c r="E941" s="40"/>
    </row>
    <row r="942" spans="2:5" x14ac:dyDescent="0.35">
      <c r="B942" s="128">
        <v>5.4136790248792721</v>
      </c>
      <c r="C942" s="128">
        <v>1.974268570207492</v>
      </c>
      <c r="D942" s="128">
        <v>4.8166314356501641</v>
      </c>
      <c r="E942" s="40"/>
    </row>
    <row r="943" spans="2:5" x14ac:dyDescent="0.35">
      <c r="B943" s="128">
        <v>3.4929470586188849</v>
      </c>
      <c r="C943" s="128">
        <v>3.7508046566138038</v>
      </c>
      <c r="D943" s="128">
        <v>2.312309929257768</v>
      </c>
      <c r="E943" s="40"/>
    </row>
    <row r="944" spans="2:5" x14ac:dyDescent="0.35">
      <c r="B944" s="128">
        <v>1.8220741718007289</v>
      </c>
      <c r="C944" s="128">
        <v>1.6513288427938699</v>
      </c>
      <c r="D944" s="128">
        <v>3.9493112874943601</v>
      </c>
      <c r="E944" s="40"/>
    </row>
    <row r="945" spans="2:5" x14ac:dyDescent="0.35">
      <c r="B945" s="128">
        <v>5.0165346949219769</v>
      </c>
      <c r="C945" s="128">
        <v>3.62985915886255</v>
      </c>
      <c r="D945" s="128">
        <v>2.510094864896486</v>
      </c>
      <c r="E945" s="40"/>
    </row>
    <row r="946" spans="2:5" x14ac:dyDescent="0.35">
      <c r="B946" s="128">
        <v>4.7292033412391108</v>
      </c>
      <c r="C946" s="128">
        <v>3.5446393164603509</v>
      </c>
      <c r="D946" s="128">
        <v>3.0414844554176201</v>
      </c>
      <c r="E946" s="40"/>
    </row>
    <row r="947" spans="2:5" x14ac:dyDescent="0.35">
      <c r="B947" s="128">
        <v>3.714769889932322</v>
      </c>
      <c r="C947" s="128">
        <v>2.0628647605932642</v>
      </c>
      <c r="D947" s="128">
        <v>4.1842221185482691</v>
      </c>
      <c r="E947" s="40"/>
    </row>
    <row r="948" spans="2:5" x14ac:dyDescent="0.35">
      <c r="B948" s="128">
        <v>3.4137175536382021</v>
      </c>
      <c r="C948" s="128">
        <v>2.4176592102466068</v>
      </c>
      <c r="D948" s="128">
        <v>3.4679139853722578</v>
      </c>
      <c r="E948" s="40"/>
    </row>
    <row r="949" spans="2:5" x14ac:dyDescent="0.35">
      <c r="B949" s="128">
        <v>1.939115576931459</v>
      </c>
      <c r="C949" s="128">
        <v>3.5523928204016051</v>
      </c>
      <c r="D949" s="128">
        <v>1.7431884172480241</v>
      </c>
      <c r="E949" s="40"/>
    </row>
    <row r="950" spans="2:5" x14ac:dyDescent="0.35">
      <c r="B950" s="128">
        <v>2.392236219735393</v>
      </c>
      <c r="C950" s="128">
        <v>2.3169325725994758</v>
      </c>
      <c r="D950" s="128">
        <v>2.1998425435828688</v>
      </c>
      <c r="E950" s="40"/>
    </row>
    <row r="951" spans="2:5" x14ac:dyDescent="0.35">
      <c r="B951" s="128">
        <v>4.97523053189731</v>
      </c>
      <c r="C951" s="128">
        <v>1.475336666866006</v>
      </c>
      <c r="D951" s="128">
        <v>2.9542972869069142</v>
      </c>
      <c r="E951" s="40"/>
    </row>
    <row r="952" spans="2:5" x14ac:dyDescent="0.35">
      <c r="B952" s="128">
        <v>1.581349229035657</v>
      </c>
      <c r="C952" s="128">
        <v>3.123306042767346</v>
      </c>
      <c r="D952" s="128">
        <v>3.3353557841109409</v>
      </c>
      <c r="E952" s="40"/>
    </row>
    <row r="953" spans="2:5" x14ac:dyDescent="0.35">
      <c r="B953" s="128">
        <v>2.4327854842579248</v>
      </c>
      <c r="C953" s="128">
        <v>2.0554416895228171</v>
      </c>
      <c r="D953" s="128">
        <v>3.5394608778786631</v>
      </c>
      <c r="E953" s="40"/>
    </row>
    <row r="954" spans="2:5" x14ac:dyDescent="0.35">
      <c r="B954" s="128">
        <v>2.3826326634230139</v>
      </c>
      <c r="C954" s="128">
        <v>3.2078067370862788</v>
      </c>
      <c r="D954" s="128">
        <v>3.6167815832068362</v>
      </c>
      <c r="E954" s="40"/>
    </row>
    <row r="955" spans="2:5" x14ac:dyDescent="0.35">
      <c r="B955" s="128">
        <v>3.9295228959808841</v>
      </c>
      <c r="C955" s="128">
        <v>5.573663361640218</v>
      </c>
      <c r="D955" s="128">
        <v>3.8318405824883328</v>
      </c>
      <c r="E955" s="40"/>
    </row>
    <row r="956" spans="2:5" x14ac:dyDescent="0.35">
      <c r="B956" s="128">
        <v>3.4208742020670879</v>
      </c>
      <c r="C956" s="128">
        <v>2.374921857882347</v>
      </c>
      <c r="D956" s="128">
        <v>3.2030381797641789</v>
      </c>
      <c r="E956" s="40"/>
    </row>
    <row r="957" spans="2:5" x14ac:dyDescent="0.35">
      <c r="B957" s="128">
        <v>1.735278774348805</v>
      </c>
      <c r="C957" s="128">
        <v>1.7175713847660909</v>
      </c>
      <c r="D957" s="128">
        <v>1.4628512237532521</v>
      </c>
      <c r="E957" s="40"/>
    </row>
    <row r="958" spans="2:5" x14ac:dyDescent="0.35">
      <c r="B958" s="128">
        <v>3.075965541855719</v>
      </c>
      <c r="C958" s="128">
        <v>3.1583457859082622</v>
      </c>
      <c r="D958" s="128">
        <v>1.2301377291669491</v>
      </c>
      <c r="E958" s="40"/>
    </row>
    <row r="959" spans="2:5" x14ac:dyDescent="0.35">
      <c r="B959" s="128">
        <v>6.1370052281157808</v>
      </c>
      <c r="C959" s="128">
        <v>2.850549767059761</v>
      </c>
      <c r="D959" s="128">
        <v>2.338601961604502</v>
      </c>
      <c r="E959" s="40"/>
    </row>
    <row r="960" spans="2:5" x14ac:dyDescent="0.35">
      <c r="B960" s="128">
        <v>4.549981324232947</v>
      </c>
      <c r="C960" s="128">
        <v>4.0742817081930589</v>
      </c>
      <c r="D960" s="128">
        <v>4.28635735361902</v>
      </c>
      <c r="E960" s="40"/>
    </row>
    <row r="961" spans="2:5" x14ac:dyDescent="0.35">
      <c r="B961" s="128">
        <v>2.6493362461762668</v>
      </c>
      <c r="C961" s="128">
        <v>3.6491782263868879</v>
      </c>
      <c r="D961" s="128">
        <v>2.989784069387333</v>
      </c>
      <c r="E961" s="40"/>
    </row>
    <row r="962" spans="2:5" x14ac:dyDescent="0.35">
      <c r="B962" s="128">
        <v>2.8735147545821911</v>
      </c>
      <c r="C962" s="128">
        <v>2.3903185952029822</v>
      </c>
      <c r="D962" s="128">
        <v>2.234998136923052</v>
      </c>
      <c r="E962" s="40"/>
    </row>
    <row r="963" spans="2:5" x14ac:dyDescent="0.35">
      <c r="B963" s="128">
        <v>1.750189202115858</v>
      </c>
      <c r="C963" s="128">
        <v>2.6313901369331711</v>
      </c>
      <c r="D963" s="128">
        <v>2.7512272192145439</v>
      </c>
      <c r="E963" s="40"/>
    </row>
    <row r="964" spans="2:5" x14ac:dyDescent="0.35">
      <c r="B964" s="128">
        <v>1.8287729964975381</v>
      </c>
      <c r="C964" s="128">
        <v>3.7565055897911992</v>
      </c>
      <c r="D964" s="128">
        <v>4.2827898479209514</v>
      </c>
      <c r="E964" s="40"/>
    </row>
    <row r="965" spans="2:5" x14ac:dyDescent="0.35">
      <c r="B965" s="128">
        <v>2.7589943613214798</v>
      </c>
      <c r="C965" s="128">
        <v>4.0160908883007798</v>
      </c>
      <c r="D965" s="128">
        <v>2.1313783207837509</v>
      </c>
      <c r="E965" s="40"/>
    </row>
    <row r="966" spans="2:5" x14ac:dyDescent="0.35">
      <c r="B966" s="128">
        <v>3.3984596362208981</v>
      </c>
      <c r="C966" s="128">
        <v>3.1340541948120522</v>
      </c>
      <c r="D966" s="128">
        <v>2.0126074616413878</v>
      </c>
      <c r="E966" s="40"/>
    </row>
    <row r="967" spans="2:5" x14ac:dyDescent="0.35">
      <c r="B967" s="128">
        <v>3.2372150141139042</v>
      </c>
      <c r="C967" s="128">
        <v>2.61507489465134</v>
      </c>
      <c r="D967" s="128">
        <v>4.494209286028922</v>
      </c>
      <c r="E967" s="40"/>
    </row>
    <row r="968" spans="2:5" x14ac:dyDescent="0.35">
      <c r="B968" s="128">
        <v>2.9141859501606189</v>
      </c>
      <c r="C968" s="128">
        <v>5.1675250907229477</v>
      </c>
      <c r="D968" s="128">
        <v>3.3215789561886129</v>
      </c>
      <c r="E968" s="40"/>
    </row>
    <row r="969" spans="2:5" x14ac:dyDescent="0.35">
      <c r="B969" s="128">
        <v>2.2329454824533408</v>
      </c>
      <c r="C969" s="128">
        <v>1.7405558633916189</v>
      </c>
      <c r="D969" s="128">
        <v>2.533129301943005</v>
      </c>
      <c r="E969" s="40"/>
    </row>
    <row r="970" spans="2:5" x14ac:dyDescent="0.35">
      <c r="B970" s="128">
        <v>2.605119361207517</v>
      </c>
      <c r="C970" s="128">
        <v>2.752338152923949</v>
      </c>
      <c r="D970" s="128">
        <v>3.1631817185918312</v>
      </c>
      <c r="E970" s="40"/>
    </row>
    <row r="971" spans="2:5" x14ac:dyDescent="0.35">
      <c r="B971" s="128">
        <v>5.1351823059398898</v>
      </c>
      <c r="C971" s="128">
        <v>1.940691453320708</v>
      </c>
      <c r="D971" s="128">
        <v>1.3655765703960241</v>
      </c>
      <c r="E971" s="40"/>
    </row>
    <row r="972" spans="2:5" x14ac:dyDescent="0.35">
      <c r="B972" s="128">
        <v>4.0851469782587886</v>
      </c>
      <c r="C972" s="128">
        <v>3.125263001632768</v>
      </c>
      <c r="D972" s="128">
        <v>1.5081259301863319</v>
      </c>
      <c r="E972" s="40"/>
    </row>
    <row r="973" spans="2:5" x14ac:dyDescent="0.35">
      <c r="B973" s="128">
        <v>2.527087964217543</v>
      </c>
      <c r="C973" s="128">
        <v>4.5741051056404523</v>
      </c>
      <c r="D973" s="128">
        <v>3.7270936102484828</v>
      </c>
      <c r="E973" s="40"/>
    </row>
    <row r="974" spans="2:5" x14ac:dyDescent="0.35">
      <c r="B974" s="128">
        <v>2.8116768142706232</v>
      </c>
      <c r="C974" s="128">
        <v>2.8692561160736898</v>
      </c>
      <c r="D974" s="128">
        <v>2.9047293996978771</v>
      </c>
      <c r="E974" s="40"/>
    </row>
    <row r="975" spans="2:5" x14ac:dyDescent="0.35">
      <c r="B975" s="128">
        <v>4.5506531561043433</v>
      </c>
      <c r="C975" s="128">
        <v>1.2583922044016831</v>
      </c>
      <c r="D975" s="128">
        <v>2.19566958526908</v>
      </c>
      <c r="E975" s="40"/>
    </row>
    <row r="976" spans="2:5" x14ac:dyDescent="0.35">
      <c r="B976" s="128">
        <v>3.4324719311580352</v>
      </c>
      <c r="C976" s="128">
        <v>2.2047010122884032</v>
      </c>
      <c r="D976" s="128">
        <v>1.5589590362779759</v>
      </c>
      <c r="E976" s="40"/>
    </row>
    <row r="977" spans="2:5" x14ac:dyDescent="0.35">
      <c r="B977" s="128">
        <v>3.1728314716939749</v>
      </c>
      <c r="C977" s="128">
        <v>4.8131393972414056</v>
      </c>
      <c r="D977" s="128">
        <v>3.851337119599255</v>
      </c>
      <c r="E977" s="40"/>
    </row>
    <row r="978" spans="2:5" x14ac:dyDescent="0.35">
      <c r="B978" s="128">
        <v>1.994296778097175</v>
      </c>
      <c r="C978" s="128">
        <v>2.4584109067524378</v>
      </c>
      <c r="D978" s="128">
        <v>2.282369392174096</v>
      </c>
      <c r="E978" s="40"/>
    </row>
    <row r="979" spans="2:5" x14ac:dyDescent="0.35">
      <c r="B979" s="128">
        <v>1.504066364464266</v>
      </c>
      <c r="C979" s="128">
        <v>3.1525328746266181</v>
      </c>
      <c r="D979" s="128">
        <v>1.3565924164756691</v>
      </c>
      <c r="E979" s="40"/>
    </row>
    <row r="980" spans="2:5" x14ac:dyDescent="0.35">
      <c r="B980" s="128">
        <v>3.2771039257386638</v>
      </c>
      <c r="C980" s="128">
        <v>3.7897245538665572</v>
      </c>
      <c r="D980" s="128">
        <v>4.4538955337202646</v>
      </c>
      <c r="E980" s="40"/>
    </row>
    <row r="981" spans="2:5" x14ac:dyDescent="0.35">
      <c r="B981" s="128">
        <v>1.7554214685039029</v>
      </c>
      <c r="C981" s="128">
        <v>5.2531869966857911</v>
      </c>
      <c r="D981" s="128">
        <v>2.6209134259079989</v>
      </c>
      <c r="E981" s="40"/>
    </row>
    <row r="982" spans="2:5" x14ac:dyDescent="0.35">
      <c r="B982" s="128">
        <v>3.7225796499120158</v>
      </c>
      <c r="C982" s="128">
        <v>3.5130191244956439</v>
      </c>
      <c r="D982" s="128">
        <v>2.6933947450411639</v>
      </c>
      <c r="E982" s="40"/>
    </row>
    <row r="983" spans="2:5" x14ac:dyDescent="0.35">
      <c r="B983" s="128">
        <v>5.2295652517440718</v>
      </c>
      <c r="C983" s="128">
        <v>1.4020278023144079</v>
      </c>
      <c r="D983" s="128">
        <v>2.925702447506505</v>
      </c>
      <c r="E983" s="40"/>
    </row>
    <row r="984" spans="2:5" x14ac:dyDescent="0.35">
      <c r="B984" s="128">
        <v>2.8894287479030911</v>
      </c>
      <c r="C984" s="128">
        <v>3.583239067801411</v>
      </c>
      <c r="D984" s="128">
        <v>3.3063581435390561</v>
      </c>
      <c r="E984" s="40"/>
    </row>
    <row r="985" spans="2:5" x14ac:dyDescent="0.35">
      <c r="B985" s="128">
        <v>2.5167844088033662</v>
      </c>
      <c r="C985" s="128">
        <v>0.82381107580186475</v>
      </c>
      <c r="D985" s="128">
        <v>3.5896320061006199</v>
      </c>
      <c r="E985" s="40"/>
    </row>
    <row r="986" spans="2:5" x14ac:dyDescent="0.35">
      <c r="B986" s="128">
        <v>3.242876134755595</v>
      </c>
      <c r="C986" s="128">
        <v>6.4260879521251866</v>
      </c>
      <c r="D986" s="128">
        <v>1.900902656541515</v>
      </c>
      <c r="E986" s="40"/>
    </row>
    <row r="987" spans="2:5" x14ac:dyDescent="0.35">
      <c r="B987" s="128">
        <v>6.3862414085214976</v>
      </c>
      <c r="C987" s="128">
        <v>1.932799222765508</v>
      </c>
      <c r="D987" s="128">
        <v>2.306352916537683</v>
      </c>
      <c r="E987" s="40"/>
    </row>
    <row r="988" spans="2:5" x14ac:dyDescent="0.35">
      <c r="B988" s="128">
        <v>5.2499853421255072</v>
      </c>
      <c r="C988" s="128">
        <v>3.6260673021685839</v>
      </c>
      <c r="D988" s="128">
        <v>1.7536791142596699</v>
      </c>
      <c r="E988" s="40"/>
    </row>
    <row r="989" spans="2:5" x14ac:dyDescent="0.35">
      <c r="B989" s="128">
        <v>2.4037098405710799</v>
      </c>
      <c r="C989" s="128">
        <v>3.1602810469880871</v>
      </c>
      <c r="D989" s="128">
        <v>3.2301246609691159</v>
      </c>
      <c r="E989" s="40"/>
    </row>
    <row r="990" spans="2:5" x14ac:dyDescent="0.35">
      <c r="B990" s="128">
        <v>3.7508046566138038</v>
      </c>
      <c r="C990" s="128">
        <v>2.7892987530710518</v>
      </c>
      <c r="D990" s="128">
        <v>4.9804506486883948</v>
      </c>
      <c r="E990" s="40"/>
    </row>
    <row r="991" spans="2:5" x14ac:dyDescent="0.35">
      <c r="B991" s="128">
        <v>3.0121950302107412</v>
      </c>
      <c r="C991" s="128">
        <v>1.9587229064803811</v>
      </c>
      <c r="D991" s="128">
        <v>2.3503374228958678</v>
      </c>
      <c r="E991" s="40"/>
    </row>
    <row r="992" spans="2:5" x14ac:dyDescent="0.35">
      <c r="B992" s="128">
        <v>3.821455089070771</v>
      </c>
      <c r="C992" s="128">
        <v>5.0265796456640297</v>
      </c>
      <c r="D992" s="128">
        <v>1.7907661785134521</v>
      </c>
      <c r="E992" s="40"/>
    </row>
    <row r="993" spans="2:5" x14ac:dyDescent="0.35">
      <c r="B993" s="128">
        <v>2.5033874452756431</v>
      </c>
      <c r="C993" s="128">
        <v>3.254168831037076</v>
      </c>
      <c r="D993" s="128">
        <v>4.4542387086280213</v>
      </c>
      <c r="E993" s="40"/>
    </row>
    <row r="994" spans="2:5" x14ac:dyDescent="0.35">
      <c r="B994" s="128">
        <v>3.5639914492612661</v>
      </c>
      <c r="C994" s="128">
        <v>6.8802900051442464</v>
      </c>
      <c r="D994" s="128">
        <v>3.4025051553737371</v>
      </c>
      <c r="E994" s="40"/>
    </row>
    <row r="995" spans="2:5" x14ac:dyDescent="0.35">
      <c r="B995" s="128">
        <v>5.0692747728761072</v>
      </c>
      <c r="C995" s="128">
        <v>3.555403505577003</v>
      </c>
      <c r="D995" s="128">
        <v>2.0658265205687378</v>
      </c>
      <c r="E995" s="40"/>
    </row>
    <row r="996" spans="2:5" x14ac:dyDescent="0.35">
      <c r="B996" s="128">
        <v>2.9209966412208299</v>
      </c>
      <c r="C996" s="128">
        <v>4.1390455198365173</v>
      </c>
      <c r="D996" s="128">
        <v>3.1838925319725639</v>
      </c>
      <c r="E996" s="40"/>
    </row>
    <row r="997" spans="2:5" x14ac:dyDescent="0.35">
      <c r="B997" s="128">
        <v>2.827398257085012</v>
      </c>
      <c r="C997" s="128">
        <v>1.700578591825745</v>
      </c>
      <c r="D997" s="128">
        <v>1.641115296810965</v>
      </c>
      <c r="E997" s="40"/>
    </row>
    <row r="998" spans="2:5" x14ac:dyDescent="0.35">
      <c r="B998" s="128">
        <v>2.8171079122703291</v>
      </c>
      <c r="C998" s="128">
        <v>4.8267757279155257</v>
      </c>
      <c r="D998" s="128">
        <v>1.710437101033544</v>
      </c>
      <c r="E998" s="40"/>
    </row>
    <row r="999" spans="2:5" x14ac:dyDescent="0.35">
      <c r="B999" s="128">
        <v>3.1355169973163521</v>
      </c>
      <c r="C999" s="128">
        <v>4.6037500803715403</v>
      </c>
      <c r="D999" s="128">
        <v>1.9017065908792281</v>
      </c>
      <c r="E999" s="40"/>
    </row>
    <row r="1000" spans="2:5" x14ac:dyDescent="0.35">
      <c r="B1000" s="128">
        <v>3.3876479662882422</v>
      </c>
      <c r="C1000" s="128">
        <v>2.4788438384229341</v>
      </c>
      <c r="D1000" s="128">
        <v>1.335012760106816</v>
      </c>
      <c r="E1000" s="40"/>
    </row>
    <row r="1001" spans="2:5" x14ac:dyDescent="0.35">
      <c r="B1001" s="128">
        <v>4.1119986989971649</v>
      </c>
      <c r="C1001" s="128">
        <v>4.8042391186496847</v>
      </c>
      <c r="D1001" s="128">
        <v>1.5202395860729649</v>
      </c>
      <c r="E1001" s="40"/>
    </row>
    <row r="1002" spans="2:5" x14ac:dyDescent="0.35">
      <c r="B1002" s="128">
        <v>5.2359915757649036</v>
      </c>
      <c r="C1002" s="128">
        <v>4.5680861036983194</v>
      </c>
      <c r="D1002" s="128">
        <v>4.4170217651234234</v>
      </c>
      <c r="E1002" s="40"/>
    </row>
    <row r="1003" spans="2:5" x14ac:dyDescent="0.35">
      <c r="B1003" s="128">
        <v>4.2606046397602286</v>
      </c>
      <c r="C1003" s="128">
        <v>2.3915971824007021</v>
      </c>
      <c r="D1003" s="128">
        <v>5.621450586334424</v>
      </c>
      <c r="E1003" s="40"/>
    </row>
    <row r="1004" spans="2:5" x14ac:dyDescent="0.35">
      <c r="B1004" s="128">
        <v>7.8397674068564038</v>
      </c>
      <c r="C1004" s="128">
        <v>3.2836273866181109</v>
      </c>
      <c r="D1004" s="128">
        <v>1.347548366205837</v>
      </c>
      <c r="E1004" s="40"/>
    </row>
    <row r="1005" spans="2:5" x14ac:dyDescent="0.35">
      <c r="B1005" s="128">
        <v>2.0027099562205142</v>
      </c>
      <c r="C1005" s="128">
        <v>2.6267389797187488</v>
      </c>
      <c r="D1005" s="128">
        <v>1.904116357325419</v>
      </c>
      <c r="E1005" s="40"/>
    </row>
    <row r="1006" spans="2:5" x14ac:dyDescent="0.35">
      <c r="B1006" s="128">
        <v>4.0817780930196017</v>
      </c>
      <c r="C1006" s="128">
        <v>4.2631152029208348</v>
      </c>
      <c r="D1006" s="128">
        <v>6.0471819828186888</v>
      </c>
      <c r="E1006" s="40"/>
    </row>
    <row r="1007" spans="2:5" x14ac:dyDescent="0.35">
      <c r="B1007" s="128">
        <v>1.5422008488829531</v>
      </c>
      <c r="C1007" s="128">
        <v>4.4104418552774014</v>
      </c>
      <c r="D1007" s="128">
        <v>1.38005108438941</v>
      </c>
      <c r="E1007" s="40"/>
    </row>
    <row r="1008" spans="2:5" x14ac:dyDescent="0.35">
      <c r="B1008" s="128">
        <v>1.443920647470637</v>
      </c>
      <c r="C1008" s="128">
        <v>3.251349334047597</v>
      </c>
      <c r="D1008" s="128">
        <v>3.408788642084104</v>
      </c>
      <c r="E1008" s="40"/>
    </row>
    <row r="1009" spans="2:5" x14ac:dyDescent="0.35">
      <c r="B1009" s="128">
        <v>1.7148995064803589</v>
      </c>
      <c r="C1009" s="128">
        <v>3.1364918199723659</v>
      </c>
      <c r="D1009" s="128">
        <v>4.7330802677062298</v>
      </c>
      <c r="E1009" s="40"/>
    </row>
    <row r="1010" spans="2:5" x14ac:dyDescent="0.35">
      <c r="B1010" s="128">
        <v>7.1013425654176787</v>
      </c>
      <c r="C1010" s="128">
        <v>2.838189892714289</v>
      </c>
      <c r="D1010" s="128">
        <v>3.4440306052657852</v>
      </c>
      <c r="E1010" s="40"/>
    </row>
    <row r="1011" spans="2:5" x14ac:dyDescent="0.35">
      <c r="B1011" s="128">
        <v>4.4586975788171648</v>
      </c>
      <c r="C1011" s="128">
        <v>3.1901274709736098</v>
      </c>
      <c r="D1011" s="128">
        <v>7.8171181012292834</v>
      </c>
      <c r="E1011" s="40"/>
    </row>
    <row r="1012" spans="2:5" x14ac:dyDescent="0.35">
      <c r="B1012" s="128">
        <v>2.3503374228958678</v>
      </c>
      <c r="C1012" s="128">
        <v>3.958589243790795</v>
      </c>
      <c r="D1012" s="128">
        <v>2.460896661590442</v>
      </c>
      <c r="E1012" s="40"/>
    </row>
    <row r="1013" spans="2:5" x14ac:dyDescent="0.35">
      <c r="B1013" s="128">
        <v>4.5135539047409647</v>
      </c>
      <c r="C1013" s="128">
        <v>2.9439312995529252</v>
      </c>
      <c r="D1013" s="128">
        <v>2.6979309920364209</v>
      </c>
      <c r="E1013" s="40"/>
    </row>
    <row r="1014" spans="2:5" x14ac:dyDescent="0.35">
      <c r="B1014" s="128">
        <v>7.5632985479196542</v>
      </c>
      <c r="C1014" s="128">
        <v>5.0475181283815767</v>
      </c>
      <c r="D1014" s="128">
        <v>6.0997813892000234</v>
      </c>
      <c r="E1014" s="40"/>
    </row>
    <row r="1015" spans="2:5" x14ac:dyDescent="0.35">
      <c r="B1015" s="128">
        <v>5.0220162496750538</v>
      </c>
      <c r="C1015" s="128">
        <v>2.4327854842579248</v>
      </c>
      <c r="D1015" s="128">
        <v>4.710744367763267</v>
      </c>
      <c r="E1015" s="40"/>
    </row>
    <row r="1016" spans="2:5" x14ac:dyDescent="0.35">
      <c r="B1016" s="128">
        <v>1.943052871497009</v>
      </c>
      <c r="C1016" s="128">
        <v>1.9025101855024069</v>
      </c>
      <c r="D1016" s="128">
        <v>2.418923345867757</v>
      </c>
      <c r="E1016" s="40"/>
    </row>
    <row r="1017" spans="2:5" x14ac:dyDescent="0.35">
      <c r="B1017" s="128">
        <v>4.0362122807006493</v>
      </c>
      <c r="C1017" s="128">
        <v>3.3371883973174099</v>
      </c>
      <c r="D1017" s="128">
        <v>1.6448366514686421</v>
      </c>
      <c r="E1017" s="40"/>
    </row>
    <row r="1018" spans="2:5" x14ac:dyDescent="0.35">
      <c r="B1018" s="128">
        <v>5.6334018863439557</v>
      </c>
      <c r="C1018" s="128">
        <v>2.787654280832363</v>
      </c>
      <c r="D1018" s="128">
        <v>5.020189729792973</v>
      </c>
      <c r="E1018" s="40"/>
    </row>
    <row r="1019" spans="2:5" x14ac:dyDescent="0.35">
      <c r="B1019" s="128">
        <v>4.0652677995663131</v>
      </c>
      <c r="C1019" s="128">
        <v>1.702375294484108</v>
      </c>
      <c r="D1019" s="128">
        <v>5.0217118758301318</v>
      </c>
      <c r="E1019" s="40"/>
    </row>
    <row r="1020" spans="2:5" x14ac:dyDescent="0.35">
      <c r="B1020" s="128">
        <v>3.4920717429658441</v>
      </c>
      <c r="C1020" s="128">
        <v>2.6785988876268352</v>
      </c>
      <c r="D1020" s="128">
        <v>2.2267761661843339</v>
      </c>
      <c r="E1020" s="40"/>
    </row>
    <row r="1021" spans="2:5" x14ac:dyDescent="0.35">
      <c r="B1021" s="128">
        <v>4.7787184116048476</v>
      </c>
      <c r="C1021" s="128">
        <v>1.986617516700103</v>
      </c>
      <c r="D1021" s="128">
        <v>5.8070903306694461</v>
      </c>
      <c r="E1021" s="40"/>
    </row>
    <row r="1022" spans="2:5" x14ac:dyDescent="0.35">
      <c r="B1022" s="128">
        <v>1.48668954735523</v>
      </c>
      <c r="C1022" s="128">
        <v>3.0650136958016589</v>
      </c>
      <c r="D1022" s="128">
        <v>5.4488578255246702</v>
      </c>
      <c r="E1022" s="40"/>
    </row>
    <row r="1023" spans="2:5" x14ac:dyDescent="0.35">
      <c r="B1023" s="128">
        <v>2.643560489913984</v>
      </c>
      <c r="C1023" s="128">
        <v>4.6496714394612164</v>
      </c>
      <c r="D1023" s="128">
        <v>6.8758453728941307</v>
      </c>
      <c r="E1023" s="40"/>
    </row>
    <row r="1024" spans="2:5" x14ac:dyDescent="0.35">
      <c r="B1024" s="128">
        <v>7.0598946866937311</v>
      </c>
      <c r="C1024" s="128">
        <v>3.866784515140782</v>
      </c>
      <c r="D1024" s="128">
        <v>5.0353904844077677</v>
      </c>
      <c r="E1024" s="40"/>
    </row>
    <row r="1025" spans="2:5" x14ac:dyDescent="0.35">
      <c r="B1025" s="128">
        <v>4.294195433623841</v>
      </c>
      <c r="C1025" s="128">
        <v>3.777200511175558</v>
      </c>
      <c r="D1025" s="128">
        <v>7.9679844324025089</v>
      </c>
      <c r="E1025" s="40"/>
    </row>
    <row r="1026" spans="2:5" x14ac:dyDescent="0.35">
      <c r="B1026" s="128">
        <v>3.216372324395993</v>
      </c>
      <c r="C1026" s="128">
        <v>1.7615061365526841</v>
      </c>
      <c r="D1026" s="128">
        <v>5.4726502441932752</v>
      </c>
      <c r="E1026" s="40"/>
    </row>
    <row r="1027" spans="2:5" x14ac:dyDescent="0.35">
      <c r="B1027" s="128">
        <v>1.9383271582865771</v>
      </c>
      <c r="C1027" s="128">
        <v>4.4672598204069986</v>
      </c>
      <c r="D1027" s="128">
        <v>4.3257590902904841</v>
      </c>
      <c r="E1027" s="40"/>
    </row>
    <row r="1028" spans="2:5" x14ac:dyDescent="0.35">
      <c r="B1028" s="128">
        <v>2.795866969590405</v>
      </c>
      <c r="C1028" s="128">
        <v>2.4062521044657572</v>
      </c>
      <c r="D1028" s="128">
        <v>2.978515355396087</v>
      </c>
      <c r="E1028" s="40"/>
    </row>
    <row r="1029" spans="2:5" x14ac:dyDescent="0.35">
      <c r="B1029" s="128">
        <v>4.1298028538425431</v>
      </c>
      <c r="C1029" s="128">
        <v>5.0502428347221917</v>
      </c>
      <c r="D1029" s="128">
        <v>2.6803102703299939</v>
      </c>
      <c r="E1029" s="40"/>
    </row>
    <row r="1030" spans="2:5" x14ac:dyDescent="0.35">
      <c r="B1030" s="128">
        <v>3.7102409363182591</v>
      </c>
      <c r="C1030" s="128">
        <v>1.332720891017396</v>
      </c>
      <c r="D1030" s="128">
        <v>2.0284937282968571</v>
      </c>
      <c r="E1030" s="40"/>
    </row>
    <row r="1031" spans="2:5" x14ac:dyDescent="0.35">
      <c r="B1031" s="128">
        <v>1.7148995064803589</v>
      </c>
      <c r="C1031" s="128">
        <v>3.0490135150160702</v>
      </c>
      <c r="D1031" s="128">
        <v>7.0845336103341374</v>
      </c>
      <c r="E1031" s="40"/>
    </row>
    <row r="1032" spans="2:5" x14ac:dyDescent="0.35">
      <c r="B1032" s="128">
        <v>2.7478917232790558</v>
      </c>
      <c r="C1032" s="128">
        <v>2.9194263535123892</v>
      </c>
      <c r="D1032" s="128">
        <v>4.8102803893281703</v>
      </c>
      <c r="E1032" s="40"/>
    </row>
    <row r="1033" spans="2:5" x14ac:dyDescent="0.35">
      <c r="B1033" s="128">
        <v>7.4313911735228526</v>
      </c>
      <c r="C1033" s="128">
        <v>2.9335286829259379</v>
      </c>
      <c r="D1033" s="128">
        <v>6.4075078316760221</v>
      </c>
      <c r="E1033" s="40"/>
    </row>
    <row r="1034" spans="2:5" x14ac:dyDescent="0.35">
      <c r="B1034" s="128">
        <v>4.388901955349926</v>
      </c>
      <c r="C1034" s="128">
        <v>2.8628562803367141</v>
      </c>
      <c r="D1034" s="128">
        <v>1.907324643269168</v>
      </c>
      <c r="E1034" s="40"/>
    </row>
    <row r="1035" spans="2:5" x14ac:dyDescent="0.35">
      <c r="B1035" s="128">
        <v>1.1728903043802119</v>
      </c>
      <c r="C1035" s="128">
        <v>2.7584402907543271</v>
      </c>
      <c r="D1035" s="128">
        <v>3.9010236701811518</v>
      </c>
      <c r="E1035" s="40"/>
    </row>
    <row r="1036" spans="2:5" x14ac:dyDescent="0.35">
      <c r="B1036" s="128">
        <v>1.0678384516382169</v>
      </c>
      <c r="C1036" s="128">
        <v>2.754558676199955</v>
      </c>
      <c r="D1036" s="128">
        <v>3.8533210156354252</v>
      </c>
      <c r="E1036" s="40"/>
    </row>
    <row r="1037" spans="2:5" x14ac:dyDescent="0.35">
      <c r="B1037" s="128">
        <v>2.278347592763601</v>
      </c>
      <c r="C1037" s="128">
        <v>1.611035032743189</v>
      </c>
      <c r="D1037" s="128">
        <v>3.8322394624750991</v>
      </c>
      <c r="E1037" s="40"/>
    </row>
    <row r="1038" spans="2:5" x14ac:dyDescent="0.35">
      <c r="B1038" s="128">
        <v>4.6970966006931523</v>
      </c>
      <c r="C1038" s="128">
        <v>3.474959018505261</v>
      </c>
      <c r="D1038" s="128">
        <v>5.8930524305225438</v>
      </c>
      <c r="E1038" s="40"/>
    </row>
    <row r="1039" spans="2:5" x14ac:dyDescent="0.35">
      <c r="B1039" s="128">
        <v>3.396210043311239</v>
      </c>
      <c r="C1039" s="128">
        <v>2.4911458685162389</v>
      </c>
      <c r="D1039" s="128">
        <v>5.6048395835775864</v>
      </c>
      <c r="E1039" s="40"/>
    </row>
    <row r="1040" spans="2:5" x14ac:dyDescent="0.35">
      <c r="B1040" s="128">
        <v>1.6559505390492451</v>
      </c>
      <c r="C1040" s="128">
        <v>2.3346770324691528</v>
      </c>
      <c r="D1040" s="128">
        <v>1.771888384429356</v>
      </c>
      <c r="E1040" s="40"/>
    </row>
    <row r="1041" spans="2:5" x14ac:dyDescent="0.35">
      <c r="B1041" s="128">
        <v>3.4537808079319992</v>
      </c>
      <c r="C1041" s="128">
        <v>1.5774781112852341</v>
      </c>
      <c r="D1041" s="128">
        <v>3.4297990129607179</v>
      </c>
      <c r="E1041" s="40"/>
    </row>
    <row r="1042" spans="2:5" x14ac:dyDescent="0.35">
      <c r="B1042" s="128">
        <v>3.541619480798035</v>
      </c>
      <c r="C1042" s="128">
        <v>2.7777670029717458</v>
      </c>
      <c r="D1042" s="128">
        <v>1.553065030161745</v>
      </c>
      <c r="E1042" s="40"/>
    </row>
    <row r="1043" spans="2:5" x14ac:dyDescent="0.35">
      <c r="B1043" s="128">
        <v>2.7595483206406501</v>
      </c>
      <c r="C1043" s="128">
        <v>3.670894745368686</v>
      </c>
      <c r="D1043" s="128">
        <v>2.0768955041813668</v>
      </c>
      <c r="E1043" s="40"/>
    </row>
    <row r="1044" spans="2:5" x14ac:dyDescent="0.35">
      <c r="B1044" s="128">
        <v>5.1684123972156044</v>
      </c>
      <c r="C1044" s="128">
        <v>2.653371794968002</v>
      </c>
      <c r="D1044" s="128">
        <v>8.1395544988540109</v>
      </c>
      <c r="E1044" s="40"/>
    </row>
    <row r="1045" spans="2:5" x14ac:dyDescent="0.35">
      <c r="B1045" s="128">
        <v>3.7690983986474418</v>
      </c>
      <c r="C1045" s="128">
        <v>2.574428166117475</v>
      </c>
      <c r="D1045" s="128">
        <v>3.6800439251192949</v>
      </c>
      <c r="E1045" s="40"/>
    </row>
    <row r="1046" spans="2:5" x14ac:dyDescent="0.35">
      <c r="B1046" s="128">
        <v>3.9943377772440241</v>
      </c>
      <c r="C1046" s="128">
        <v>5.9485571612344064</v>
      </c>
      <c r="D1046" s="128">
        <v>4.665751799457392</v>
      </c>
      <c r="E1046" s="40"/>
    </row>
    <row r="1047" spans="2:5" x14ac:dyDescent="0.35">
      <c r="B1047" s="128">
        <v>3.0374613260701349</v>
      </c>
      <c r="C1047" s="128">
        <v>2.2830390032761292</v>
      </c>
      <c r="D1047" s="128">
        <v>1.7856374820288179</v>
      </c>
      <c r="E1047" s="40"/>
    </row>
    <row r="1048" spans="2:5" x14ac:dyDescent="0.35">
      <c r="B1048" s="128">
        <v>3.875471267570505</v>
      </c>
      <c r="C1048" s="128">
        <v>3.2644861525399689</v>
      </c>
      <c r="D1048" s="128">
        <v>4.6928642480188314</v>
      </c>
      <c r="E1048" s="40"/>
    </row>
    <row r="1049" spans="2:5" x14ac:dyDescent="0.35">
      <c r="B1049" s="128">
        <v>5.2243014705896016</v>
      </c>
      <c r="C1049" s="128">
        <v>1.9850780995633051</v>
      </c>
      <c r="D1049" s="128">
        <v>2.963595675200974</v>
      </c>
      <c r="E1049" s="40"/>
    </row>
    <row r="1050" spans="2:5" x14ac:dyDescent="0.35">
      <c r="B1050" s="128">
        <v>5.8922742472195697</v>
      </c>
      <c r="C1050" s="128">
        <v>3.1996959611811029</v>
      </c>
      <c r="D1050" s="128">
        <v>7.8786650279720476</v>
      </c>
      <c r="E1050" s="40"/>
    </row>
    <row r="1051" spans="2:5" x14ac:dyDescent="0.35">
      <c r="B1051" s="128">
        <v>2.665441782034792</v>
      </c>
      <c r="C1051" s="128">
        <v>2.4220807983877441</v>
      </c>
      <c r="D1051" s="128">
        <v>3.9716959146000961</v>
      </c>
      <c r="E1051" s="40"/>
    </row>
    <row r="1052" spans="2:5" x14ac:dyDescent="0.35">
      <c r="B1052" s="128">
        <v>1.4597131767561939</v>
      </c>
      <c r="C1052" s="128">
        <v>1.074971720340423</v>
      </c>
      <c r="D1052" s="128">
        <v>8.3176953907137303</v>
      </c>
      <c r="E1052" s="40"/>
    </row>
    <row r="1053" spans="2:5" x14ac:dyDescent="0.35">
      <c r="B1053" s="128">
        <v>3.5862238572134189</v>
      </c>
      <c r="C1053" s="128">
        <v>2.4396870172282492</v>
      </c>
      <c r="D1053" s="128">
        <v>2.2438712748193308</v>
      </c>
      <c r="E1053" s="40"/>
    </row>
    <row r="1054" spans="2:5" x14ac:dyDescent="0.35">
      <c r="B1054" s="128">
        <v>2.402437699788369</v>
      </c>
      <c r="C1054" s="128">
        <v>1.840437270535269</v>
      </c>
      <c r="D1054" s="128">
        <v>6.7635544257696463</v>
      </c>
      <c r="E1054" s="40"/>
    </row>
    <row r="1055" spans="2:5" x14ac:dyDescent="0.35">
      <c r="B1055" s="128">
        <v>4.3616522807550231</v>
      </c>
      <c r="C1055" s="128">
        <v>1.8178748710537711</v>
      </c>
      <c r="D1055" s="128">
        <v>7.2441209604645662</v>
      </c>
      <c r="E1055" s="40"/>
    </row>
    <row r="1056" spans="2:5" x14ac:dyDescent="0.35">
      <c r="B1056" s="128">
        <v>5.1981966652416842</v>
      </c>
      <c r="C1056" s="128">
        <v>3.23154397615777</v>
      </c>
      <c r="D1056" s="128">
        <v>3.1530176932184308</v>
      </c>
      <c r="E1056" s="40"/>
    </row>
    <row r="1057" spans="2:5" x14ac:dyDescent="0.35">
      <c r="B1057" s="128">
        <v>3.8927866194062748</v>
      </c>
      <c r="C1057" s="128">
        <v>2.6990638625427978</v>
      </c>
      <c r="D1057" s="128">
        <v>2.8067798407756919</v>
      </c>
      <c r="E1057" s="40"/>
    </row>
    <row r="1058" spans="2:5" x14ac:dyDescent="0.35">
      <c r="B1058" s="128">
        <v>3.6002616770027549</v>
      </c>
      <c r="C1058" s="128">
        <v>1.961062612159969</v>
      </c>
      <c r="D1058" s="128">
        <v>2.3960668646545189</v>
      </c>
      <c r="E1058" s="40"/>
    </row>
    <row r="1059" spans="2:5" x14ac:dyDescent="0.35">
      <c r="B1059" s="128">
        <v>2.19079108786012</v>
      </c>
      <c r="C1059" s="128">
        <v>3.1996959611811029</v>
      </c>
      <c r="D1059" s="128">
        <v>2.392236219735393</v>
      </c>
      <c r="E1059" s="40"/>
    </row>
    <row r="1060" spans="2:5" x14ac:dyDescent="0.35">
      <c r="B1060" s="128">
        <v>3.1814912249472131</v>
      </c>
      <c r="C1060" s="128">
        <v>3.291531350700756</v>
      </c>
      <c r="D1060" s="128">
        <v>4.1183131399945569</v>
      </c>
      <c r="E1060" s="40"/>
    </row>
    <row r="1061" spans="2:5" x14ac:dyDescent="0.35">
      <c r="B1061" s="128">
        <v>1.359968429368867</v>
      </c>
      <c r="C1061" s="128">
        <v>4.0077089420092058</v>
      </c>
      <c r="D1061" s="128">
        <v>1.9057211754420009</v>
      </c>
      <c r="E1061" s="40"/>
    </row>
    <row r="1062" spans="2:5" x14ac:dyDescent="0.35">
      <c r="B1062" s="128">
        <v>1.9889244083424611</v>
      </c>
      <c r="C1062" s="128">
        <v>1.3418648808764151</v>
      </c>
      <c r="D1062" s="128">
        <v>2.1977570548439651</v>
      </c>
      <c r="E1062" s="40"/>
    </row>
    <row r="1063" spans="2:5" x14ac:dyDescent="0.35">
      <c r="B1063" s="128">
        <v>2.534938895674407</v>
      </c>
      <c r="C1063" s="128">
        <v>1.879066419709543</v>
      </c>
      <c r="D1063" s="128">
        <v>4.3683056821846566</v>
      </c>
      <c r="E1063" s="40"/>
    </row>
    <row r="1064" spans="2:5" x14ac:dyDescent="0.35">
      <c r="B1064" s="128">
        <v>5.7385122321473796</v>
      </c>
      <c r="C1064" s="128">
        <v>1.5152039989152459</v>
      </c>
      <c r="D1064" s="128">
        <v>3.8014032396523572</v>
      </c>
      <c r="E1064" s="40"/>
    </row>
    <row r="1065" spans="2:5" x14ac:dyDescent="0.35">
      <c r="B1065" s="128">
        <v>3.447135933936428</v>
      </c>
      <c r="C1065" s="128">
        <v>2.5173916676875332</v>
      </c>
      <c r="D1065" s="128">
        <v>3.28734926640352</v>
      </c>
      <c r="E1065" s="40"/>
    </row>
    <row r="1066" spans="2:5" x14ac:dyDescent="0.35">
      <c r="B1066" s="128">
        <v>3.7642287604400191</v>
      </c>
      <c r="C1066" s="128">
        <v>3.7548776349629409</v>
      </c>
      <c r="D1066" s="128">
        <v>3.5926114841783732</v>
      </c>
      <c r="E1066" s="40"/>
    </row>
    <row r="1067" spans="2:5" x14ac:dyDescent="0.35">
      <c r="B1067" s="128">
        <v>3.5277815984081342</v>
      </c>
      <c r="C1067" s="128">
        <v>5.5588346502623596</v>
      </c>
      <c r="D1067" s="128">
        <v>1.990460850756484</v>
      </c>
      <c r="E1067" s="40"/>
    </row>
    <row r="1068" spans="2:5" x14ac:dyDescent="0.35">
      <c r="B1068" s="128">
        <v>1.819555754326474</v>
      </c>
      <c r="C1068" s="128">
        <v>3.311901078098491</v>
      </c>
      <c r="D1068" s="128">
        <v>3.4714382891124211</v>
      </c>
      <c r="E1068" s="40"/>
    </row>
    <row r="1069" spans="2:5" x14ac:dyDescent="0.35">
      <c r="B1069" s="128">
        <v>2.0254773790768561</v>
      </c>
      <c r="C1069" s="128">
        <v>3.4222144074865999</v>
      </c>
      <c r="D1069" s="128">
        <v>2.393513782560631</v>
      </c>
      <c r="E1069" s="40"/>
    </row>
    <row r="1070" spans="2:5" x14ac:dyDescent="0.35">
      <c r="B1070" s="128">
        <v>5.8529720257544087</v>
      </c>
      <c r="C1070" s="128">
        <v>4.2002648554362096</v>
      </c>
      <c r="D1070" s="128">
        <v>7.1686106987018343</v>
      </c>
      <c r="E1070" s="40"/>
    </row>
    <row r="1071" spans="2:5" x14ac:dyDescent="0.35">
      <c r="B1071" s="128">
        <v>1.9359599758545081</v>
      </c>
      <c r="C1071" s="128">
        <v>4.3116017651627327</v>
      </c>
      <c r="D1071" s="128">
        <v>3.8102390541370821</v>
      </c>
      <c r="E1071" s="40"/>
    </row>
    <row r="1072" spans="2:5" x14ac:dyDescent="0.35">
      <c r="B1072" s="128">
        <v>2.317592197544541</v>
      </c>
      <c r="C1072" s="128">
        <v>3.2249151610212698</v>
      </c>
      <c r="D1072" s="128">
        <v>4.283503586755657</v>
      </c>
      <c r="E1072" s="40"/>
    </row>
    <row r="1073" spans="2:5" x14ac:dyDescent="0.35">
      <c r="B1073" s="128">
        <v>6.025912203889682</v>
      </c>
      <c r="C1073" s="128">
        <v>2.814936730512509</v>
      </c>
      <c r="D1073" s="128">
        <v>3.9462137879688028</v>
      </c>
      <c r="E1073" s="40"/>
    </row>
    <row r="1074" spans="2:5" x14ac:dyDescent="0.35">
      <c r="B1074" s="128">
        <v>4.1515825238424027</v>
      </c>
      <c r="C1074" s="128">
        <v>3.6382713582299648</v>
      </c>
      <c r="D1074" s="128">
        <v>1.806911016320103</v>
      </c>
      <c r="E1074" s="40"/>
    </row>
    <row r="1075" spans="2:5" x14ac:dyDescent="0.35">
      <c r="B1075" s="128">
        <v>2.1788978342615959</v>
      </c>
      <c r="C1075" s="128">
        <v>2.9031503131991738</v>
      </c>
      <c r="D1075" s="128">
        <v>3.2649543470425622</v>
      </c>
      <c r="E1075" s="40"/>
    </row>
    <row r="1076" spans="2:5" x14ac:dyDescent="0.35">
      <c r="B1076" s="128">
        <v>2.7266721646144032</v>
      </c>
      <c r="C1076" s="128">
        <v>2.0539538560382979</v>
      </c>
      <c r="D1076" s="128">
        <v>3.1992182163540761</v>
      </c>
      <c r="E1076" s="40"/>
    </row>
    <row r="1077" spans="2:5" x14ac:dyDescent="0.35">
      <c r="B1077" s="128">
        <v>1.2474123242844539</v>
      </c>
      <c r="C1077" s="128">
        <v>3.3894523062118012</v>
      </c>
      <c r="D1077" s="128">
        <v>3.1742764045074079</v>
      </c>
      <c r="E1077" s="40"/>
    </row>
    <row r="1078" spans="2:5" x14ac:dyDescent="0.35">
      <c r="B1078" s="128">
        <v>2.1177085804037552</v>
      </c>
      <c r="C1078" s="128">
        <v>4.6804708118682674</v>
      </c>
      <c r="D1078" s="128">
        <v>2.570268671845537</v>
      </c>
      <c r="E1078" s="40"/>
    </row>
    <row r="1079" spans="2:5" x14ac:dyDescent="0.35">
      <c r="B1079" s="128">
        <v>2.508267347460988</v>
      </c>
      <c r="C1079" s="128">
        <v>2.4831564816410001</v>
      </c>
      <c r="D1079" s="128">
        <v>2.6121507352948008</v>
      </c>
      <c r="E1079" s="40"/>
    </row>
    <row r="1080" spans="2:5" x14ac:dyDescent="0.35">
      <c r="B1080" s="128">
        <v>2.4720516268216048</v>
      </c>
      <c r="C1080" s="128">
        <v>5.4184767603926511</v>
      </c>
      <c r="D1080" s="128">
        <v>2.230205671013584</v>
      </c>
      <c r="E1080" s="40"/>
    </row>
    <row r="1081" spans="2:5" x14ac:dyDescent="0.35">
      <c r="B1081" s="128">
        <v>3.045502270188333</v>
      </c>
      <c r="C1081" s="128">
        <v>3.0620200303999141</v>
      </c>
      <c r="D1081" s="128">
        <v>1.709543222163489</v>
      </c>
      <c r="E1081" s="40"/>
    </row>
    <row r="1082" spans="2:5" x14ac:dyDescent="0.35">
      <c r="B1082" s="128">
        <v>3.1713858805467088</v>
      </c>
      <c r="C1082" s="128">
        <v>2.2157660805996779</v>
      </c>
      <c r="D1082" s="128">
        <v>4.5560242446142629</v>
      </c>
      <c r="E1082" s="40"/>
    </row>
    <row r="1083" spans="2:5" x14ac:dyDescent="0.35">
      <c r="B1083" s="128">
        <v>4.1401532531682292</v>
      </c>
      <c r="C1083" s="128">
        <v>2.0517200828314439</v>
      </c>
      <c r="D1083" s="128">
        <v>3.2201719386262209</v>
      </c>
      <c r="E1083" s="40"/>
    </row>
    <row r="1084" spans="2:5" x14ac:dyDescent="0.35">
      <c r="B1084" s="128">
        <v>3.6197387140030579</v>
      </c>
      <c r="C1084" s="128">
        <v>4.9733868295801944</v>
      </c>
      <c r="D1084" s="128">
        <v>2.044256543789154</v>
      </c>
      <c r="E1084" s="40"/>
    </row>
    <row r="1085" spans="2:5" x14ac:dyDescent="0.35">
      <c r="B1085" s="128">
        <v>7.1427639274839816</v>
      </c>
      <c r="C1085" s="128">
        <v>3.2125682162352929</v>
      </c>
      <c r="D1085" s="128">
        <v>2.6642946153012041</v>
      </c>
      <c r="E1085" s="40"/>
    </row>
    <row r="1086" spans="2:5" x14ac:dyDescent="0.35">
      <c r="B1086" s="128">
        <v>2.6597010004787598</v>
      </c>
      <c r="C1086" s="128">
        <v>1.5010144850307161</v>
      </c>
      <c r="D1086" s="128">
        <v>4.3440946365002269</v>
      </c>
      <c r="E1086" s="40"/>
    </row>
    <row r="1087" spans="2:5" x14ac:dyDescent="0.35">
      <c r="B1087" s="128">
        <v>7.8668216381222438</v>
      </c>
      <c r="C1087" s="128">
        <v>2.8333387432115078</v>
      </c>
      <c r="D1087" s="128">
        <v>2.5892289559194479</v>
      </c>
      <c r="E1087" s="40"/>
    </row>
    <row r="1088" spans="2:5" x14ac:dyDescent="0.35">
      <c r="B1088" s="128">
        <v>4.0449130623855991</v>
      </c>
      <c r="C1088" s="128">
        <v>2.9366533371221468</v>
      </c>
      <c r="D1088" s="128">
        <v>4.525728956123106</v>
      </c>
      <c r="E1088" s="40"/>
    </row>
    <row r="1089" spans="2:5" x14ac:dyDescent="0.35">
      <c r="B1089" s="128">
        <v>7.8391824732664084</v>
      </c>
      <c r="C1089" s="128">
        <v>1.465982553537768</v>
      </c>
      <c r="D1089" s="128">
        <v>2.962047970852125</v>
      </c>
      <c r="E1089" s="40"/>
    </row>
    <row r="1090" spans="2:5" x14ac:dyDescent="0.35">
      <c r="B1090" s="128">
        <v>2.9475635418962112</v>
      </c>
      <c r="C1090" s="128">
        <v>1.662399327720584</v>
      </c>
      <c r="D1090" s="128">
        <v>2.6168278218248222</v>
      </c>
      <c r="E1090" s="40"/>
    </row>
    <row r="1091" spans="2:5" x14ac:dyDescent="0.35">
      <c r="B1091" s="128">
        <v>7.2221434133201416</v>
      </c>
      <c r="C1091" s="128">
        <v>3.7262732969095609</v>
      </c>
      <c r="D1091" s="128">
        <v>1.8733636253145509</v>
      </c>
      <c r="E1091" s="40"/>
    </row>
    <row r="1092" spans="2:5" x14ac:dyDescent="0.35">
      <c r="B1092" s="128">
        <v>4.2126196710369506</v>
      </c>
      <c r="C1092" s="128">
        <v>4.0535951684444944</v>
      </c>
      <c r="D1092" s="128">
        <v>4.5660780065522566</v>
      </c>
      <c r="E1092" s="40"/>
    </row>
    <row r="1093" spans="2:5" x14ac:dyDescent="0.35">
      <c r="B1093" s="128">
        <v>9.2259087115790823</v>
      </c>
      <c r="C1093" s="128">
        <v>3.7238112726586721</v>
      </c>
      <c r="D1093" s="128">
        <v>3.3736316116231002</v>
      </c>
      <c r="E1093" s="40"/>
    </row>
    <row r="1094" spans="2:5" x14ac:dyDescent="0.35">
      <c r="B1094" s="128">
        <v>3.308668828106188</v>
      </c>
      <c r="C1094" s="128">
        <v>3.6437288732871349</v>
      </c>
      <c r="D1094" s="128">
        <v>3.9655334657143602</v>
      </c>
      <c r="E1094" s="40"/>
    </row>
    <row r="1095" spans="2:5" x14ac:dyDescent="0.35">
      <c r="B1095" s="128">
        <v>2.2890566886388468</v>
      </c>
      <c r="C1095" s="128">
        <v>2.3287772355072498</v>
      </c>
      <c r="D1095" s="128">
        <v>2.8516220069950151</v>
      </c>
      <c r="E1095" s="40"/>
    </row>
    <row r="1096" spans="2:5" x14ac:dyDescent="0.35">
      <c r="B1096" s="128">
        <v>3.4159556169177798</v>
      </c>
      <c r="C1096" s="128">
        <v>1.619551576840957</v>
      </c>
      <c r="D1096" s="128">
        <v>3.8202549461186699</v>
      </c>
      <c r="E1096" s="40"/>
    </row>
    <row r="1097" spans="2:5" x14ac:dyDescent="0.35">
      <c r="B1097" s="128">
        <v>4.888762871375083</v>
      </c>
      <c r="C1097" s="128">
        <v>3.278036643539175</v>
      </c>
      <c r="D1097" s="128">
        <v>3.6172041784741791</v>
      </c>
      <c r="E1097" s="40"/>
    </row>
    <row r="1098" spans="2:5" x14ac:dyDescent="0.35">
      <c r="B1098" s="128">
        <v>7.655898648799413</v>
      </c>
      <c r="C1098" s="128">
        <v>1.780494012442829</v>
      </c>
      <c r="D1098" s="128">
        <v>1.874179372631815</v>
      </c>
      <c r="E1098" s="40"/>
    </row>
    <row r="1099" spans="2:5" x14ac:dyDescent="0.35">
      <c r="B1099" s="128">
        <v>7.2729707881971173</v>
      </c>
      <c r="C1099" s="128">
        <v>1.228894537612202</v>
      </c>
      <c r="D1099" s="128">
        <v>0.96719012244449254</v>
      </c>
      <c r="E1099" s="40"/>
    </row>
    <row r="1100" spans="2:5" x14ac:dyDescent="0.35">
      <c r="B1100" s="128">
        <v>7.2796929623899453</v>
      </c>
      <c r="C1100" s="128">
        <v>5.4026563565239218</v>
      </c>
      <c r="D1100" s="128">
        <v>3.0878687100020241</v>
      </c>
      <c r="E1100" s="40"/>
    </row>
    <row r="1101" spans="2:5" x14ac:dyDescent="0.35">
      <c r="B1101" s="128">
        <v>5.6260711436220827</v>
      </c>
      <c r="C1101" s="128">
        <v>6.3886344244590907</v>
      </c>
      <c r="D1101" s="128">
        <v>2.9475635418962112</v>
      </c>
      <c r="E1101" s="40"/>
    </row>
    <row r="1102" spans="2:5" x14ac:dyDescent="0.35">
      <c r="B1102" s="128">
        <v>7.0336484246392628</v>
      </c>
      <c r="C1102" s="128">
        <v>1.248637078947944</v>
      </c>
      <c r="D1102" s="128">
        <v>2.528297386619498</v>
      </c>
      <c r="E1102" s="40"/>
    </row>
    <row r="1103" spans="2:5" x14ac:dyDescent="0.35">
      <c r="B1103" s="128">
        <v>4.579782455089271</v>
      </c>
      <c r="C1103" s="128">
        <v>6.1950127067099032</v>
      </c>
      <c r="D1103" s="128">
        <v>2.3359860749227059</v>
      </c>
      <c r="E1103" s="40"/>
    </row>
    <row r="1104" spans="2:5" x14ac:dyDescent="0.35">
      <c r="B1104" s="128">
        <v>3.4462489826972682</v>
      </c>
      <c r="C1104" s="128">
        <v>3.379064194226796</v>
      </c>
      <c r="D1104" s="128">
        <v>2.4208183115683828</v>
      </c>
      <c r="E1104" s="40"/>
    </row>
    <row r="1105" spans="2:5" x14ac:dyDescent="0.35">
      <c r="B1105" s="128">
        <v>3.9388474641148288</v>
      </c>
      <c r="C1105" s="128">
        <v>2.0088064998700221</v>
      </c>
      <c r="D1105" s="128">
        <v>2.6214965638451089</v>
      </c>
      <c r="E1105" s="40"/>
    </row>
    <row r="1106" spans="2:5" x14ac:dyDescent="0.35">
      <c r="B1106" s="128">
        <v>2.3023730120769801</v>
      </c>
      <c r="C1106" s="128">
        <v>3.5099720842257098</v>
      </c>
      <c r="D1106" s="128">
        <v>2.237048907934343</v>
      </c>
      <c r="E1106" s="40"/>
    </row>
    <row r="1107" spans="2:5" x14ac:dyDescent="0.35">
      <c r="B1107" s="128">
        <v>8.0792383324669697</v>
      </c>
      <c r="C1107" s="128">
        <v>2.9625639621409192</v>
      </c>
      <c r="D1107" s="128">
        <v>4.2494686025186974</v>
      </c>
      <c r="E1107" s="40"/>
    </row>
    <row r="1108" spans="2:5" x14ac:dyDescent="0.35">
      <c r="B1108" s="128">
        <v>6.0842251775326828</v>
      </c>
      <c r="C1108" s="128">
        <v>3.8146492865383359</v>
      </c>
      <c r="D1108" s="128">
        <v>2.5529642867087379</v>
      </c>
      <c r="E1108" s="40"/>
    </row>
    <row r="1109" spans="2:5" x14ac:dyDescent="0.35">
      <c r="B1109" s="128">
        <v>7.4058423426168503</v>
      </c>
      <c r="C1109" s="128">
        <v>2.1641159305972448</v>
      </c>
      <c r="D1109" s="128">
        <v>1.544181839871561</v>
      </c>
      <c r="E1109" s="40"/>
    </row>
    <row r="1110" spans="2:5" x14ac:dyDescent="0.35">
      <c r="B1110" s="128">
        <v>8.5063078118060194</v>
      </c>
      <c r="C1110" s="128">
        <v>2.785460140956133</v>
      </c>
      <c r="D1110" s="128">
        <v>1.948551718189983</v>
      </c>
      <c r="E1110" s="40"/>
    </row>
    <row r="1111" spans="2:5" x14ac:dyDescent="0.35">
      <c r="B1111" s="128">
        <v>6.6606217958945271</v>
      </c>
      <c r="C1111" s="128">
        <v>2.7035905975683008</v>
      </c>
      <c r="D1111" s="128">
        <v>8.543423292545107</v>
      </c>
      <c r="E1111" s="40"/>
    </row>
    <row r="1112" spans="2:5" x14ac:dyDescent="0.35">
      <c r="B1112" s="128">
        <v>2.0322578690890158</v>
      </c>
      <c r="C1112" s="128">
        <v>3.0834104068202439</v>
      </c>
      <c r="D1112" s="128">
        <v>2.5678887929353529</v>
      </c>
      <c r="E1112" s="40"/>
    </row>
    <row r="1113" spans="2:5" x14ac:dyDescent="0.35">
      <c r="B1113" s="128">
        <v>3.0344404786534018</v>
      </c>
      <c r="C1113" s="128">
        <v>3.5455016542219129</v>
      </c>
      <c r="D1113" s="128">
        <v>4.4965894235138872</v>
      </c>
      <c r="E1113" s="40"/>
    </row>
    <row r="1114" spans="2:5" x14ac:dyDescent="0.35">
      <c r="B1114" s="128">
        <v>4.4586975788171648</v>
      </c>
      <c r="C1114" s="128">
        <v>3.1958720028848759</v>
      </c>
      <c r="D1114" s="128">
        <v>3.4819897976073388</v>
      </c>
      <c r="E1114" s="40"/>
    </row>
    <row r="1115" spans="2:5" x14ac:dyDescent="0.35">
      <c r="B1115" s="128">
        <v>4.075031967237849</v>
      </c>
      <c r="C1115" s="128">
        <v>3.7258630725127762</v>
      </c>
      <c r="D1115" s="128">
        <v>3.8190544260200641</v>
      </c>
      <c r="E1115" s="40"/>
    </row>
    <row r="1116" spans="2:5" x14ac:dyDescent="0.35">
      <c r="B1116" s="128">
        <v>2.3587767226625349</v>
      </c>
      <c r="C1116" s="128">
        <v>4.9875044632962036</v>
      </c>
      <c r="D1116" s="128">
        <v>2.1935801292031631</v>
      </c>
      <c r="E1116" s="40"/>
    </row>
    <row r="1117" spans="2:5" x14ac:dyDescent="0.35">
      <c r="B1117" s="128">
        <v>6.3946130463896314</v>
      </c>
      <c r="C1117" s="128">
        <v>3.6999272427791152</v>
      </c>
      <c r="D1117" s="128">
        <v>2.0103277469641272</v>
      </c>
      <c r="E1117" s="40"/>
    </row>
    <row r="1118" spans="2:5" x14ac:dyDescent="0.35">
      <c r="B1118" s="128">
        <v>8.3134676582832459</v>
      </c>
      <c r="C1118" s="128">
        <v>3.7767958183462849</v>
      </c>
      <c r="D1118" s="128">
        <v>3.2329626682475472</v>
      </c>
      <c r="E1118" s="40"/>
    </row>
    <row r="1119" spans="2:5" x14ac:dyDescent="0.35">
      <c r="B1119" s="128">
        <v>2.613905623457339</v>
      </c>
      <c r="C1119" s="128">
        <v>2.154914414809777</v>
      </c>
      <c r="D1119" s="128">
        <v>1.8009797566520791</v>
      </c>
      <c r="E1119" s="40"/>
    </row>
    <row r="1120" spans="2:5" x14ac:dyDescent="0.35">
      <c r="B1120" s="128">
        <v>2.191488680964206</v>
      </c>
      <c r="C1120" s="128">
        <v>3.983224809429962</v>
      </c>
      <c r="D1120" s="128">
        <v>1.1358143853621729</v>
      </c>
      <c r="E1120" s="40"/>
    </row>
    <row r="1121" spans="2:5" x14ac:dyDescent="0.35">
      <c r="B1121" s="128">
        <v>2.4030738543605641</v>
      </c>
      <c r="C1121" s="128">
        <v>3.435142769532181</v>
      </c>
      <c r="D1121" s="128">
        <v>2.6220795720951391</v>
      </c>
      <c r="E1121" s="40"/>
    </row>
    <row r="1122" spans="2:5" x14ac:dyDescent="0.35">
      <c r="B1122" s="128">
        <v>2.8846637682556069</v>
      </c>
      <c r="C1122" s="128">
        <v>5.6545262019485376</v>
      </c>
      <c r="D1122" s="128">
        <v>2.2776766024404749</v>
      </c>
      <c r="E1122" s="40"/>
    </row>
    <row r="1123" spans="2:5" x14ac:dyDescent="0.35">
      <c r="B1123" s="128">
        <v>4.2638322351692697</v>
      </c>
      <c r="C1123" s="128">
        <v>2.234998136923052</v>
      </c>
      <c r="D1123" s="128">
        <v>2.4258643166508849</v>
      </c>
      <c r="E1123" s="40"/>
    </row>
    <row r="1124" spans="2:5" x14ac:dyDescent="0.35">
      <c r="B1124" s="128">
        <v>1.79588022846434</v>
      </c>
      <c r="C1124" s="128">
        <v>3.302657685587739</v>
      </c>
      <c r="D1124" s="128">
        <v>1.6214380673777979</v>
      </c>
      <c r="E1124" s="40"/>
    </row>
    <row r="1125" spans="2:5" x14ac:dyDescent="0.35">
      <c r="B1125" s="128">
        <v>4.5209981099569596</v>
      </c>
      <c r="C1125" s="128">
        <v>1.9153218466594459</v>
      </c>
      <c r="D1125" s="128">
        <v>2.9460074149728488</v>
      </c>
      <c r="E1125" s="40"/>
    </row>
    <row r="1126" spans="2:5" x14ac:dyDescent="0.35">
      <c r="B1126" s="128">
        <v>3.7613852267343519</v>
      </c>
      <c r="C1126" s="128">
        <v>5.8202362938200389</v>
      </c>
      <c r="D1126" s="128">
        <v>1.6485496057450659</v>
      </c>
      <c r="E1126" s="40"/>
    </row>
    <row r="1127" spans="2:5" x14ac:dyDescent="0.35">
      <c r="B1127" s="128">
        <v>6.4746661101994167</v>
      </c>
      <c r="C1127" s="128">
        <v>1.603426796442724</v>
      </c>
      <c r="D1127" s="128">
        <v>3.8584743714902969</v>
      </c>
      <c r="E1127" s="40"/>
    </row>
    <row r="1128" spans="2:5" x14ac:dyDescent="0.35">
      <c r="B1128" s="128">
        <v>2.2581311540839302</v>
      </c>
      <c r="C1128" s="128">
        <v>5.1627902139154047</v>
      </c>
      <c r="D1128" s="129">
        <v>4.4073216271859019</v>
      </c>
      <c r="E1128" s="40"/>
    </row>
    <row r="1129" spans="2:5" x14ac:dyDescent="0.35">
      <c r="B1129" s="128">
        <v>4.0712792894299552</v>
      </c>
      <c r="C1129" s="40"/>
      <c r="D1129" s="131">
        <v>8.461265304460369</v>
      </c>
      <c r="E1129" s="40"/>
    </row>
    <row r="1130" spans="2:5" x14ac:dyDescent="0.35">
      <c r="B1130" s="128">
        <v>5.7714466651543992</v>
      </c>
      <c r="C1130" s="40"/>
      <c r="D1130" s="131">
        <v>6.2734709566003488</v>
      </c>
      <c r="E1130" s="40"/>
    </row>
    <row r="1131" spans="2:5" x14ac:dyDescent="0.35">
      <c r="B1131" s="128">
        <v>3.0369580601688981</v>
      </c>
      <c r="C1131" s="40"/>
      <c r="D1131" s="131">
        <v>7.060327689526896</v>
      </c>
      <c r="E1131" s="40"/>
    </row>
    <row r="1132" spans="2:5" x14ac:dyDescent="0.35">
      <c r="B1132" s="128">
        <v>2.230205671013584</v>
      </c>
      <c r="C1132" s="40"/>
      <c r="D1132" s="131">
        <v>3.1272187358677508</v>
      </c>
      <c r="E1132" s="40"/>
    </row>
    <row r="1133" spans="2:5" x14ac:dyDescent="0.35">
      <c r="B1133" s="128">
        <v>4.6024218200783524</v>
      </c>
      <c r="C1133" s="40"/>
      <c r="D1133" s="131">
        <v>2.647027455980711</v>
      </c>
      <c r="E1133" s="40"/>
    </row>
    <row r="1134" spans="2:5" x14ac:dyDescent="0.35">
      <c r="B1134" s="128">
        <v>4.653943072368973</v>
      </c>
      <c r="C1134" s="40"/>
      <c r="D1134" s="131">
        <v>9.3702443846132955</v>
      </c>
      <c r="E1134" s="40"/>
    </row>
    <row r="1135" spans="2:5" x14ac:dyDescent="0.35">
      <c r="B1135" s="128">
        <v>2.0186741143210472</v>
      </c>
      <c r="C1135" s="40"/>
      <c r="D1135" s="131">
        <v>2.1112025478843819</v>
      </c>
      <c r="E1135" s="40"/>
    </row>
    <row r="1136" spans="2:5" x14ac:dyDescent="0.35">
      <c r="B1136" s="128">
        <v>1.465982553537768</v>
      </c>
      <c r="C1136" s="40"/>
      <c r="D1136" s="131">
        <v>2.617411870001233</v>
      </c>
      <c r="E1136" s="40"/>
    </row>
    <row r="1137" spans="2:5" x14ac:dyDescent="0.35">
      <c r="B1137" s="128">
        <v>2.0239675187260859</v>
      </c>
      <c r="C1137" s="40"/>
      <c r="D1137" s="131">
        <v>8.6897725100719594</v>
      </c>
      <c r="E1137" s="40"/>
    </row>
    <row r="1138" spans="2:5" x14ac:dyDescent="0.35">
      <c r="B1138" s="128">
        <v>2.3010448475522169</v>
      </c>
      <c r="C1138" s="40"/>
      <c r="D1138" s="131">
        <v>4.3752983322220373</v>
      </c>
      <c r="E1138" s="40"/>
    </row>
    <row r="1139" spans="2:5" x14ac:dyDescent="0.35">
      <c r="B1139" s="128">
        <v>2.527087964217543</v>
      </c>
      <c r="C1139" s="40"/>
      <c r="D1139" s="131">
        <v>8.0373182338598941</v>
      </c>
      <c r="E1139" s="40"/>
    </row>
    <row r="1140" spans="2:5" x14ac:dyDescent="0.35">
      <c r="B1140" s="128">
        <v>3.503433788419605</v>
      </c>
      <c r="C1140" s="40"/>
      <c r="D1140" s="131">
        <v>7.7708347071531492</v>
      </c>
      <c r="E1140" s="40"/>
    </row>
    <row r="1141" spans="2:5" x14ac:dyDescent="0.35">
      <c r="B1141" s="128">
        <v>3.2970992114901319</v>
      </c>
      <c r="C1141" s="40"/>
      <c r="D1141" s="131">
        <v>3.0545230305837689</v>
      </c>
      <c r="E1141" s="40"/>
    </row>
    <row r="1142" spans="2:5" x14ac:dyDescent="0.35">
      <c r="B1142" s="128">
        <v>4.6473697031668326</v>
      </c>
      <c r="C1142" s="40"/>
      <c r="D1142" s="131">
        <v>7.0520960893848903</v>
      </c>
      <c r="E1142" s="40"/>
    </row>
    <row r="1143" spans="2:5" x14ac:dyDescent="0.35">
      <c r="B1143" s="128">
        <v>3.8872855555222352</v>
      </c>
      <c r="C1143" s="40"/>
      <c r="D1143" s="131">
        <v>2.7462224561067181</v>
      </c>
      <c r="E1143" s="40"/>
    </row>
    <row r="1144" spans="2:5" x14ac:dyDescent="0.35">
      <c r="B1144" s="128">
        <v>2.3729902415742492</v>
      </c>
      <c r="C1144" s="40"/>
      <c r="D1144" s="131">
        <v>7.3115388903431198</v>
      </c>
      <c r="E1144" s="40"/>
    </row>
    <row r="1145" spans="2:5" x14ac:dyDescent="0.35">
      <c r="B1145" s="128">
        <v>3.941562974581553</v>
      </c>
      <c r="C1145" s="40"/>
      <c r="D1145" s="131">
        <v>6.7127408474810437</v>
      </c>
      <c r="E1145" s="40"/>
    </row>
    <row r="1146" spans="2:5" x14ac:dyDescent="0.35">
      <c r="B1146" s="128">
        <v>2.0554416895228171</v>
      </c>
      <c r="C1146" s="40"/>
      <c r="D1146" s="131">
        <v>8.1449985780278045</v>
      </c>
      <c r="E1146" s="40"/>
    </row>
    <row r="1147" spans="2:5" x14ac:dyDescent="0.35">
      <c r="B1147" s="128">
        <v>3.0729825456390549</v>
      </c>
      <c r="C1147" s="40"/>
      <c r="D1147" s="131">
        <v>3.7503971154970892</v>
      </c>
      <c r="E1147" s="40"/>
    </row>
    <row r="1148" spans="2:5" x14ac:dyDescent="0.35">
      <c r="B1148" s="128">
        <v>3.1144845111418769</v>
      </c>
      <c r="C1148" s="40"/>
      <c r="D1148" s="131">
        <v>5.2324872865319154</v>
      </c>
      <c r="E1148" s="40"/>
    </row>
    <row r="1149" spans="2:5" x14ac:dyDescent="0.35">
      <c r="B1149" s="128">
        <v>1.758900999110534</v>
      </c>
      <c r="C1149" s="40"/>
      <c r="D1149" s="131">
        <v>2.276334028434968</v>
      </c>
      <c r="E1149" s="40"/>
    </row>
    <row r="1150" spans="2:5" x14ac:dyDescent="0.35">
      <c r="B1150" s="128">
        <v>5.5177117082236178</v>
      </c>
      <c r="C1150" s="40"/>
      <c r="D1150" s="131">
        <v>6.2439198439387482</v>
      </c>
      <c r="E1150" s="40"/>
    </row>
    <row r="1151" spans="2:5" x14ac:dyDescent="0.35">
      <c r="B1151" s="128">
        <v>4.6614909876808808</v>
      </c>
      <c r="C1151" s="40"/>
      <c r="D1151" s="131">
        <v>6.4817445709447794</v>
      </c>
      <c r="E1151" s="40"/>
    </row>
    <row r="1152" spans="2:5" x14ac:dyDescent="0.35">
      <c r="B1152" s="128">
        <v>2.2977210774400061</v>
      </c>
      <c r="C1152" s="40"/>
      <c r="D1152" s="131">
        <v>8.7809377837075004</v>
      </c>
      <c r="E1152" s="40"/>
    </row>
    <row r="1153" spans="2:5" x14ac:dyDescent="0.35">
      <c r="B1153" s="128">
        <v>3.5338423394548579</v>
      </c>
      <c r="C1153" s="40"/>
      <c r="D1153" s="131">
        <v>5.7385122321473796</v>
      </c>
      <c r="E1153" s="40"/>
    </row>
    <row r="1154" spans="2:5" x14ac:dyDescent="0.35">
      <c r="B1154" s="128">
        <v>2.0643461717433249</v>
      </c>
      <c r="C1154" s="40"/>
      <c r="D1154" s="131">
        <v>8.0996452535077026</v>
      </c>
      <c r="E1154" s="40"/>
    </row>
    <row r="1155" spans="2:5" x14ac:dyDescent="0.35">
      <c r="B1155" s="128">
        <v>5.4690181083407374</v>
      </c>
      <c r="C1155" s="40"/>
      <c r="D1155" s="131">
        <v>6.2724962854289883</v>
      </c>
      <c r="E1155" s="40"/>
    </row>
    <row r="1156" spans="2:5" x14ac:dyDescent="0.35">
      <c r="B1156" s="128">
        <v>3.72504248818997</v>
      </c>
      <c r="C1156" s="40"/>
      <c r="D1156" s="131">
        <v>7.1043553476349759</v>
      </c>
      <c r="E1156" s="40"/>
    </row>
    <row r="1157" spans="2:5" x14ac:dyDescent="0.35">
      <c r="B1157" s="128">
        <v>1.561897698709324</v>
      </c>
      <c r="C1157" s="40"/>
      <c r="D1157" s="131">
        <v>2.5367471985287988</v>
      </c>
      <c r="E1157" s="40"/>
    </row>
    <row r="1158" spans="2:5" x14ac:dyDescent="0.35">
      <c r="B1158" s="128">
        <v>2.6185795755556431</v>
      </c>
      <c r="C1158" s="40"/>
      <c r="D1158" s="131">
        <v>2.1234749861232092</v>
      </c>
      <c r="E1158" s="40"/>
    </row>
    <row r="1159" spans="2:5" x14ac:dyDescent="0.35">
      <c r="B1159" s="128">
        <v>4.9899556267140124</v>
      </c>
      <c r="C1159" s="40"/>
      <c r="D1159" s="131">
        <v>2.5909993690876192</v>
      </c>
      <c r="E1159" s="40"/>
    </row>
    <row r="1160" spans="2:5" x14ac:dyDescent="0.35">
      <c r="B1160" s="128">
        <v>1.348682189179842</v>
      </c>
      <c r="C1160" s="40"/>
      <c r="D1160" s="131">
        <v>8.5691479441515774</v>
      </c>
      <c r="E1160" s="40"/>
    </row>
    <row r="1161" spans="2:5" x14ac:dyDescent="0.35">
      <c r="B1161" s="128">
        <v>2.0307530500236628</v>
      </c>
      <c r="C1161" s="40"/>
      <c r="D1161" s="131">
        <v>4.3655054859467866</v>
      </c>
      <c r="E1161" s="40"/>
    </row>
    <row r="1162" spans="2:5" x14ac:dyDescent="0.35">
      <c r="B1162" s="128">
        <v>4.7710355796079904</v>
      </c>
      <c r="C1162" s="40"/>
      <c r="D1162" s="131">
        <v>8.2479386766130105</v>
      </c>
      <c r="E1162" s="40"/>
    </row>
    <row r="1163" spans="2:5" x14ac:dyDescent="0.35">
      <c r="B1163" s="128">
        <v>2.7345090541703678</v>
      </c>
      <c r="C1163" s="40"/>
      <c r="D1163" s="131">
        <v>7.8040062264662247</v>
      </c>
      <c r="E1163" s="40"/>
    </row>
    <row r="1164" spans="2:5" x14ac:dyDescent="0.35">
      <c r="B1164" s="128">
        <v>1.502032467165386</v>
      </c>
      <c r="C1164" s="40"/>
      <c r="D1164" s="131">
        <v>2.972864980572492</v>
      </c>
      <c r="E1164" s="40"/>
    </row>
    <row r="1165" spans="2:5" x14ac:dyDescent="0.35">
      <c r="B1165" s="128">
        <v>3.4555506163022769</v>
      </c>
      <c r="C1165" s="40"/>
      <c r="D1165" s="131">
        <v>7.4901900905168146</v>
      </c>
      <c r="E1165" s="40"/>
    </row>
    <row r="1166" spans="2:5" x14ac:dyDescent="0.35">
      <c r="B1166" s="128">
        <v>5.2243014705896016</v>
      </c>
      <c r="C1166" s="40"/>
      <c r="D1166" s="131">
        <v>6.8155591547784384</v>
      </c>
      <c r="E1166" s="40"/>
    </row>
    <row r="1167" spans="2:5" x14ac:dyDescent="0.35">
      <c r="B1167" s="128">
        <v>4.1030676505547108</v>
      </c>
      <c r="C1167" s="40"/>
      <c r="D1167" s="131">
        <v>7.5816671191982774</v>
      </c>
      <c r="E1167" s="40"/>
    </row>
    <row r="1168" spans="2:5" x14ac:dyDescent="0.35">
      <c r="B1168" s="128">
        <v>5.8886413654076621</v>
      </c>
      <c r="C1168" s="40"/>
      <c r="D1168" s="131">
        <v>5.8173467307943767</v>
      </c>
      <c r="E1168" s="40"/>
    </row>
    <row r="1169" spans="2:5" x14ac:dyDescent="0.35">
      <c r="B1169" s="128">
        <v>1.484631844573421</v>
      </c>
      <c r="C1169" s="40"/>
      <c r="D1169" s="131">
        <v>6.9926736739112503</v>
      </c>
      <c r="E1169" s="40"/>
    </row>
    <row r="1170" spans="2:5" x14ac:dyDescent="0.35">
      <c r="B1170" s="128">
        <v>2.2150761331812379</v>
      </c>
      <c r="C1170" s="40"/>
      <c r="D1170" s="131">
        <v>7.1728739228067147</v>
      </c>
      <c r="E1170" s="40"/>
    </row>
    <row r="1171" spans="2:5" x14ac:dyDescent="0.35">
      <c r="B1171" s="128">
        <v>1.8119795003753221</v>
      </c>
      <c r="C1171" s="40"/>
      <c r="D1171" s="131">
        <v>6.9872068028747192</v>
      </c>
      <c r="E1171" s="40"/>
    </row>
    <row r="1172" spans="2:5" x14ac:dyDescent="0.35">
      <c r="B1172" s="128">
        <v>4.3732017112252546</v>
      </c>
      <c r="C1172" s="40"/>
      <c r="D1172" s="131">
        <v>7.8337209869291229</v>
      </c>
      <c r="E1172" s="40"/>
    </row>
    <row r="1173" spans="2:5" x14ac:dyDescent="0.35">
      <c r="B1173" s="128">
        <v>1.8643668477624451</v>
      </c>
      <c r="C1173" s="40"/>
      <c r="D1173" s="131">
        <v>6.234120073567377</v>
      </c>
      <c r="E1173" s="40"/>
    </row>
    <row r="1174" spans="2:5" x14ac:dyDescent="0.35">
      <c r="B1174" s="128">
        <v>5.5290579187680121E-2</v>
      </c>
      <c r="C1174" s="40"/>
      <c r="D1174" s="131">
        <v>6.3268466423351919</v>
      </c>
      <c r="E1174" s="40"/>
    </row>
    <row r="1175" spans="2:5" x14ac:dyDescent="0.35">
      <c r="B1175" s="128">
        <v>1.8944589001800261</v>
      </c>
      <c r="C1175" s="40"/>
      <c r="D1175" s="131">
        <v>9.2990141350291289</v>
      </c>
      <c r="E1175" s="40"/>
    </row>
    <row r="1176" spans="2:5" x14ac:dyDescent="0.35">
      <c r="B1176" s="128">
        <v>2.9340496897114909</v>
      </c>
      <c r="C1176" s="40"/>
      <c r="D1176" s="131">
        <v>6.2926897783788709</v>
      </c>
      <c r="E1176" s="40"/>
    </row>
    <row r="1177" spans="2:5" x14ac:dyDescent="0.35">
      <c r="B1177" s="128">
        <v>2.1683496143256589</v>
      </c>
      <c r="C1177" s="40"/>
      <c r="D1177" s="131">
        <v>3.1790881041080898</v>
      </c>
      <c r="E1177" s="40"/>
    </row>
    <row r="1178" spans="2:5" x14ac:dyDescent="0.35">
      <c r="B1178" s="128">
        <v>3.9970155886294831</v>
      </c>
      <c r="C1178" s="40"/>
      <c r="D1178" s="131">
        <v>2.5992453529186439</v>
      </c>
      <c r="E1178" s="40"/>
    </row>
    <row r="1179" spans="2:5" x14ac:dyDescent="0.35">
      <c r="B1179" s="128">
        <v>2.1859017026433198</v>
      </c>
      <c r="C1179" s="40"/>
      <c r="D1179" s="131">
        <v>7.4188337922447012</v>
      </c>
      <c r="E1179" s="40"/>
    </row>
    <row r="1180" spans="2:5" x14ac:dyDescent="0.35">
      <c r="B1180" s="128">
        <v>4.4590403841518356</v>
      </c>
      <c r="C1180" s="40"/>
      <c r="D1180" s="131">
        <v>8.7591516337473188</v>
      </c>
      <c r="E1180" s="40"/>
    </row>
    <row r="1181" spans="2:5" x14ac:dyDescent="0.35">
      <c r="B1181" s="128">
        <v>2.3639551629736721</v>
      </c>
      <c r="C1181" s="40"/>
      <c r="D1181" s="131">
        <v>8.1250818292804023</v>
      </c>
      <c r="E1181" s="40"/>
    </row>
    <row r="1182" spans="2:5" x14ac:dyDescent="0.35">
      <c r="B1182" s="128">
        <v>4.6318855658369031</v>
      </c>
      <c r="C1182" s="40"/>
      <c r="D1182" s="131">
        <v>8.1774000247933465</v>
      </c>
      <c r="E1182" s="40"/>
    </row>
    <row r="1183" spans="2:5" x14ac:dyDescent="0.35">
      <c r="B1183" s="128">
        <v>2.2067799387402078</v>
      </c>
      <c r="C1183" s="40"/>
      <c r="D1183" s="131">
        <v>1.9469822038650779</v>
      </c>
      <c r="E1183" s="40"/>
    </row>
    <row r="1184" spans="2:5" x14ac:dyDescent="0.35">
      <c r="B1184" s="128">
        <v>3.1713858805467088</v>
      </c>
      <c r="C1184" s="40"/>
      <c r="D1184" s="131">
        <v>5.5370692487408553</v>
      </c>
      <c r="E1184" s="40"/>
    </row>
    <row r="1185" spans="2:5" x14ac:dyDescent="0.35">
      <c r="B1185" s="128">
        <v>4.7042503691316391</v>
      </c>
      <c r="C1185" s="40"/>
      <c r="D1185" s="131">
        <v>6.085481184890571</v>
      </c>
      <c r="E1185" s="40"/>
    </row>
    <row r="1186" spans="2:5" x14ac:dyDescent="0.35">
      <c r="B1186" s="128">
        <v>2.444694076404518</v>
      </c>
      <c r="C1186" s="40"/>
      <c r="D1186" s="131">
        <v>4.9592290067997382</v>
      </c>
      <c r="E1186" s="40"/>
    </row>
    <row r="1187" spans="2:5" x14ac:dyDescent="0.35">
      <c r="B1187" s="128">
        <v>2.5367471985287988</v>
      </c>
      <c r="C1187" s="40"/>
      <c r="D1187" s="131">
        <v>6.288802101876267</v>
      </c>
      <c r="E1187" s="40"/>
    </row>
    <row r="1188" spans="2:5" x14ac:dyDescent="0.35">
      <c r="B1188" s="128">
        <v>2.392236219735393</v>
      </c>
      <c r="C1188" s="40"/>
      <c r="D1188" s="131">
        <v>6.4800936216958904</v>
      </c>
      <c r="E1188" s="40"/>
    </row>
    <row r="1189" spans="2:5" x14ac:dyDescent="0.35">
      <c r="B1189" s="128">
        <v>3.1051457059776419</v>
      </c>
      <c r="C1189" s="40"/>
      <c r="D1189" s="131">
        <v>8.5500404874502163</v>
      </c>
      <c r="E1189" s="40"/>
    </row>
    <row r="1190" spans="2:5" x14ac:dyDescent="0.35">
      <c r="B1190" s="128">
        <v>3.6201609640732029</v>
      </c>
      <c r="C1190" s="40"/>
      <c r="D1190" s="131">
        <v>5.8878625991058504</v>
      </c>
      <c r="E1190" s="40"/>
    </row>
    <row r="1191" spans="2:5" x14ac:dyDescent="0.35">
      <c r="B1191" s="128">
        <v>4.1834914414941426</v>
      </c>
      <c r="C1191" s="40"/>
      <c r="D1191" s="131">
        <v>6.2744454763664761</v>
      </c>
      <c r="E1191" s="40"/>
    </row>
    <row r="1192" spans="2:5" x14ac:dyDescent="0.35">
      <c r="B1192" s="128">
        <v>1.81282286998132</v>
      </c>
      <c r="C1192" s="40"/>
      <c r="D1192" s="131">
        <v>2.221965966719166</v>
      </c>
      <c r="E1192" s="40"/>
    </row>
    <row r="1193" spans="2:5" x14ac:dyDescent="0.35">
      <c r="B1193" s="128">
        <v>4.0626349756238724</v>
      </c>
      <c r="C1193" s="40"/>
      <c r="D1193" s="131">
        <v>3.567420838026079</v>
      </c>
      <c r="E1193" s="40"/>
    </row>
    <row r="1194" spans="2:5" x14ac:dyDescent="0.35">
      <c r="B1194" s="128">
        <v>4.6397988157391117</v>
      </c>
      <c r="C1194" s="40"/>
      <c r="D1194" s="131">
        <v>3.9213457102062428</v>
      </c>
      <c r="E1194" s="40"/>
    </row>
    <row r="1195" spans="2:5" x14ac:dyDescent="0.35">
      <c r="B1195" s="128">
        <v>2.2527094628178639</v>
      </c>
      <c r="C1195" s="40"/>
      <c r="D1195" s="131">
        <v>7.505072425153581</v>
      </c>
      <c r="E1195" s="40"/>
    </row>
    <row r="1196" spans="2:5" x14ac:dyDescent="0.35">
      <c r="B1196" s="128">
        <v>2.103223399588714</v>
      </c>
      <c r="C1196" s="40"/>
      <c r="D1196" s="131">
        <v>7.367560444035627</v>
      </c>
      <c r="E1196" s="40"/>
    </row>
    <row r="1197" spans="2:5" x14ac:dyDescent="0.35">
      <c r="B1197" s="128">
        <v>1.7246761571212661</v>
      </c>
      <c r="C1197" s="40"/>
      <c r="D1197" s="131">
        <v>2.009567267365528</v>
      </c>
      <c r="E1197" s="40"/>
    </row>
    <row r="1198" spans="2:5" x14ac:dyDescent="0.35">
      <c r="B1198" s="128">
        <v>2.3241781505703099</v>
      </c>
      <c r="C1198" s="40"/>
      <c r="D1198" s="131">
        <v>7.4525465938191227</v>
      </c>
      <c r="E1198" s="40"/>
    </row>
    <row r="1199" spans="2:5" x14ac:dyDescent="0.35">
      <c r="B1199" s="128">
        <v>3.4911962078529308</v>
      </c>
      <c r="C1199" s="40"/>
      <c r="D1199" s="131">
        <v>2.690555706890458</v>
      </c>
      <c r="E1199" s="40"/>
    </row>
    <row r="1200" spans="2:5" x14ac:dyDescent="0.35">
      <c r="B1200" s="128">
        <v>5.0341761131168878</v>
      </c>
      <c r="C1200" s="40"/>
      <c r="D1200" s="131">
        <v>6.4977605339810687</v>
      </c>
      <c r="E1200" s="40"/>
    </row>
    <row r="1201" spans="2:5" x14ac:dyDescent="0.35">
      <c r="B1201" s="128">
        <v>3.295708128152147</v>
      </c>
      <c r="C1201" s="40"/>
      <c r="D1201" s="131">
        <v>7.9177576591270746</v>
      </c>
      <c r="E1201" s="40"/>
    </row>
    <row r="1202" spans="2:5" x14ac:dyDescent="0.35">
      <c r="B1202" s="128">
        <v>2.9183790256388602</v>
      </c>
      <c r="C1202" s="40"/>
      <c r="D1202" s="131">
        <v>6.6752927867882628</v>
      </c>
      <c r="E1202" s="40"/>
    </row>
    <row r="1203" spans="2:5" x14ac:dyDescent="0.35">
      <c r="B1203" s="128">
        <v>4.07278077548116</v>
      </c>
      <c r="C1203" s="40"/>
      <c r="D1203" s="131">
        <v>2.8820131531886002</v>
      </c>
      <c r="E1203" s="40"/>
    </row>
    <row r="1204" spans="2:5" x14ac:dyDescent="0.35">
      <c r="B1204" s="128">
        <v>4.3669058085123762</v>
      </c>
      <c r="C1204" s="40"/>
      <c r="D1204" s="131">
        <v>1.9835374876901231</v>
      </c>
      <c r="E1204" s="40"/>
    </row>
    <row r="1205" spans="2:5" x14ac:dyDescent="0.35">
      <c r="B1205" s="128">
        <v>3.3736316116231002</v>
      </c>
      <c r="C1205" s="40"/>
      <c r="D1205" s="131">
        <v>5.1143038573157229</v>
      </c>
      <c r="E1205" s="40"/>
    </row>
    <row r="1206" spans="2:5" x14ac:dyDescent="0.35">
      <c r="B1206" s="128">
        <v>3.1115384428383979</v>
      </c>
      <c r="C1206" s="40"/>
      <c r="D1206" s="131">
        <v>2.1977570548439651</v>
      </c>
      <c r="E1206" s="40"/>
    </row>
    <row r="1207" spans="2:5" x14ac:dyDescent="0.35">
      <c r="B1207" s="128">
        <v>1.8676434176853229</v>
      </c>
      <c r="C1207" s="40"/>
      <c r="D1207" s="131">
        <v>7.995943030340916</v>
      </c>
      <c r="E1207" s="40"/>
    </row>
    <row r="1208" spans="2:5" x14ac:dyDescent="0.35">
      <c r="B1208" s="128">
        <v>2.0412634872149988</v>
      </c>
      <c r="C1208" s="40"/>
      <c r="D1208" s="131">
        <v>2.7188126855718231</v>
      </c>
      <c r="E1208" s="40"/>
    </row>
    <row r="1209" spans="2:5" x14ac:dyDescent="0.35">
      <c r="B1209" s="128">
        <v>3.4911962078529308</v>
      </c>
      <c r="C1209" s="40"/>
      <c r="D1209" s="131">
        <v>9.0094806951750055</v>
      </c>
      <c r="E1209" s="40"/>
    </row>
    <row r="1210" spans="2:5" x14ac:dyDescent="0.35">
      <c r="B1210" s="128">
        <v>3.1237953974186481</v>
      </c>
      <c r="C1210" s="40"/>
      <c r="D1210" s="131">
        <v>4.4066279431291644</v>
      </c>
      <c r="E1210" s="40"/>
    </row>
    <row r="1211" spans="2:5" x14ac:dyDescent="0.35">
      <c r="B1211" s="128">
        <v>1.563853739173616</v>
      </c>
      <c r="C1211" s="40"/>
      <c r="D1211" s="131">
        <v>4.8166314356501641</v>
      </c>
      <c r="E1211" s="40"/>
    </row>
    <row r="1212" spans="2:5" x14ac:dyDescent="0.35">
      <c r="B1212" s="128">
        <v>3.1602810469880871</v>
      </c>
      <c r="C1212" s="40"/>
      <c r="D1212" s="131">
        <v>2.7001962577520668</v>
      </c>
      <c r="E1212" s="40"/>
    </row>
    <row r="1213" spans="2:5" x14ac:dyDescent="0.35">
      <c r="B1213" s="128">
        <v>3.433362441467779</v>
      </c>
      <c r="C1213" s="40"/>
      <c r="D1213" s="131">
        <v>3.081426868238113</v>
      </c>
      <c r="E1213" s="40"/>
    </row>
    <row r="1214" spans="2:5" x14ac:dyDescent="0.35">
      <c r="B1214" s="129">
        <v>1.5212447032644709</v>
      </c>
      <c r="C1214" s="40"/>
      <c r="D1214" s="131">
        <v>5.7371802654065656</v>
      </c>
      <c r="E1214" s="40"/>
    </row>
    <row r="1215" spans="2:5" x14ac:dyDescent="0.35">
      <c r="B1215" s="131">
        <v>1.353207981057815</v>
      </c>
      <c r="C1215" s="40"/>
      <c r="D1215" s="131">
        <v>5.9785455533650911</v>
      </c>
      <c r="E1215" s="40"/>
    </row>
    <row r="1216" spans="2:5" x14ac:dyDescent="0.35">
      <c r="B1216" s="131">
        <v>3.3817772128848231</v>
      </c>
      <c r="C1216" s="40"/>
      <c r="D1216" s="131">
        <v>2.9532623254854511</v>
      </c>
      <c r="E1216" s="40"/>
    </row>
    <row r="1217" spans="2:5" x14ac:dyDescent="0.35">
      <c r="B1217" s="131">
        <v>4.1615114744813804</v>
      </c>
      <c r="C1217" s="40"/>
      <c r="D1217" s="131">
        <v>8.9833154782689828</v>
      </c>
      <c r="E1217" s="40"/>
    </row>
    <row r="1218" spans="2:5" x14ac:dyDescent="0.35">
      <c r="B1218" s="131">
        <v>3.928744849661808</v>
      </c>
      <c r="C1218" s="40"/>
      <c r="D1218" s="131">
        <v>4.2501879370312583</v>
      </c>
      <c r="E1218" s="40"/>
    </row>
    <row r="1219" spans="2:5" x14ac:dyDescent="0.35">
      <c r="B1219" s="131">
        <v>2.067305809351621</v>
      </c>
      <c r="C1219" s="40"/>
      <c r="D1219" s="131">
        <v>7.971628430239333</v>
      </c>
      <c r="E1219" s="40"/>
    </row>
    <row r="1220" spans="2:5" x14ac:dyDescent="0.35">
      <c r="B1220" s="131">
        <v>4.6683719045632133</v>
      </c>
      <c r="C1220" s="40"/>
      <c r="D1220" s="131">
        <v>2.0517200828314439</v>
      </c>
      <c r="E1220" s="40"/>
    </row>
    <row r="1221" spans="2:5" x14ac:dyDescent="0.35">
      <c r="B1221" s="131">
        <v>2.7148744137064429</v>
      </c>
      <c r="C1221" s="40"/>
      <c r="D1221" s="131">
        <v>10.072450389625811</v>
      </c>
      <c r="E1221" s="40"/>
    </row>
    <row r="1222" spans="2:5" x14ac:dyDescent="0.35">
      <c r="B1222" s="131">
        <v>2.2863841171628629</v>
      </c>
      <c r="C1222" s="40"/>
      <c r="D1222" s="131">
        <v>2.9774888120757841</v>
      </c>
      <c r="E1222" s="40"/>
    </row>
    <row r="1223" spans="2:5" x14ac:dyDescent="0.35">
      <c r="B1223" s="131">
        <v>4.1644488395723478</v>
      </c>
      <c r="C1223" s="40"/>
      <c r="D1223" s="131">
        <v>3.7258630725127762</v>
      </c>
      <c r="E1223" s="40"/>
    </row>
    <row r="1224" spans="2:5" x14ac:dyDescent="0.35">
      <c r="B1224" s="131">
        <v>3.2362705312304572</v>
      </c>
      <c r="C1224" s="40"/>
      <c r="D1224" s="131">
        <v>1.955598944513756</v>
      </c>
      <c r="E1224" s="40"/>
    </row>
    <row r="1225" spans="2:5" x14ac:dyDescent="0.35">
      <c r="B1225" s="131">
        <v>1.3037326296758369</v>
      </c>
      <c r="C1225" s="40"/>
      <c r="D1225" s="131">
        <v>4.0663956308543643</v>
      </c>
      <c r="E1225" s="40"/>
    </row>
    <row r="1226" spans="2:5" x14ac:dyDescent="0.35">
      <c r="B1226" s="131">
        <v>5.0981392041627682</v>
      </c>
      <c r="C1226" s="40"/>
      <c r="D1226" s="131">
        <v>4.5402285905676862</v>
      </c>
      <c r="E1226" s="40"/>
    </row>
    <row r="1227" spans="2:5" x14ac:dyDescent="0.35">
      <c r="B1227" s="131">
        <v>2.850013495816738</v>
      </c>
      <c r="C1227" s="40"/>
      <c r="D1227" s="131">
        <v>4.567416836080092</v>
      </c>
      <c r="E1227" s="40"/>
    </row>
    <row r="1228" spans="2:5" x14ac:dyDescent="0.35">
      <c r="B1228" s="131">
        <v>2.8910153291965699</v>
      </c>
      <c r="C1228" s="40"/>
      <c r="D1228" s="131">
        <v>4.2487491462192013</v>
      </c>
      <c r="E1228" s="40"/>
    </row>
    <row r="1229" spans="2:5" x14ac:dyDescent="0.35">
      <c r="B1229" s="131">
        <v>1.7077540607919239</v>
      </c>
      <c r="C1229" s="40"/>
      <c r="D1229" s="131">
        <v>2.6337126352996081</v>
      </c>
      <c r="E1229" s="40"/>
    </row>
    <row r="1230" spans="2:5" x14ac:dyDescent="0.35">
      <c r="B1230" s="131">
        <v>2.1406810066464321</v>
      </c>
      <c r="C1230" s="40"/>
      <c r="D1230" s="131">
        <v>3.753656205502065</v>
      </c>
      <c r="E1230" s="40"/>
    </row>
    <row r="1231" spans="2:5" x14ac:dyDescent="0.35">
      <c r="B1231" s="131">
        <v>4.0937437561913699</v>
      </c>
      <c r="C1231" s="40"/>
      <c r="D1231" s="131">
        <v>3.3894523062118012</v>
      </c>
      <c r="E1231" s="40"/>
    </row>
    <row r="1232" spans="2:5" x14ac:dyDescent="0.35">
      <c r="B1232" s="131">
        <v>5.025058974128501</v>
      </c>
      <c r="C1232" s="40"/>
      <c r="D1232" s="131">
        <v>1.3269739005043231</v>
      </c>
      <c r="E1232" s="40"/>
    </row>
    <row r="1233" spans="2:5" x14ac:dyDescent="0.35">
      <c r="B1233" s="131">
        <v>2.4621385979105228</v>
      </c>
      <c r="C1233" s="40"/>
      <c r="D1233" s="131">
        <v>3.380873115231215</v>
      </c>
      <c r="E1233" s="40"/>
    </row>
    <row r="1234" spans="2:5" x14ac:dyDescent="0.35">
      <c r="B1234" s="131">
        <v>2.8962976565123002</v>
      </c>
      <c r="C1234" s="40"/>
      <c r="D1234" s="131">
        <v>5.9918255513074454</v>
      </c>
      <c r="E1234" s="40"/>
    </row>
    <row r="1235" spans="2:5" x14ac:dyDescent="0.35">
      <c r="B1235" s="131">
        <v>2.3202288220576368</v>
      </c>
      <c r="C1235" s="40"/>
      <c r="D1235" s="131">
        <v>5.121770216304828</v>
      </c>
      <c r="E1235" s="40"/>
    </row>
    <row r="1236" spans="2:5" x14ac:dyDescent="0.35">
      <c r="B1236" s="131">
        <v>2.5246673813208602</v>
      </c>
      <c r="C1236" s="40"/>
      <c r="D1236" s="131">
        <v>6.1539184625659651</v>
      </c>
      <c r="E1236" s="40"/>
    </row>
    <row r="1237" spans="2:5" x14ac:dyDescent="0.35">
      <c r="B1237" s="131">
        <v>3.184852547833962</v>
      </c>
      <c r="C1237" s="40"/>
      <c r="D1237" s="131">
        <v>3.7102409363182591</v>
      </c>
      <c r="E1237" s="40"/>
    </row>
    <row r="1238" spans="2:5" x14ac:dyDescent="0.35">
      <c r="B1238" s="131">
        <v>4.5509890348482864</v>
      </c>
      <c r="C1238" s="40"/>
      <c r="D1238" s="131">
        <v>1.950903622145866</v>
      </c>
      <c r="E1238" s="40"/>
    </row>
    <row r="1239" spans="2:5" x14ac:dyDescent="0.35">
      <c r="B1239" s="131">
        <v>4.5111827178661308</v>
      </c>
      <c r="C1239" s="40"/>
      <c r="D1239" s="131">
        <v>1.9889244083424611</v>
      </c>
      <c r="E1239" s="40"/>
    </row>
    <row r="1240" spans="2:5" x14ac:dyDescent="0.35">
      <c r="B1240" s="131">
        <v>2.785460140956133</v>
      </c>
      <c r="C1240" s="40"/>
      <c r="D1240" s="131">
        <v>2.4503147880485732</v>
      </c>
      <c r="E1240" s="40"/>
    </row>
    <row r="1241" spans="2:5" x14ac:dyDescent="0.35">
      <c r="B1241" s="131">
        <v>2.0133667929121861</v>
      </c>
      <c r="C1241" s="40"/>
      <c r="D1241" s="131">
        <v>1.8170338463170841</v>
      </c>
      <c r="E1241" s="40"/>
    </row>
    <row r="1242" spans="2:5" x14ac:dyDescent="0.35">
      <c r="B1242" s="131">
        <v>2.6400889710297282</v>
      </c>
      <c r="C1242" s="40"/>
      <c r="D1242" s="131">
        <v>1.2138769323165339</v>
      </c>
      <c r="E1242" s="40"/>
    </row>
    <row r="1243" spans="2:5" x14ac:dyDescent="0.35">
      <c r="B1243" s="131">
        <v>2.956883105596178</v>
      </c>
      <c r="C1243" s="40"/>
      <c r="D1243" s="131">
        <v>3.9624486473045009</v>
      </c>
      <c r="E1243" s="40"/>
    </row>
    <row r="1244" spans="2:5" x14ac:dyDescent="0.35">
      <c r="B1244" s="131">
        <v>1.0505210045659219</v>
      </c>
      <c r="C1244" s="40"/>
      <c r="D1244" s="131">
        <v>2.0479917132545529</v>
      </c>
      <c r="E1244" s="40"/>
    </row>
    <row r="1245" spans="2:5" x14ac:dyDescent="0.35">
      <c r="B1245" s="131">
        <v>6.0144867380663243</v>
      </c>
      <c r="C1245" s="40"/>
      <c r="D1245" s="131">
        <v>7.2956333025882536</v>
      </c>
      <c r="E1245" s="40"/>
    </row>
    <row r="1246" spans="2:5" x14ac:dyDescent="0.35">
      <c r="B1246" s="131">
        <v>2.0598987421496879</v>
      </c>
      <c r="C1246" s="40"/>
      <c r="D1246" s="131">
        <v>5.0402450437270252</v>
      </c>
      <c r="E1246" s="40"/>
    </row>
    <row r="1247" spans="2:5" x14ac:dyDescent="0.35">
      <c r="B1247" s="131">
        <v>2.8703213680562141</v>
      </c>
      <c r="C1247" s="40"/>
      <c r="D1247" s="131">
        <v>1.863546805124241</v>
      </c>
      <c r="E1247" s="40"/>
    </row>
    <row r="1248" spans="2:5" x14ac:dyDescent="0.35">
      <c r="B1248" s="131">
        <v>4.446338984609846</v>
      </c>
      <c r="C1248" s="40"/>
      <c r="D1248" s="131">
        <v>4.0724054558678233</v>
      </c>
      <c r="E1248" s="40"/>
    </row>
    <row r="1249" spans="2:5" x14ac:dyDescent="0.35">
      <c r="B1249" s="131">
        <v>2.820903459249263</v>
      </c>
      <c r="C1249" s="40"/>
      <c r="D1249" s="131">
        <v>5.9754767471640786</v>
      </c>
      <c r="E1249" s="40"/>
    </row>
    <row r="1250" spans="2:5" x14ac:dyDescent="0.35">
      <c r="B1250" s="131">
        <v>5.2037805954249299</v>
      </c>
      <c r="C1250" s="40"/>
      <c r="D1250" s="131">
        <v>4.2731427054906801</v>
      </c>
      <c r="E1250" s="40"/>
    </row>
    <row r="1251" spans="2:5" x14ac:dyDescent="0.35">
      <c r="B1251" s="131">
        <v>2.2937261956978658</v>
      </c>
      <c r="C1251" s="40"/>
      <c r="D1251" s="131">
        <v>3.2168475216098429</v>
      </c>
      <c r="E1251" s="40"/>
    </row>
    <row r="1252" spans="2:5" x14ac:dyDescent="0.35">
      <c r="B1252" s="131">
        <v>1.532257477327557</v>
      </c>
      <c r="C1252" s="40"/>
      <c r="D1252" s="131">
        <v>6.1217933020446704</v>
      </c>
      <c r="E1252" s="40"/>
    </row>
    <row r="1253" spans="2:5" x14ac:dyDescent="0.35">
      <c r="B1253" s="131">
        <v>2.6156593342372831</v>
      </c>
      <c r="C1253" s="40"/>
      <c r="D1253" s="131">
        <v>5.8904580863816163</v>
      </c>
      <c r="E1253" s="40"/>
    </row>
    <row r="1254" spans="2:5" x14ac:dyDescent="0.35">
      <c r="B1254" s="131">
        <v>2.4621385979105228</v>
      </c>
      <c r="C1254" s="40"/>
      <c r="D1254" s="131">
        <v>5.8464395430544682</v>
      </c>
      <c r="E1254" s="40"/>
    </row>
    <row r="1255" spans="2:5" x14ac:dyDescent="0.35">
      <c r="B1255" s="131">
        <v>1.309581616553936</v>
      </c>
      <c r="C1255" s="40"/>
      <c r="D1255" s="131">
        <v>2.570268671845537</v>
      </c>
      <c r="E1255" s="40"/>
    </row>
    <row r="1256" spans="2:5" x14ac:dyDescent="0.35">
      <c r="B1256" s="131">
        <v>1.407468365256255</v>
      </c>
      <c r="C1256" s="40"/>
      <c r="D1256" s="131">
        <v>2.887841294941274</v>
      </c>
      <c r="E1256" s="40"/>
    </row>
    <row r="1257" spans="2:5" x14ac:dyDescent="0.35">
      <c r="B1257" s="131">
        <v>1.502032467165386</v>
      </c>
      <c r="C1257" s="40"/>
      <c r="D1257" s="131">
        <v>2.8745784284126552</v>
      </c>
      <c r="E1257" s="40"/>
    </row>
    <row r="1258" spans="2:5" x14ac:dyDescent="0.35">
      <c r="B1258" s="131">
        <v>1.6129314842917739</v>
      </c>
      <c r="C1258" s="40"/>
      <c r="D1258" s="131">
        <v>4.5003270962534447</v>
      </c>
      <c r="E1258" s="40"/>
    </row>
    <row r="1259" spans="2:5" x14ac:dyDescent="0.35">
      <c r="B1259" s="131">
        <v>1.2100934105966661</v>
      </c>
      <c r="C1259" s="40"/>
      <c r="D1259" s="131">
        <v>9.0223654357322616</v>
      </c>
      <c r="E1259" s="40"/>
    </row>
    <row r="1260" spans="2:5" x14ac:dyDescent="0.35">
      <c r="B1260" s="131">
        <v>2.7573318156077979</v>
      </c>
      <c r="C1260" s="40"/>
      <c r="D1260" s="131">
        <v>1.588100979535001</v>
      </c>
      <c r="E1260" s="40"/>
    </row>
    <row r="1261" spans="2:5" x14ac:dyDescent="0.35">
      <c r="B1261" s="131">
        <v>1.765839491530107</v>
      </c>
      <c r="C1261" s="40"/>
      <c r="D1261" s="131">
        <v>2.8078687951680781</v>
      </c>
      <c r="E1261" s="40"/>
    </row>
    <row r="1262" spans="2:5" x14ac:dyDescent="0.35">
      <c r="B1262" s="131">
        <v>3.0273801123138728</v>
      </c>
      <c r="C1262" s="40"/>
      <c r="D1262" s="131">
        <v>1.7255621968186159</v>
      </c>
      <c r="E1262" s="40"/>
    </row>
    <row r="1263" spans="2:5" x14ac:dyDescent="0.35">
      <c r="B1263" s="131">
        <v>3.7957697396421071</v>
      </c>
      <c r="C1263" s="40"/>
      <c r="D1263" s="131">
        <v>1.7246761571212661</v>
      </c>
      <c r="E1263" s="40"/>
    </row>
    <row r="1264" spans="2:5" x14ac:dyDescent="0.35">
      <c r="B1264" s="131">
        <v>2.6080514041852791</v>
      </c>
      <c r="C1264" s="40"/>
      <c r="D1264" s="131">
        <v>1.0848795032444909</v>
      </c>
      <c r="E1264" s="40"/>
    </row>
    <row r="1265" spans="2:5" x14ac:dyDescent="0.35">
      <c r="B1265" s="131">
        <v>1.3844743363862051</v>
      </c>
      <c r="C1265" s="40"/>
      <c r="D1265" s="131">
        <v>2.5319221876014359</v>
      </c>
      <c r="E1265" s="40"/>
    </row>
    <row r="1266" spans="2:5" x14ac:dyDescent="0.35">
      <c r="B1266" s="131">
        <v>2.6412466509674219</v>
      </c>
      <c r="C1266" s="40"/>
      <c r="D1266" s="131">
        <v>3.6023838473473702</v>
      </c>
      <c r="E1266" s="40"/>
    </row>
    <row r="1267" spans="2:5" x14ac:dyDescent="0.35">
      <c r="B1267" s="131">
        <v>1.880692613367176</v>
      </c>
      <c r="C1267" s="40"/>
      <c r="D1267" s="131">
        <v>4.4380808026145164</v>
      </c>
      <c r="E1267" s="40"/>
    </row>
    <row r="1268" spans="2:5" x14ac:dyDescent="0.35">
      <c r="B1268" s="131">
        <v>5.0786135131029901</v>
      </c>
      <c r="C1268" s="40"/>
      <c r="D1268" s="131">
        <v>4.3455018586416081</v>
      </c>
      <c r="E1268" s="40"/>
    </row>
    <row r="1269" spans="2:5" x14ac:dyDescent="0.35">
      <c r="B1269" s="131">
        <v>2.6121507352948008</v>
      </c>
      <c r="C1269" s="40"/>
      <c r="D1269" s="131">
        <v>5.2616183839584041</v>
      </c>
      <c r="E1269" s="40"/>
    </row>
    <row r="1270" spans="2:5" x14ac:dyDescent="0.35">
      <c r="B1270" s="131">
        <v>1.346413588433031</v>
      </c>
      <c r="C1270" s="40"/>
      <c r="D1270" s="131">
        <v>1.4449788525576881</v>
      </c>
      <c r="E1270" s="40"/>
    </row>
    <row r="1271" spans="2:5" x14ac:dyDescent="0.35">
      <c r="B1271" s="131">
        <v>2.1046764038377308</v>
      </c>
      <c r="C1271" s="40"/>
      <c r="D1271" s="131">
        <v>2.338601961604502</v>
      </c>
      <c r="E1271" s="40"/>
    </row>
    <row r="1272" spans="2:5" x14ac:dyDescent="0.35">
      <c r="B1272" s="131">
        <v>2.3755653809554991</v>
      </c>
      <c r="C1272" s="40"/>
      <c r="D1272" s="131">
        <v>2.1177085804037552</v>
      </c>
      <c r="E1272" s="40"/>
    </row>
    <row r="1273" spans="2:5" x14ac:dyDescent="0.35">
      <c r="B1273" s="131">
        <v>1.697879972947236</v>
      </c>
      <c r="C1273" s="40"/>
      <c r="D1273" s="131">
        <v>5.2181536815735496</v>
      </c>
      <c r="E1273" s="40"/>
    </row>
    <row r="1274" spans="2:5" x14ac:dyDescent="0.35">
      <c r="B1274" s="131">
        <v>3.8425958087692589</v>
      </c>
      <c r="C1274" s="40"/>
      <c r="D1274" s="131">
        <v>5.2975184745903228</v>
      </c>
      <c r="E1274" s="40"/>
    </row>
    <row r="1275" spans="2:5" x14ac:dyDescent="0.35">
      <c r="B1275" s="131">
        <v>3.7463192659542242</v>
      </c>
      <c r="C1275" s="40"/>
      <c r="D1275" s="131">
        <v>1.3107482819225551</v>
      </c>
      <c r="E1275" s="40"/>
    </row>
    <row r="1276" spans="2:5" x14ac:dyDescent="0.35">
      <c r="B1276" s="131">
        <v>4.2831467322053847</v>
      </c>
      <c r="C1276" s="40"/>
      <c r="D1276" s="131">
        <v>2.4972741578958879</v>
      </c>
      <c r="E1276" s="40"/>
    </row>
    <row r="1277" spans="2:5" x14ac:dyDescent="0.35">
      <c r="B1277" s="131">
        <v>3.2910669371039889</v>
      </c>
      <c r="C1277" s="40"/>
      <c r="D1277" s="131">
        <v>2.7311531407920482</v>
      </c>
      <c r="E1277" s="40"/>
    </row>
    <row r="1278" spans="2:5" x14ac:dyDescent="0.35">
      <c r="B1278" s="131">
        <v>2.9220430308804808</v>
      </c>
      <c r="C1278" s="40"/>
      <c r="D1278" s="131">
        <v>5.3933118876846287</v>
      </c>
      <c r="E1278" s="40"/>
    </row>
    <row r="1279" spans="2:5" x14ac:dyDescent="0.35">
      <c r="B1279" s="131">
        <v>3.2850235856975538</v>
      </c>
      <c r="C1279" s="40"/>
      <c r="D1279" s="131">
        <v>2.6642946153012041</v>
      </c>
      <c r="E1279" s="40"/>
    </row>
    <row r="1280" spans="2:5" x14ac:dyDescent="0.35">
      <c r="B1280" s="131">
        <v>2.1119264301439138</v>
      </c>
      <c r="C1280" s="40"/>
      <c r="D1280" s="131">
        <v>4.3539356401976699</v>
      </c>
      <c r="E1280" s="40"/>
    </row>
    <row r="1281" spans="2:5" x14ac:dyDescent="0.35">
      <c r="B1281" s="131">
        <v>1.856150118273461</v>
      </c>
      <c r="C1281" s="40"/>
      <c r="D1281" s="131">
        <v>3.9570444284173192</v>
      </c>
      <c r="E1281" s="40"/>
    </row>
    <row r="1282" spans="2:5" x14ac:dyDescent="0.35">
      <c r="B1282" s="131">
        <v>2.7400931095144951</v>
      </c>
      <c r="C1282" s="40"/>
      <c r="D1282" s="131">
        <v>4.8447926345684049</v>
      </c>
      <c r="E1282" s="40"/>
    </row>
    <row r="1283" spans="2:5" x14ac:dyDescent="0.35">
      <c r="B1283" s="131">
        <v>5.9351803508262373</v>
      </c>
      <c r="C1283" s="40"/>
      <c r="D1283" s="131">
        <v>1.6186075070569521</v>
      </c>
      <c r="E1283" s="40"/>
    </row>
    <row r="1284" spans="2:5" x14ac:dyDescent="0.35">
      <c r="B1284" s="131">
        <v>3.5584116434861222</v>
      </c>
      <c r="C1284" s="40"/>
      <c r="D1284" s="131">
        <v>4.7392122483954386</v>
      </c>
      <c r="E1284" s="40"/>
    </row>
    <row r="1285" spans="2:5" x14ac:dyDescent="0.35">
      <c r="B1285" s="131">
        <v>3.5900577972184342</v>
      </c>
      <c r="C1285" s="40"/>
      <c r="D1285" s="131">
        <v>1.9089267642095851</v>
      </c>
      <c r="E1285" s="40"/>
    </row>
    <row r="1286" spans="2:5" x14ac:dyDescent="0.35">
      <c r="B1286" s="131">
        <v>2.1584581014903921</v>
      </c>
      <c r="C1286" s="40"/>
      <c r="D1286" s="131">
        <v>3.7118884678987101</v>
      </c>
      <c r="E1286" s="40"/>
    </row>
    <row r="1287" spans="2:5" x14ac:dyDescent="0.35">
      <c r="B1287" s="131">
        <v>2.917331321772521</v>
      </c>
      <c r="C1287" s="40"/>
      <c r="D1287" s="131">
        <v>6.3326422282609593</v>
      </c>
      <c r="E1287" s="40"/>
    </row>
    <row r="1288" spans="2:5" x14ac:dyDescent="0.35">
      <c r="B1288" s="131">
        <v>3.0419869724727491</v>
      </c>
      <c r="C1288" s="40"/>
      <c r="D1288" s="131">
        <v>3.5900577972184342</v>
      </c>
      <c r="E1288" s="40"/>
    </row>
    <row r="1289" spans="2:5" x14ac:dyDescent="0.35">
      <c r="B1289" s="131">
        <v>1.0820579652986231</v>
      </c>
      <c r="C1289" s="40"/>
      <c r="D1289" s="131">
        <v>4.0900082469216041</v>
      </c>
      <c r="E1289" s="40"/>
    </row>
    <row r="1290" spans="2:5" x14ac:dyDescent="0.35">
      <c r="B1290" s="131">
        <v>2.1478095012560749</v>
      </c>
      <c r="C1290" s="40"/>
      <c r="D1290" s="131">
        <v>2.8387283975844628</v>
      </c>
      <c r="E1290" s="40"/>
    </row>
    <row r="1291" spans="2:5" x14ac:dyDescent="0.35">
      <c r="B1291" s="131">
        <v>4.9653895421026233</v>
      </c>
      <c r="C1291" s="40"/>
      <c r="D1291" s="131">
        <v>5.8149814748597306</v>
      </c>
      <c r="E1291" s="40"/>
    </row>
    <row r="1292" spans="2:5" x14ac:dyDescent="0.35">
      <c r="B1292" s="131">
        <v>3.5450705115615708</v>
      </c>
      <c r="C1292" s="40"/>
      <c r="D1292" s="131">
        <v>4.7755187337023477</v>
      </c>
      <c r="E1292" s="40"/>
    </row>
    <row r="1293" spans="2:5" x14ac:dyDescent="0.35">
      <c r="B1293" s="131">
        <v>1.863546805124241</v>
      </c>
      <c r="C1293" s="40"/>
      <c r="D1293" s="131">
        <v>5.856366037072263</v>
      </c>
      <c r="E1293" s="40"/>
    </row>
    <row r="1294" spans="2:5" x14ac:dyDescent="0.35">
      <c r="B1294" s="131">
        <v>4.2845739720757887</v>
      </c>
      <c r="C1294" s="40"/>
      <c r="D1294" s="131">
        <v>1.86108450921715</v>
      </c>
      <c r="E1294" s="40"/>
    </row>
    <row r="1295" spans="2:5" x14ac:dyDescent="0.35">
      <c r="B1295" s="131">
        <v>2.488690327388662</v>
      </c>
      <c r="C1295" s="40"/>
      <c r="D1295" s="131">
        <v>1.939903675146045</v>
      </c>
      <c r="E1295" s="40"/>
    </row>
    <row r="1296" spans="2:5" x14ac:dyDescent="0.35">
      <c r="B1296" s="131">
        <v>4.8526736832019726</v>
      </c>
      <c r="C1296" s="40"/>
      <c r="D1296" s="131">
        <v>4.2813620132928634</v>
      </c>
      <c r="E1296" s="40"/>
    </row>
    <row r="1297" spans="2:5" x14ac:dyDescent="0.35">
      <c r="B1297" s="131">
        <v>4.2602458671066721</v>
      </c>
      <c r="C1297" s="40"/>
      <c r="D1297" s="131">
        <v>4.4422118126332526</v>
      </c>
      <c r="E1297" s="40"/>
    </row>
    <row r="1298" spans="2:5" x14ac:dyDescent="0.35">
      <c r="B1298" s="131">
        <v>2.2247159256511551</v>
      </c>
      <c r="C1298" s="40"/>
      <c r="D1298" s="131">
        <v>6.3420487595794608</v>
      </c>
      <c r="E1298" s="40"/>
    </row>
    <row r="1299" spans="2:5" x14ac:dyDescent="0.35">
      <c r="B1299" s="131">
        <v>3.707768266309309</v>
      </c>
      <c r="C1299" s="40"/>
      <c r="D1299" s="131">
        <v>4.1008318492894951</v>
      </c>
      <c r="E1299" s="40"/>
    </row>
    <row r="1300" spans="2:5" x14ac:dyDescent="0.35">
      <c r="B1300" s="131">
        <v>3.3604666126421061</v>
      </c>
      <c r="C1300" s="40"/>
      <c r="D1300" s="131">
        <v>2.0337615747102831</v>
      </c>
      <c r="E1300" s="40"/>
    </row>
    <row r="1301" spans="2:5" x14ac:dyDescent="0.35">
      <c r="B1301" s="131">
        <v>3.228231270032123</v>
      </c>
      <c r="C1301" s="40"/>
      <c r="D1301" s="131">
        <v>6.7418240742580107</v>
      </c>
      <c r="E1301" s="40"/>
    </row>
    <row r="1302" spans="2:5" x14ac:dyDescent="0.35">
      <c r="B1302" s="131">
        <v>2.981592864764024</v>
      </c>
      <c r="C1302" s="40"/>
      <c r="D1302" s="131">
        <v>2.4534318415770331</v>
      </c>
      <c r="E1302" s="40"/>
    </row>
    <row r="1303" spans="2:5" x14ac:dyDescent="0.35">
      <c r="B1303" s="131">
        <v>2.5505682615100929</v>
      </c>
      <c r="C1303" s="40"/>
      <c r="D1303" s="131">
        <v>6.5621322904496484</v>
      </c>
      <c r="E1303" s="40"/>
    </row>
    <row r="1304" spans="2:5" x14ac:dyDescent="0.35">
      <c r="B1304" s="131">
        <v>1.858618951266588</v>
      </c>
      <c r="C1304" s="40"/>
      <c r="D1304" s="131">
        <v>3.2929241985030071</v>
      </c>
      <c r="E1304" s="40"/>
    </row>
    <row r="1305" spans="2:5" x14ac:dyDescent="0.35">
      <c r="B1305" s="131">
        <v>2.200537267283619</v>
      </c>
      <c r="C1305" s="40"/>
      <c r="D1305" s="131">
        <v>2.4220807983877441</v>
      </c>
      <c r="E1305" s="40"/>
    </row>
    <row r="1306" spans="2:5" x14ac:dyDescent="0.35">
      <c r="B1306" s="131">
        <v>2.4214496372569272</v>
      </c>
      <c r="C1306" s="40"/>
      <c r="D1306" s="131">
        <v>2.471433227405595</v>
      </c>
      <c r="E1306" s="40"/>
    </row>
    <row r="1307" spans="2:5" x14ac:dyDescent="0.35">
      <c r="B1307" s="131">
        <v>3.93807126005485</v>
      </c>
      <c r="C1307" s="40"/>
      <c r="D1307" s="131">
        <v>3.3151301766504289</v>
      </c>
      <c r="E1307" s="40"/>
    </row>
    <row r="1308" spans="2:5" x14ac:dyDescent="0.35">
      <c r="B1308" s="131">
        <v>2.4068872508683889</v>
      </c>
      <c r="C1308" s="40"/>
      <c r="D1308" s="131">
        <v>6.9188378310558782</v>
      </c>
      <c r="E1308" s="40"/>
    </row>
    <row r="1309" spans="2:5" x14ac:dyDescent="0.35">
      <c r="B1309" s="131">
        <v>3.3604666126421061</v>
      </c>
      <c r="C1309" s="40"/>
      <c r="D1309" s="131">
        <v>3.6218494720773609</v>
      </c>
      <c r="E1309" s="40"/>
    </row>
    <row r="1310" spans="2:5" x14ac:dyDescent="0.35">
      <c r="B1310" s="131">
        <v>2.257454154772033</v>
      </c>
      <c r="C1310" s="40"/>
      <c r="D1310" s="131">
        <v>3.7118884678987101</v>
      </c>
      <c r="E1310" s="40"/>
    </row>
    <row r="1311" spans="2:5" x14ac:dyDescent="0.35">
      <c r="B1311" s="131">
        <v>1.7475671943482509</v>
      </c>
      <c r="C1311" s="40"/>
      <c r="D1311" s="131">
        <v>3.1771642987251911</v>
      </c>
      <c r="E1311" s="40"/>
    </row>
    <row r="1312" spans="2:5" x14ac:dyDescent="0.35">
      <c r="B1312" s="131">
        <v>1.7907661785134521</v>
      </c>
      <c r="C1312" s="40"/>
      <c r="D1312" s="131">
        <v>3.9935723584811771</v>
      </c>
      <c r="E1312" s="40"/>
    </row>
    <row r="1313" spans="2:5" x14ac:dyDescent="0.35">
      <c r="B1313" s="131">
        <v>3.5117135738313592</v>
      </c>
      <c r="C1313" s="40"/>
      <c r="D1313" s="131">
        <v>6.4519628498978179</v>
      </c>
      <c r="E1313" s="40"/>
    </row>
    <row r="1314" spans="2:5" x14ac:dyDescent="0.35">
      <c r="B1314" s="131">
        <v>2.2247159256511551</v>
      </c>
      <c r="C1314" s="40"/>
      <c r="D1314" s="131">
        <v>4.6206519299784254</v>
      </c>
      <c r="E1314" s="40"/>
    </row>
    <row r="1315" spans="2:5" x14ac:dyDescent="0.35">
      <c r="B1315" s="131">
        <v>2.021700613943</v>
      </c>
      <c r="C1315" s="40"/>
      <c r="D1315" s="131">
        <v>3.78366970968337</v>
      </c>
      <c r="E1315" s="40"/>
    </row>
    <row r="1316" spans="2:5" x14ac:dyDescent="0.35">
      <c r="B1316" s="131">
        <v>2.0576714226205159</v>
      </c>
      <c r="C1316" s="40"/>
      <c r="D1316" s="131">
        <v>5.6658682115535246</v>
      </c>
      <c r="E1316" s="40"/>
    </row>
    <row r="1317" spans="2:5" x14ac:dyDescent="0.35">
      <c r="B1317" s="131">
        <v>1.3644567862221431</v>
      </c>
      <c r="C1317" s="40"/>
      <c r="D1317" s="131">
        <v>3.1617317154358369</v>
      </c>
      <c r="E1317" s="40"/>
    </row>
    <row r="1318" spans="2:5" x14ac:dyDescent="0.35">
      <c r="B1318" s="131">
        <v>3.3495323105109009</v>
      </c>
      <c r="C1318" s="40"/>
      <c r="D1318" s="131">
        <v>2.3136316269531498</v>
      </c>
      <c r="E1318" s="40"/>
    </row>
    <row r="1319" spans="2:5" x14ac:dyDescent="0.35">
      <c r="B1319" s="131">
        <v>2.7423235479053978</v>
      </c>
      <c r="C1319" s="40"/>
      <c r="D1319" s="131">
        <v>2.6700255202136329</v>
      </c>
      <c r="E1319" s="40"/>
    </row>
    <row r="1320" spans="2:5" x14ac:dyDescent="0.35">
      <c r="B1320" s="131">
        <v>1.489770772520399</v>
      </c>
      <c r="C1320" s="40"/>
      <c r="D1320" s="131">
        <v>2.19288320142411</v>
      </c>
      <c r="E1320" s="40"/>
    </row>
    <row r="1321" spans="2:5" x14ac:dyDescent="0.35">
      <c r="B1321" s="131">
        <v>2.3116487970271682</v>
      </c>
      <c r="C1321" s="40"/>
      <c r="D1321" s="131">
        <v>2.9856912761347258</v>
      </c>
      <c r="E1321" s="40"/>
    </row>
    <row r="1322" spans="2:5" x14ac:dyDescent="0.35">
      <c r="B1322" s="131">
        <v>1.340725292661612</v>
      </c>
      <c r="C1322" s="40"/>
      <c r="D1322" s="131">
        <v>2.1249141424972402</v>
      </c>
      <c r="E1322" s="40"/>
    </row>
    <row r="1323" spans="2:5" x14ac:dyDescent="0.35">
      <c r="B1323" s="131">
        <v>1.702375294484108</v>
      </c>
      <c r="C1323" s="40"/>
      <c r="D1323" s="131">
        <v>4.4816075603730594</v>
      </c>
      <c r="E1323" s="40"/>
    </row>
    <row r="1324" spans="2:5" x14ac:dyDescent="0.35">
      <c r="B1324" s="131">
        <v>3.0550234029404031</v>
      </c>
      <c r="C1324" s="40"/>
      <c r="D1324" s="131">
        <v>6.0464236362403714</v>
      </c>
      <c r="E1324" s="40"/>
    </row>
    <row r="1325" spans="2:5" x14ac:dyDescent="0.35">
      <c r="B1325" s="131">
        <v>4.5321414915117577</v>
      </c>
      <c r="C1325" s="40"/>
      <c r="D1325" s="131">
        <v>2.5921789727768139</v>
      </c>
      <c r="E1325" s="40"/>
    </row>
    <row r="1326" spans="2:5" x14ac:dyDescent="0.35">
      <c r="B1326" s="131">
        <v>1.8952655678342869</v>
      </c>
      <c r="C1326" s="40"/>
      <c r="D1326" s="131">
        <v>2.9856912761347258</v>
      </c>
      <c r="E1326" s="40"/>
    </row>
    <row r="1327" spans="2:5" x14ac:dyDescent="0.35">
      <c r="B1327" s="131">
        <v>2.6945295227384638</v>
      </c>
      <c r="C1327" s="40"/>
      <c r="D1327" s="131">
        <v>2.2322608448525618</v>
      </c>
      <c r="E1327" s="40"/>
    </row>
    <row r="1328" spans="2:5" x14ac:dyDescent="0.35">
      <c r="B1328" s="131">
        <v>1.3072451622102881</v>
      </c>
      <c r="C1328" s="40"/>
      <c r="D1328" s="131">
        <v>6.4132305251343791</v>
      </c>
      <c r="E1328" s="40"/>
    </row>
    <row r="1329" spans="2:5" x14ac:dyDescent="0.35">
      <c r="B1329" s="131">
        <v>2.3412149255051449</v>
      </c>
      <c r="C1329" s="40"/>
      <c r="D1329" s="131">
        <v>1.9935301831128269</v>
      </c>
      <c r="E1329" s="40"/>
    </row>
    <row r="1330" spans="2:5" x14ac:dyDescent="0.35">
      <c r="B1330" s="131">
        <v>3.5234461148991558</v>
      </c>
      <c r="C1330" s="40"/>
      <c r="D1330" s="131">
        <v>1.437555058879683</v>
      </c>
      <c r="E1330" s="40"/>
    </row>
    <row r="1331" spans="2:5" x14ac:dyDescent="0.35">
      <c r="B1331" s="131">
        <v>3.1100643621668791</v>
      </c>
      <c r="C1331" s="40"/>
      <c r="D1331" s="131">
        <v>2.459032581033902</v>
      </c>
      <c r="E1331" s="40"/>
    </row>
    <row r="1332" spans="2:5" x14ac:dyDescent="0.35">
      <c r="B1332" s="131">
        <v>1.1491931079956681</v>
      </c>
      <c r="C1332" s="40"/>
      <c r="D1332" s="131">
        <v>2.9434120418895589</v>
      </c>
      <c r="E1332" s="40"/>
    </row>
    <row r="1333" spans="2:5" x14ac:dyDescent="0.35">
      <c r="B1333" s="131">
        <v>3.9686158862852698</v>
      </c>
      <c r="C1333" s="40"/>
      <c r="D1333" s="131">
        <v>4.590117191150755</v>
      </c>
      <c r="E1333" s="40"/>
    </row>
    <row r="1334" spans="2:5" x14ac:dyDescent="0.35">
      <c r="B1334" s="131">
        <v>3.0824187970802348</v>
      </c>
      <c r="C1334" s="40"/>
      <c r="D1334" s="131">
        <v>2.3555344163565231</v>
      </c>
      <c r="E1334" s="40"/>
    </row>
    <row r="1335" spans="2:5" x14ac:dyDescent="0.35">
      <c r="B1335" s="131">
        <v>3.4257857253459578</v>
      </c>
      <c r="C1335" s="40"/>
      <c r="D1335" s="131">
        <v>4.6883020568513514</v>
      </c>
      <c r="E1335" s="40"/>
    </row>
    <row r="1336" spans="2:5" x14ac:dyDescent="0.35">
      <c r="B1336" s="131">
        <v>2.0277400616432009</v>
      </c>
      <c r="C1336" s="40"/>
      <c r="D1336" s="131">
        <v>2.4384336459576361</v>
      </c>
      <c r="E1336" s="40"/>
    </row>
    <row r="1337" spans="2:5" x14ac:dyDescent="0.35">
      <c r="B1337" s="131">
        <v>2.2997159159671852</v>
      </c>
      <c r="C1337" s="40"/>
      <c r="D1337" s="131">
        <v>2.5421643893670391</v>
      </c>
      <c r="E1337" s="40"/>
    </row>
    <row r="1338" spans="2:5" x14ac:dyDescent="0.35">
      <c r="B1338" s="131">
        <v>3.403403506585529</v>
      </c>
      <c r="C1338" s="40"/>
      <c r="D1338" s="131">
        <v>2.470195964135359</v>
      </c>
      <c r="E1338" s="40"/>
    </row>
    <row r="1339" spans="2:5" x14ac:dyDescent="0.35">
      <c r="B1339" s="131">
        <v>2.9979528935446651</v>
      </c>
      <c r="C1339" s="40"/>
      <c r="D1339" s="131">
        <v>5.5848959026031819</v>
      </c>
      <c r="E1339" s="40"/>
    </row>
    <row r="1340" spans="2:5" x14ac:dyDescent="0.35">
      <c r="B1340" s="131">
        <v>2.8612540847367329</v>
      </c>
      <c r="C1340" s="40"/>
      <c r="D1340" s="131">
        <v>1.835447372684343</v>
      </c>
      <c r="E1340" s="40"/>
    </row>
    <row r="1341" spans="2:5" x14ac:dyDescent="0.35">
      <c r="B1341" s="131">
        <v>1.6373854844963369</v>
      </c>
      <c r="C1341" s="40"/>
      <c r="D1341" s="131">
        <v>3.8402083616243559</v>
      </c>
      <c r="E1341" s="40"/>
    </row>
    <row r="1342" spans="2:5" x14ac:dyDescent="0.35">
      <c r="B1342" s="131">
        <v>1.9461969720509811</v>
      </c>
      <c r="C1342" s="40"/>
      <c r="D1342" s="131">
        <v>4.8614852898835821</v>
      </c>
      <c r="E1342" s="40"/>
    </row>
    <row r="1343" spans="2:5" x14ac:dyDescent="0.35">
      <c r="B1343" s="131">
        <v>1.053427015662695</v>
      </c>
      <c r="C1343" s="40"/>
      <c r="D1343" s="131">
        <v>2.066566297323182</v>
      </c>
      <c r="E1343" s="40"/>
    </row>
    <row r="1344" spans="2:5" x14ac:dyDescent="0.35">
      <c r="B1344" s="131">
        <v>2.9465262152612719</v>
      </c>
      <c r="C1344" s="40"/>
      <c r="D1344" s="131">
        <v>5.6997588244769863</v>
      </c>
      <c r="E1344" s="40"/>
    </row>
    <row r="1345" spans="2:5" x14ac:dyDescent="0.35">
      <c r="B1345" s="131">
        <v>2.2890566886388468</v>
      </c>
      <c r="C1345" s="40"/>
      <c r="D1345" s="131">
        <v>6.1347632176472997</v>
      </c>
      <c r="E1345" s="40"/>
    </row>
    <row r="1346" spans="2:5" x14ac:dyDescent="0.35">
      <c r="B1346" s="131">
        <v>3.2457029923036469</v>
      </c>
      <c r="C1346" s="40"/>
      <c r="D1346" s="131">
        <v>1.153176458268842</v>
      </c>
      <c r="E1346" s="40"/>
    </row>
    <row r="1347" spans="2:5" x14ac:dyDescent="0.35">
      <c r="B1347" s="131">
        <v>1.472225232822264</v>
      </c>
      <c r="C1347" s="40"/>
      <c r="D1347" s="131">
        <v>1.93358989541988</v>
      </c>
      <c r="E1347" s="40"/>
    </row>
    <row r="1348" spans="2:5" x14ac:dyDescent="0.35">
      <c r="B1348" s="131">
        <v>1.7308689101058301</v>
      </c>
      <c r="C1348" s="40"/>
      <c r="D1348" s="131">
        <v>1.932008226529081</v>
      </c>
      <c r="E1348" s="40"/>
    </row>
    <row r="1349" spans="2:5" x14ac:dyDescent="0.35">
      <c r="B1349" s="131">
        <v>3.096272434510086</v>
      </c>
      <c r="C1349" s="40"/>
      <c r="D1349" s="131">
        <v>3.9805377206390089</v>
      </c>
      <c r="E1349" s="40"/>
    </row>
    <row r="1350" spans="2:5" x14ac:dyDescent="0.35">
      <c r="B1350" s="131">
        <v>1.1168149551017501</v>
      </c>
      <c r="C1350" s="40"/>
      <c r="D1350" s="131">
        <v>2.6033585503532799</v>
      </c>
      <c r="E1350" s="40"/>
    </row>
    <row r="1351" spans="2:5" x14ac:dyDescent="0.35">
      <c r="B1351" s="131">
        <v>1.33157347720931</v>
      </c>
      <c r="C1351" s="40"/>
      <c r="D1351" s="131">
        <v>2.2615131106803181</v>
      </c>
      <c r="E1351" s="40"/>
    </row>
    <row r="1352" spans="2:5" x14ac:dyDescent="0.35">
      <c r="B1352" s="131">
        <v>5.305015102753754</v>
      </c>
      <c r="C1352" s="40"/>
      <c r="D1352" s="131">
        <v>2.20123177172486</v>
      </c>
      <c r="E1352" s="40"/>
    </row>
    <row r="1353" spans="2:5" x14ac:dyDescent="0.35">
      <c r="B1353" s="131">
        <v>2.0502295486115809</v>
      </c>
      <c r="C1353" s="40"/>
      <c r="D1353" s="131">
        <v>3.8342332399693668</v>
      </c>
      <c r="E1353" s="40"/>
    </row>
    <row r="1354" spans="2:5" x14ac:dyDescent="0.35">
      <c r="B1354" s="131">
        <v>4.9881173670728094</v>
      </c>
      <c r="C1354" s="40"/>
      <c r="D1354" s="131">
        <v>2.3399088082902391</v>
      </c>
      <c r="E1354" s="40"/>
    </row>
    <row r="1355" spans="2:5" x14ac:dyDescent="0.35">
      <c r="B1355" s="131">
        <v>2.8408813962994111</v>
      </c>
      <c r="C1355" s="40"/>
      <c r="D1355" s="131">
        <v>2.3287772355072498</v>
      </c>
      <c r="E1355" s="40"/>
    </row>
    <row r="1356" spans="2:5" x14ac:dyDescent="0.35">
      <c r="B1356" s="131">
        <v>3.2239670748149751</v>
      </c>
      <c r="C1356" s="40"/>
      <c r="D1356" s="131">
        <v>1.589063173491519</v>
      </c>
      <c r="E1356" s="40"/>
    </row>
    <row r="1357" spans="2:5" x14ac:dyDescent="0.35">
      <c r="B1357" s="131">
        <v>2.0042358306942298</v>
      </c>
      <c r="C1357" s="40"/>
      <c r="D1357" s="131">
        <v>4.6037500803715403</v>
      </c>
      <c r="E1357" s="40"/>
    </row>
    <row r="1358" spans="2:5" x14ac:dyDescent="0.35">
      <c r="B1358" s="131">
        <v>1.6550272322927431</v>
      </c>
      <c r="C1358" s="40"/>
      <c r="D1358" s="131">
        <v>6.9124281215929937</v>
      </c>
      <c r="E1358" s="40"/>
    </row>
    <row r="1359" spans="2:5" x14ac:dyDescent="0.35">
      <c r="B1359" s="131">
        <v>1.789912416282083</v>
      </c>
      <c r="C1359" s="40"/>
      <c r="D1359" s="131">
        <v>1.5976968431680401</v>
      </c>
      <c r="E1359" s="40"/>
    </row>
    <row r="1360" spans="2:5" x14ac:dyDescent="0.35">
      <c r="B1360" s="131">
        <v>1.3888835014858729</v>
      </c>
      <c r="C1360" s="40"/>
      <c r="D1360" s="131">
        <v>4.3101834750700299</v>
      </c>
      <c r="E1360" s="40"/>
    </row>
    <row r="1361" spans="2:5" x14ac:dyDescent="0.35">
      <c r="B1361" s="131">
        <v>5.1354799545305427</v>
      </c>
      <c r="C1361" s="40"/>
      <c r="D1361" s="131">
        <v>3.2305978353158968</v>
      </c>
      <c r="E1361" s="40"/>
    </row>
    <row r="1362" spans="2:5" x14ac:dyDescent="0.35">
      <c r="B1362" s="131">
        <v>7.1619976861898129</v>
      </c>
      <c r="C1362" s="40"/>
      <c r="D1362" s="131">
        <v>4.618666687381964</v>
      </c>
      <c r="E1362" s="40"/>
    </row>
    <row r="1363" spans="2:5" x14ac:dyDescent="0.35">
      <c r="B1363" s="131">
        <v>1.48668954735523</v>
      </c>
      <c r="C1363" s="40"/>
      <c r="D1363" s="131">
        <v>2.2662393710301938</v>
      </c>
      <c r="E1363" s="40"/>
    </row>
    <row r="1364" spans="2:5" x14ac:dyDescent="0.35">
      <c r="B1364" s="131">
        <v>1.6261447189830289</v>
      </c>
      <c r="C1364" s="40"/>
      <c r="D1364" s="131">
        <v>1.9540350906494739</v>
      </c>
      <c r="E1364" s="40"/>
    </row>
    <row r="1365" spans="2:5" x14ac:dyDescent="0.35">
      <c r="B1365" s="131">
        <v>3.2424047522202528</v>
      </c>
      <c r="C1365" s="40"/>
      <c r="D1365" s="131">
        <v>1.7148995064803589</v>
      </c>
      <c r="E1365" s="40"/>
    </row>
    <row r="1366" spans="2:5" x14ac:dyDescent="0.35">
      <c r="B1366" s="131">
        <v>1.7779166976841281</v>
      </c>
      <c r="C1366" s="40"/>
      <c r="D1366" s="131">
        <v>3.180530194499386</v>
      </c>
      <c r="E1366" s="40"/>
    </row>
    <row r="1367" spans="2:5" x14ac:dyDescent="0.35">
      <c r="B1367" s="131">
        <v>1.3943753517020461</v>
      </c>
      <c r="C1367" s="40"/>
      <c r="D1367" s="131">
        <v>1.3833698493046289</v>
      </c>
      <c r="E1367" s="40"/>
    </row>
    <row r="1368" spans="2:5" x14ac:dyDescent="0.35">
      <c r="B1368" s="131">
        <v>1.0563250321855631</v>
      </c>
      <c r="C1368" s="40"/>
      <c r="D1368" s="131">
        <v>2.264890017310667</v>
      </c>
      <c r="E1368" s="40"/>
    </row>
    <row r="1369" spans="2:5" x14ac:dyDescent="0.35">
      <c r="B1369" s="131">
        <v>1.6633185422380039</v>
      </c>
      <c r="C1369" s="40"/>
      <c r="D1369" s="131">
        <v>3.9115886766479129</v>
      </c>
      <c r="E1369" s="40"/>
    </row>
    <row r="1370" spans="2:5" x14ac:dyDescent="0.35">
      <c r="B1370" s="131">
        <v>3.0550234029404031</v>
      </c>
      <c r="C1370" s="40"/>
      <c r="D1370" s="131">
        <v>1.33157347720931</v>
      </c>
      <c r="E1370" s="40"/>
    </row>
    <row r="1371" spans="2:5" x14ac:dyDescent="0.35">
      <c r="B1371" s="131">
        <v>3.7743667501445231</v>
      </c>
      <c r="C1371" s="40"/>
      <c r="D1371" s="131">
        <v>5.9374977246442828</v>
      </c>
      <c r="E1371" s="40"/>
    </row>
    <row r="1372" spans="2:5" x14ac:dyDescent="0.35">
      <c r="B1372" s="131">
        <v>2.360072397971813</v>
      </c>
      <c r="C1372" s="40"/>
      <c r="D1372" s="131">
        <v>1.560918759284599</v>
      </c>
      <c r="E1372" s="40"/>
    </row>
    <row r="1373" spans="2:5" x14ac:dyDescent="0.35">
      <c r="B1373" s="131">
        <v>4.9205509166677954</v>
      </c>
      <c r="C1373" s="40"/>
      <c r="D1373" s="131">
        <v>4.5338274933897704</v>
      </c>
      <c r="E1373" s="40"/>
    </row>
    <row r="1374" spans="2:5" x14ac:dyDescent="0.35">
      <c r="B1374" s="131">
        <v>1.5687331698736551</v>
      </c>
      <c r="C1374" s="40"/>
      <c r="D1374" s="131">
        <v>3.2508791801395578</v>
      </c>
      <c r="E1374" s="40"/>
    </row>
    <row r="1375" spans="2:5" x14ac:dyDescent="0.35">
      <c r="B1375" s="131">
        <v>2.4365523801670101</v>
      </c>
      <c r="C1375" s="40"/>
      <c r="D1375" s="131">
        <v>3.9334108190611219</v>
      </c>
      <c r="E1375" s="40"/>
    </row>
    <row r="1376" spans="2:5" x14ac:dyDescent="0.35">
      <c r="B1376" s="131">
        <v>2.114819481404512</v>
      </c>
      <c r="C1376" s="40"/>
      <c r="D1376" s="131">
        <v>3.515193964748843</v>
      </c>
      <c r="E1376" s="40"/>
    </row>
    <row r="1377" spans="2:5" x14ac:dyDescent="0.35">
      <c r="B1377" s="131">
        <v>2.0110879389924179</v>
      </c>
      <c r="C1377" s="40"/>
      <c r="D1377" s="131">
        <v>1.837112177899781</v>
      </c>
      <c r="E1377" s="40"/>
    </row>
    <row r="1378" spans="2:5" x14ac:dyDescent="0.35">
      <c r="B1378" s="131">
        <v>2.3109874756584561</v>
      </c>
      <c r="C1378" s="40"/>
      <c r="D1378" s="131">
        <v>1.722015302632893</v>
      </c>
      <c r="E1378" s="40"/>
    </row>
    <row r="1379" spans="2:5" x14ac:dyDescent="0.35">
      <c r="B1379" s="131">
        <v>3.941562974581553</v>
      </c>
      <c r="C1379" s="40"/>
      <c r="D1379" s="131">
        <v>1.7255621968186159</v>
      </c>
      <c r="E1379" s="40"/>
    </row>
    <row r="1380" spans="2:5" x14ac:dyDescent="0.35">
      <c r="B1380" s="131">
        <v>1.634582540099635</v>
      </c>
      <c r="C1380" s="40"/>
      <c r="D1380" s="131">
        <v>3.0809307840574469</v>
      </c>
      <c r="E1380" s="40"/>
    </row>
    <row r="1381" spans="2:5" x14ac:dyDescent="0.35">
      <c r="B1381" s="131">
        <v>3.4172977513223599</v>
      </c>
      <c r="C1381" s="40"/>
      <c r="D1381" s="131">
        <v>3.6281743784706229</v>
      </c>
      <c r="E1381" s="40"/>
    </row>
    <row r="1382" spans="2:5" x14ac:dyDescent="0.35">
      <c r="B1382" s="131">
        <v>2.7612095317797531</v>
      </c>
      <c r="C1382" s="40"/>
      <c r="D1382" s="131">
        <v>3.1588297123319871</v>
      </c>
      <c r="E1382" s="40"/>
    </row>
    <row r="1383" spans="2:5" x14ac:dyDescent="0.35">
      <c r="B1383" s="131">
        <v>2.3314012106894908</v>
      </c>
      <c r="C1383" s="40"/>
      <c r="D1383" s="131">
        <v>5.0308350806064643</v>
      </c>
      <c r="E1383" s="40"/>
    </row>
    <row r="1384" spans="2:5" x14ac:dyDescent="0.35">
      <c r="B1384" s="131">
        <v>4.6034180512282461</v>
      </c>
      <c r="C1384" s="40"/>
      <c r="D1384" s="131">
        <v>3.3604666126421061</v>
      </c>
      <c r="E1384" s="40"/>
    </row>
    <row r="1385" spans="2:5" x14ac:dyDescent="0.35">
      <c r="B1385" s="131">
        <v>2.914710414476962</v>
      </c>
      <c r="C1385" s="40"/>
      <c r="D1385" s="131">
        <v>2.0761594079313528</v>
      </c>
      <c r="E1385" s="40"/>
    </row>
    <row r="1386" spans="2:5" x14ac:dyDescent="0.35">
      <c r="B1386" s="131">
        <v>2.8203615509819921</v>
      </c>
      <c r="C1386" s="40"/>
      <c r="D1386" s="131">
        <v>2.2816995845610881</v>
      </c>
      <c r="E1386" s="40"/>
    </row>
    <row r="1387" spans="2:5" x14ac:dyDescent="0.35">
      <c r="B1387" s="131">
        <v>4.9428664548111891</v>
      </c>
      <c r="C1387" s="40"/>
      <c r="D1387" s="131">
        <v>3.1790881041080898</v>
      </c>
      <c r="E1387" s="40"/>
    </row>
    <row r="1388" spans="2:5" x14ac:dyDescent="0.35">
      <c r="B1388" s="131">
        <v>5.4393117180197086</v>
      </c>
      <c r="C1388" s="40"/>
      <c r="D1388" s="131">
        <v>2.0517200828314439</v>
      </c>
      <c r="E1388" s="40"/>
    </row>
    <row r="1389" spans="2:5" x14ac:dyDescent="0.35">
      <c r="B1389" s="131">
        <v>3.2414617815002331</v>
      </c>
      <c r="C1389" s="40"/>
      <c r="D1389" s="131">
        <v>2.879890904628934</v>
      </c>
      <c r="E1389" s="40"/>
    </row>
    <row r="1390" spans="2:5" x14ac:dyDescent="0.35">
      <c r="B1390" s="131">
        <v>0.88291974576505372</v>
      </c>
      <c r="C1390" s="40"/>
      <c r="D1390" s="131">
        <v>2.3412149255051449</v>
      </c>
      <c r="E1390" s="40"/>
    </row>
    <row r="1391" spans="2:5" x14ac:dyDescent="0.35">
      <c r="B1391" s="131">
        <v>1.756291997428477</v>
      </c>
      <c r="C1391" s="40"/>
      <c r="D1391" s="131">
        <v>1.4815399317874469</v>
      </c>
      <c r="E1391" s="40"/>
    </row>
    <row r="1392" spans="2:5" x14ac:dyDescent="0.35">
      <c r="B1392" s="131">
        <v>2.306352916537683</v>
      </c>
      <c r="C1392" s="40"/>
      <c r="D1392" s="131">
        <v>2.0658265205687378</v>
      </c>
      <c r="E1392" s="40"/>
    </row>
    <row r="1393" spans="2:5" x14ac:dyDescent="0.35">
      <c r="B1393" s="131">
        <v>1.3165661013779271</v>
      </c>
      <c r="C1393" s="40"/>
      <c r="D1393" s="131">
        <v>1.7335161748341641</v>
      </c>
      <c r="E1393" s="40"/>
    </row>
    <row r="1394" spans="2:5" x14ac:dyDescent="0.35">
      <c r="B1394" s="131">
        <v>3.5648491057408358</v>
      </c>
      <c r="C1394" s="40"/>
      <c r="D1394" s="131">
        <v>2.5980689575866438</v>
      </c>
      <c r="E1394" s="40"/>
    </row>
    <row r="1395" spans="2:5" x14ac:dyDescent="0.35">
      <c r="B1395" s="131">
        <v>2.3941523083243079</v>
      </c>
      <c r="C1395" s="40"/>
      <c r="D1395" s="131">
        <v>3.1578617853252489</v>
      </c>
      <c r="E1395" s="40"/>
    </row>
    <row r="1396" spans="2:5" x14ac:dyDescent="0.35">
      <c r="B1396" s="131">
        <v>3.0570240733597762</v>
      </c>
      <c r="C1396" s="40"/>
      <c r="D1396" s="131">
        <v>2.4220807983877441</v>
      </c>
      <c r="E1396" s="40"/>
    </row>
    <row r="1397" spans="2:5" x14ac:dyDescent="0.35">
      <c r="B1397" s="131">
        <v>3.7365142696012792</v>
      </c>
      <c r="C1397" s="40"/>
      <c r="D1397" s="131">
        <v>3.1066221205341522</v>
      </c>
      <c r="E1397" s="40"/>
    </row>
    <row r="1398" spans="2:5" x14ac:dyDescent="0.35">
      <c r="B1398" s="131">
        <v>2.001946582853265</v>
      </c>
      <c r="C1398" s="40"/>
      <c r="D1398" s="131">
        <v>5.8039308688846099</v>
      </c>
      <c r="E1398" s="40"/>
    </row>
    <row r="1399" spans="2:5" x14ac:dyDescent="0.35">
      <c r="B1399" s="131">
        <v>3.7812450572653948</v>
      </c>
      <c r="C1399" s="40"/>
      <c r="D1399" s="131">
        <v>2.6671616070005091</v>
      </c>
      <c r="E1399" s="40"/>
    </row>
    <row r="1400" spans="2:5" x14ac:dyDescent="0.35">
      <c r="B1400" s="131">
        <v>2.4850024661469519</v>
      </c>
      <c r="C1400" s="40"/>
      <c r="D1400" s="131">
        <v>3.2757043510749</v>
      </c>
      <c r="E1400" s="40"/>
    </row>
    <row r="1401" spans="2:5" x14ac:dyDescent="0.35">
      <c r="B1401" s="131">
        <v>4.1060468251353193</v>
      </c>
      <c r="C1401" s="40"/>
      <c r="D1401" s="131">
        <v>5.378838504951414</v>
      </c>
      <c r="E1401" s="40"/>
    </row>
    <row r="1402" spans="2:5" x14ac:dyDescent="0.35">
      <c r="B1402" s="131">
        <v>3.8186541687820501</v>
      </c>
      <c r="C1402" s="40"/>
      <c r="D1402" s="131">
        <v>2.6939621936401159</v>
      </c>
      <c r="E1402" s="40"/>
    </row>
    <row r="1403" spans="2:5" x14ac:dyDescent="0.35">
      <c r="B1403" s="131">
        <v>3.6180492209289912</v>
      </c>
      <c r="C1403" s="40"/>
      <c r="D1403" s="131">
        <v>5.5739375953662638</v>
      </c>
      <c r="E1403" s="40"/>
    </row>
    <row r="1404" spans="2:5" x14ac:dyDescent="0.35">
      <c r="B1404" s="131">
        <v>4.2641907060795816</v>
      </c>
      <c r="C1404" s="40"/>
      <c r="D1404" s="131">
        <v>6.0309832408923816</v>
      </c>
      <c r="E1404" s="40"/>
    </row>
    <row r="1405" spans="2:5" x14ac:dyDescent="0.35">
      <c r="B1405" s="131">
        <v>4.8302579079393322</v>
      </c>
      <c r="C1405" s="40"/>
      <c r="D1405" s="131">
        <v>2.1342450044206731</v>
      </c>
      <c r="E1405" s="40"/>
    </row>
    <row r="1406" spans="2:5" x14ac:dyDescent="0.35">
      <c r="B1406" s="131">
        <v>4.6170116664783656</v>
      </c>
      <c r="C1406" s="40"/>
      <c r="D1406" s="131">
        <v>3.1286847342618311</v>
      </c>
      <c r="E1406" s="40"/>
    </row>
    <row r="1407" spans="2:5" x14ac:dyDescent="0.35">
      <c r="B1407" s="131">
        <v>3.3536368516103039</v>
      </c>
      <c r="C1407" s="40"/>
      <c r="D1407" s="131">
        <v>5.6504699668539882</v>
      </c>
      <c r="E1407" s="40"/>
    </row>
    <row r="1408" spans="2:5" x14ac:dyDescent="0.35">
      <c r="B1408" s="131">
        <v>4.4298072254907082</v>
      </c>
      <c r="C1408" s="40"/>
      <c r="D1408" s="131">
        <v>2.3037004108681849</v>
      </c>
      <c r="E1408" s="40"/>
    </row>
    <row r="1409" spans="2:5" x14ac:dyDescent="0.35">
      <c r="B1409" s="131">
        <v>1.9835374876901231</v>
      </c>
      <c r="C1409" s="40"/>
      <c r="D1409" s="131">
        <v>4.2995313866001119</v>
      </c>
      <c r="E1409" s="40"/>
    </row>
    <row r="1410" spans="2:5" x14ac:dyDescent="0.35">
      <c r="B1410" s="131">
        <v>4.1327627559274784</v>
      </c>
      <c r="C1410" s="40"/>
      <c r="D1410" s="131">
        <v>2.4453192379225759</v>
      </c>
      <c r="E1410" s="40"/>
    </row>
    <row r="1411" spans="2:5" x14ac:dyDescent="0.35">
      <c r="B1411" s="131">
        <v>3.4635035626474249</v>
      </c>
      <c r="C1411" s="40"/>
      <c r="D1411" s="131">
        <v>4.4180598024488953</v>
      </c>
      <c r="E1411" s="40"/>
    </row>
    <row r="1412" spans="2:5" x14ac:dyDescent="0.35">
      <c r="B1412" s="131">
        <v>4.5720996520815911</v>
      </c>
      <c r="C1412" s="40"/>
      <c r="D1412" s="131">
        <v>4.1275815343521156</v>
      </c>
      <c r="E1412" s="40"/>
    </row>
    <row r="1413" spans="2:5" x14ac:dyDescent="0.35">
      <c r="B1413" s="131">
        <v>5.6720697014468753</v>
      </c>
      <c r="C1413" s="40"/>
      <c r="D1413" s="131">
        <v>3.769503917869514</v>
      </c>
      <c r="E1413" s="40"/>
    </row>
    <row r="1414" spans="2:5" x14ac:dyDescent="0.35">
      <c r="B1414" s="131">
        <v>3.1578617853252489</v>
      </c>
      <c r="C1414" s="40"/>
      <c r="D1414" s="131">
        <v>3.0819228725661931</v>
      </c>
      <c r="E1414" s="40"/>
    </row>
    <row r="1415" spans="2:5" x14ac:dyDescent="0.35">
      <c r="B1415" s="131">
        <v>5.9895291971889231</v>
      </c>
      <c r="C1415" s="40"/>
      <c r="D1415" s="131">
        <v>7.9256687618578114</v>
      </c>
      <c r="E1415" s="40"/>
    </row>
    <row r="1416" spans="2:5" x14ac:dyDescent="0.35">
      <c r="B1416" s="131">
        <v>3.385842664819088</v>
      </c>
      <c r="C1416" s="40"/>
      <c r="D1416" s="131">
        <v>1.4009371543062381</v>
      </c>
      <c r="E1416" s="40"/>
    </row>
    <row r="1417" spans="2:5" x14ac:dyDescent="0.35">
      <c r="B1417" s="131">
        <v>4.0309069575992451</v>
      </c>
      <c r="C1417" s="40"/>
      <c r="D1417" s="131">
        <v>7.080433077232124</v>
      </c>
      <c r="E1417" s="40"/>
    </row>
    <row r="1418" spans="2:5" x14ac:dyDescent="0.35">
      <c r="B1418" s="131">
        <v>2.7058511252187101</v>
      </c>
      <c r="C1418" s="40"/>
      <c r="D1418" s="131">
        <v>2.9204733057976169</v>
      </c>
      <c r="E1418" s="40"/>
    </row>
    <row r="1419" spans="2:5" x14ac:dyDescent="0.35">
      <c r="B1419" s="131">
        <v>2.154914414809777</v>
      </c>
      <c r="C1419" s="40"/>
      <c r="D1419" s="131">
        <v>4.9087323713905739</v>
      </c>
      <c r="E1419" s="40"/>
    </row>
    <row r="1420" spans="2:5" x14ac:dyDescent="0.35">
      <c r="B1420" s="131">
        <v>2.1781962087936351</v>
      </c>
      <c r="C1420" s="40"/>
      <c r="D1420" s="131">
        <v>5.4553060143460641</v>
      </c>
      <c r="E1420" s="40"/>
    </row>
    <row r="1421" spans="2:5" x14ac:dyDescent="0.35">
      <c r="B1421" s="131">
        <v>2.47452367906613</v>
      </c>
      <c r="C1421" s="40"/>
      <c r="D1421" s="131">
        <v>4.1383068662177438</v>
      </c>
      <c r="E1421" s="40"/>
    </row>
    <row r="1422" spans="2:5" x14ac:dyDescent="0.35">
      <c r="B1422" s="131">
        <v>2.049483874992224</v>
      </c>
      <c r="C1422" s="40"/>
      <c r="D1422" s="131">
        <v>10.88185461998666</v>
      </c>
      <c r="E1422" s="40"/>
    </row>
    <row r="1423" spans="2:5" x14ac:dyDescent="0.35">
      <c r="B1423" s="131">
        <v>2.0088064998700221</v>
      </c>
      <c r="C1423" s="40"/>
      <c r="D1423" s="131">
        <v>7.7066420312708503</v>
      </c>
      <c r="E1423" s="40"/>
    </row>
    <row r="1424" spans="2:5" x14ac:dyDescent="0.35">
      <c r="B1424" s="131">
        <v>4.9527521975966886</v>
      </c>
      <c r="C1424" s="40"/>
      <c r="D1424" s="131">
        <v>2.593358039916601</v>
      </c>
      <c r="E1424" s="40"/>
    </row>
    <row r="1425" spans="2:5" x14ac:dyDescent="0.35">
      <c r="B1425" s="131">
        <v>1.754550507662145</v>
      </c>
      <c r="C1425" s="40"/>
      <c r="D1425" s="131">
        <v>6.2515040998215996</v>
      </c>
      <c r="E1425" s="40"/>
    </row>
    <row r="1426" spans="2:5" x14ac:dyDescent="0.35">
      <c r="B1426" s="131">
        <v>1.4836019229478541</v>
      </c>
      <c r="C1426" s="40"/>
      <c r="D1426" s="131">
        <v>6.9157442302613594</v>
      </c>
      <c r="E1426" s="40"/>
    </row>
    <row r="1427" spans="2:5" x14ac:dyDescent="0.35">
      <c r="B1427" s="131">
        <v>3.358646700993523</v>
      </c>
      <c r="C1427" s="40"/>
      <c r="D1427" s="131">
        <v>3.4740791706576331</v>
      </c>
      <c r="E1427" s="40"/>
    </row>
    <row r="1428" spans="2:5" x14ac:dyDescent="0.35">
      <c r="B1428" s="131">
        <v>1.6299002545137631</v>
      </c>
      <c r="C1428" s="40"/>
      <c r="D1428" s="131">
        <v>1.7779166976841281</v>
      </c>
      <c r="E1428" s="40"/>
    </row>
    <row r="1429" spans="2:5" x14ac:dyDescent="0.35">
      <c r="B1429" s="131">
        <v>4.3525311447933204</v>
      </c>
      <c r="C1429" s="40"/>
      <c r="D1429" s="131">
        <v>1.8009797566520791</v>
      </c>
      <c r="E1429" s="40"/>
    </row>
    <row r="1430" spans="2:5" x14ac:dyDescent="0.35">
      <c r="B1430" s="131">
        <v>1.5706806978363439</v>
      </c>
      <c r="C1430" s="40"/>
      <c r="D1430" s="131">
        <v>7.0277784442499209</v>
      </c>
      <c r="E1430" s="40"/>
    </row>
    <row r="1431" spans="2:5" x14ac:dyDescent="0.35">
      <c r="B1431" s="131">
        <v>1.604379799080468</v>
      </c>
      <c r="C1431" s="40"/>
      <c r="D1431" s="131">
        <v>9.1001306172835399</v>
      </c>
      <c r="E1431" s="40"/>
    </row>
    <row r="1432" spans="2:5" x14ac:dyDescent="0.35">
      <c r="B1432" s="131">
        <v>2.3287772355072498</v>
      </c>
      <c r="C1432" s="40"/>
      <c r="D1432" s="131">
        <v>2.181702079739007</v>
      </c>
      <c r="E1432" s="40"/>
    </row>
    <row r="1433" spans="2:5" x14ac:dyDescent="0.35">
      <c r="B1433" s="131">
        <v>3.7520270143639061</v>
      </c>
      <c r="C1433" s="40"/>
      <c r="D1433" s="131">
        <v>5.0493347626417204</v>
      </c>
      <c r="E1433" s="40"/>
    </row>
    <row r="1434" spans="2:5" x14ac:dyDescent="0.35">
      <c r="B1434" s="131">
        <v>1.2326203507219231</v>
      </c>
      <c r="C1434" s="40"/>
      <c r="D1434" s="131">
        <v>6.3331249543529244</v>
      </c>
      <c r="E1434" s="40"/>
    </row>
    <row r="1435" spans="2:5" x14ac:dyDescent="0.35">
      <c r="B1435" s="131">
        <v>1.8968778740108809</v>
      </c>
      <c r="C1435" s="40"/>
      <c r="D1435" s="131">
        <v>5.7339822828473803</v>
      </c>
      <c r="E1435" s="40"/>
    </row>
    <row r="1436" spans="2:5" x14ac:dyDescent="0.35">
      <c r="B1436" s="131">
        <v>2.4302709766255348</v>
      </c>
      <c r="C1436" s="40"/>
      <c r="D1436" s="131">
        <v>3.1930010288037698</v>
      </c>
      <c r="E1436" s="40"/>
    </row>
    <row r="1437" spans="2:5" x14ac:dyDescent="0.35">
      <c r="B1437" s="131">
        <v>1.7157905948784919</v>
      </c>
      <c r="C1437" s="40"/>
      <c r="D1437" s="131">
        <v>9.8076510920044289</v>
      </c>
      <c r="E1437" s="40"/>
    </row>
    <row r="1438" spans="2:5" x14ac:dyDescent="0.35">
      <c r="B1438" s="131">
        <v>1.819555754326474</v>
      </c>
      <c r="C1438" s="40"/>
      <c r="D1438" s="131">
        <v>9.2730065392115346</v>
      </c>
      <c r="E1438" s="40"/>
    </row>
    <row r="1439" spans="2:5" x14ac:dyDescent="0.35">
      <c r="B1439" s="131">
        <v>3.295244303207459</v>
      </c>
      <c r="C1439" s="40"/>
      <c r="D1439" s="131">
        <v>2.6865760132280729</v>
      </c>
      <c r="E1439" s="40"/>
    </row>
    <row r="1440" spans="2:5" x14ac:dyDescent="0.35">
      <c r="B1440" s="131">
        <v>1.7184610876927691</v>
      </c>
      <c r="C1440" s="40"/>
      <c r="D1440" s="40"/>
      <c r="E1440" s="40"/>
    </row>
    <row r="1441" spans="2:5" x14ac:dyDescent="0.35">
      <c r="B1441" s="131">
        <v>2.4465690817240522</v>
      </c>
      <c r="C1441" s="40"/>
      <c r="D1441" s="40"/>
      <c r="E1441" s="40"/>
    </row>
    <row r="1442" spans="2:5" x14ac:dyDescent="0.35">
      <c r="B1442" s="131">
        <v>2.234998136923052</v>
      </c>
      <c r="C1442" s="40"/>
      <c r="D1442" s="40"/>
      <c r="E1442" s="40"/>
    </row>
    <row r="1443" spans="2:5" x14ac:dyDescent="0.35">
      <c r="B1443" s="131">
        <v>2.549968903433081</v>
      </c>
      <c r="C1443" s="40"/>
      <c r="D1443" s="40"/>
      <c r="E1443" s="40"/>
    </row>
    <row r="1444" spans="2:5" x14ac:dyDescent="0.35">
      <c r="B1444" s="131">
        <v>1.539224582006983</v>
      </c>
      <c r="C1444" s="40"/>
      <c r="D1444" s="40"/>
      <c r="E1444" s="40"/>
    </row>
    <row r="1445" spans="2:5" x14ac:dyDescent="0.35">
      <c r="B1445" s="131">
        <v>3.4524528562746051</v>
      </c>
      <c r="C1445" s="40"/>
      <c r="D1445" s="40"/>
      <c r="E1445" s="40"/>
    </row>
    <row r="1446" spans="2:5" x14ac:dyDescent="0.35">
      <c r="B1446" s="131">
        <v>3.2747709689926729</v>
      </c>
      <c r="C1446" s="40"/>
      <c r="D1446" s="40"/>
      <c r="E1446" s="40"/>
    </row>
    <row r="1447" spans="2:5" x14ac:dyDescent="0.35">
      <c r="B1447" s="131">
        <v>3.913932582986277</v>
      </c>
      <c r="C1447" s="40"/>
      <c r="D1447" s="40"/>
      <c r="E1447" s="40"/>
    </row>
    <row r="1448" spans="2:5" x14ac:dyDescent="0.35">
      <c r="B1448" s="131">
        <v>1.675222432652625</v>
      </c>
      <c r="C1448" s="40"/>
      <c r="D1448" s="40"/>
      <c r="E1448" s="40"/>
    </row>
    <row r="1449" spans="2:5" x14ac:dyDescent="0.35">
      <c r="B1449" s="131">
        <v>2.934570603996947</v>
      </c>
      <c r="C1449" s="40"/>
      <c r="D1449" s="40"/>
      <c r="E1449" s="40"/>
    </row>
    <row r="1450" spans="2:5" x14ac:dyDescent="0.35">
      <c r="B1450" s="131">
        <v>3.8876787467997809</v>
      </c>
      <c r="C1450" s="40"/>
      <c r="D1450" s="40"/>
      <c r="E1450" s="40"/>
    </row>
    <row r="1451" spans="2:5" x14ac:dyDescent="0.35">
      <c r="B1451" s="131">
        <v>3.958203096470577</v>
      </c>
      <c r="C1451" s="40"/>
      <c r="D1451" s="40"/>
      <c r="E1451" s="40"/>
    </row>
    <row r="1452" spans="2:5" x14ac:dyDescent="0.35">
      <c r="B1452" s="131">
        <v>3.9893599302154858</v>
      </c>
      <c r="C1452" s="40"/>
      <c r="D1452" s="40"/>
      <c r="E1452" s="40"/>
    </row>
    <row r="1453" spans="2:5" x14ac:dyDescent="0.35">
      <c r="B1453" s="131">
        <v>1.80775675051868</v>
      </c>
      <c r="C1453" s="40"/>
      <c r="D1453" s="40"/>
      <c r="E1453" s="40"/>
    </row>
    <row r="1454" spans="2:5" x14ac:dyDescent="0.35">
      <c r="B1454" s="131">
        <v>3.009656734461879</v>
      </c>
      <c r="C1454" s="40"/>
      <c r="D1454" s="40"/>
      <c r="E1454" s="40"/>
    </row>
    <row r="1455" spans="2:5" x14ac:dyDescent="0.35">
      <c r="B1455" s="131">
        <v>1.931216906312994</v>
      </c>
      <c r="C1455" s="40"/>
      <c r="D1455" s="40"/>
      <c r="E1455" s="40"/>
    </row>
    <row r="1456" spans="2:5" x14ac:dyDescent="0.35">
      <c r="B1456" s="131">
        <v>2.3043638235272552</v>
      </c>
      <c r="C1456" s="40"/>
      <c r="D1456" s="40"/>
      <c r="E1456" s="40"/>
    </row>
    <row r="1457" spans="2:5" x14ac:dyDescent="0.35">
      <c r="B1457" s="131">
        <v>0.88637541355547833</v>
      </c>
      <c r="C1457" s="40"/>
      <c r="D1457" s="40"/>
      <c r="E1457" s="40"/>
    </row>
    <row r="1458" spans="2:5" x14ac:dyDescent="0.35">
      <c r="B1458" s="131">
        <v>4.6752426942780474</v>
      </c>
      <c r="C1458" s="40"/>
      <c r="D1458" s="40"/>
      <c r="E1458" s="40"/>
    </row>
    <row r="1459" spans="2:5" x14ac:dyDescent="0.35">
      <c r="B1459" s="131">
        <v>1.3855779430472079</v>
      </c>
      <c r="C1459" s="40"/>
      <c r="D1459" s="40"/>
      <c r="E1459" s="40"/>
    </row>
    <row r="1460" spans="2:5" x14ac:dyDescent="0.35">
      <c r="B1460" s="131">
        <v>1.7753356413544199</v>
      </c>
      <c r="C1460" s="40"/>
      <c r="D1460" s="40"/>
      <c r="E1460" s="40"/>
    </row>
    <row r="1461" spans="2:5" x14ac:dyDescent="0.35">
      <c r="B1461" s="131">
        <v>3.1771642987251911</v>
      </c>
      <c r="C1461" s="40"/>
      <c r="D1461" s="40"/>
      <c r="E1461" s="40"/>
    </row>
    <row r="1462" spans="2:5" x14ac:dyDescent="0.35">
      <c r="B1462" s="131">
        <v>1.81282286998132</v>
      </c>
      <c r="C1462" s="40"/>
      <c r="D1462" s="40"/>
      <c r="E1462" s="40"/>
    </row>
    <row r="1463" spans="2:5" x14ac:dyDescent="0.35">
      <c r="B1463" s="131">
        <v>1.991996108100627</v>
      </c>
      <c r="C1463" s="40"/>
      <c r="D1463" s="40"/>
      <c r="E1463" s="40"/>
    </row>
    <row r="1464" spans="2:5" x14ac:dyDescent="0.35">
      <c r="B1464" s="131">
        <v>3.9962506827591882</v>
      </c>
      <c r="C1464" s="40"/>
      <c r="D1464" s="40"/>
      <c r="E1464" s="40"/>
    </row>
    <row r="1465" spans="2:5" x14ac:dyDescent="0.35">
      <c r="B1465" s="131">
        <v>2.1385378247241862</v>
      </c>
      <c r="C1465" s="40"/>
      <c r="D1465" s="40"/>
      <c r="E1465" s="40"/>
    </row>
    <row r="1466" spans="2:5" x14ac:dyDescent="0.35">
      <c r="B1466" s="131">
        <v>2.3516377479872639</v>
      </c>
      <c r="C1466" s="40"/>
      <c r="D1466" s="40"/>
      <c r="E1466" s="40"/>
    </row>
    <row r="1467" spans="2:5" x14ac:dyDescent="0.35">
      <c r="B1467" s="131">
        <v>1.4449788525576881</v>
      </c>
      <c r="C1467" s="40"/>
      <c r="D1467" s="40"/>
      <c r="E1467" s="40"/>
    </row>
    <row r="1468" spans="2:5" x14ac:dyDescent="0.35">
      <c r="B1468" s="131">
        <v>3.060522099598296</v>
      </c>
      <c r="C1468" s="40"/>
      <c r="D1468" s="40"/>
      <c r="E1468" s="40"/>
    </row>
    <row r="1469" spans="2:5" x14ac:dyDescent="0.35">
      <c r="B1469" s="131">
        <v>2.7612095317797531</v>
      </c>
      <c r="C1469" s="40"/>
      <c r="D1469" s="40"/>
      <c r="E1469" s="40"/>
    </row>
    <row r="1470" spans="2:5" x14ac:dyDescent="0.35">
      <c r="B1470" s="131">
        <v>2.5475700610362169</v>
      </c>
      <c r="C1470" s="40"/>
      <c r="D1470" s="40"/>
      <c r="E1470" s="40"/>
    </row>
    <row r="1471" spans="2:5" x14ac:dyDescent="0.35">
      <c r="B1471" s="131">
        <v>2.5439675562016548</v>
      </c>
      <c r="C1471" s="40"/>
      <c r="D1471" s="40"/>
      <c r="E1471" s="40"/>
    </row>
    <row r="1472" spans="2:5" x14ac:dyDescent="0.35">
      <c r="B1472" s="131">
        <v>5.2648129642015817</v>
      </c>
      <c r="C1472" s="40"/>
      <c r="D1472" s="40"/>
      <c r="E1472" s="40"/>
    </row>
    <row r="1473" spans="2:5" x14ac:dyDescent="0.35">
      <c r="B1473" s="131">
        <v>3.0848972237868981</v>
      </c>
      <c r="C1473" s="40"/>
      <c r="D1473" s="40"/>
      <c r="E1473" s="40"/>
    </row>
    <row r="1474" spans="2:5" x14ac:dyDescent="0.35">
      <c r="B1474" s="131">
        <v>2.0141258379129172</v>
      </c>
      <c r="C1474" s="40"/>
      <c r="D1474" s="40"/>
      <c r="E1474" s="40"/>
    </row>
    <row r="1475" spans="2:5" x14ac:dyDescent="0.35">
      <c r="B1475" s="131">
        <v>4.3052157802728113</v>
      </c>
      <c r="C1475" s="40"/>
      <c r="D1475" s="40"/>
      <c r="E1475" s="40"/>
    </row>
    <row r="1476" spans="2:5" x14ac:dyDescent="0.35">
      <c r="B1476" s="131">
        <v>3.6328056444305821</v>
      </c>
      <c r="C1476" s="40"/>
      <c r="D1476" s="40"/>
      <c r="E1476" s="40"/>
    </row>
    <row r="1477" spans="2:5" x14ac:dyDescent="0.35">
      <c r="B1477" s="131">
        <v>3.3045084325447549</v>
      </c>
      <c r="C1477" s="40"/>
      <c r="D1477" s="40"/>
      <c r="E1477" s="40"/>
    </row>
    <row r="1478" spans="2:5" x14ac:dyDescent="0.35">
      <c r="B1478" s="131">
        <v>2.9241346868611959</v>
      </c>
      <c r="C1478" s="40"/>
      <c r="D1478" s="40"/>
      <c r="E1478" s="40"/>
    </row>
    <row r="1479" spans="2:5" x14ac:dyDescent="0.35">
      <c r="B1479" s="131">
        <v>3.2078067370862788</v>
      </c>
      <c r="C1479" s="40"/>
      <c r="D1479" s="40"/>
      <c r="E1479" s="40"/>
    </row>
    <row r="1480" spans="2:5" x14ac:dyDescent="0.35">
      <c r="B1480" s="131">
        <v>3.788917800360053</v>
      </c>
      <c r="C1480" s="40"/>
      <c r="D1480" s="40"/>
      <c r="E1480" s="40"/>
    </row>
    <row r="1481" spans="2:5" x14ac:dyDescent="0.35">
      <c r="B1481" s="131">
        <v>3.1786072619206451</v>
      </c>
      <c r="C1481" s="40"/>
      <c r="D1481" s="40"/>
      <c r="E1481" s="40"/>
    </row>
    <row r="1482" spans="2:5" x14ac:dyDescent="0.35">
      <c r="B1482" s="131">
        <v>2.4984980120040992</v>
      </c>
      <c r="C1482" s="40"/>
      <c r="D1482" s="40"/>
      <c r="E1482" s="40"/>
    </row>
    <row r="1483" spans="2:5" x14ac:dyDescent="0.35">
      <c r="B1483" s="131">
        <v>3.3722720985267411</v>
      </c>
      <c r="C1483" s="40"/>
      <c r="D1483" s="40"/>
      <c r="E1483" s="40"/>
    </row>
    <row r="1484" spans="2:5" x14ac:dyDescent="0.35">
      <c r="B1484" s="131">
        <v>2.130661047224558</v>
      </c>
      <c r="C1484" s="40"/>
      <c r="D1484" s="40"/>
      <c r="E1484" s="40"/>
    </row>
    <row r="1485" spans="2:5" x14ac:dyDescent="0.35">
      <c r="B1485" s="131">
        <v>4.9109116089547058</v>
      </c>
      <c r="C1485" s="40"/>
      <c r="D1485" s="40"/>
      <c r="E1485" s="40"/>
    </row>
    <row r="1486" spans="2:5" x14ac:dyDescent="0.35">
      <c r="B1486" s="131">
        <v>3.6825352109231599</v>
      </c>
      <c r="C1486" s="40"/>
      <c r="D1486" s="40"/>
      <c r="E1486" s="40"/>
    </row>
    <row r="1487" spans="2:5" x14ac:dyDescent="0.35">
      <c r="B1487" s="131">
        <v>3.0379645086008908</v>
      </c>
      <c r="C1487" s="40"/>
      <c r="D1487" s="40"/>
      <c r="E1487" s="40"/>
    </row>
    <row r="1488" spans="2:5" x14ac:dyDescent="0.35">
      <c r="B1488" s="131">
        <v>2.534938895674407</v>
      </c>
      <c r="C1488" s="40"/>
      <c r="D1488" s="40"/>
      <c r="E1488" s="40"/>
    </row>
    <row r="1489" spans="2:5" x14ac:dyDescent="0.35">
      <c r="B1489" s="131">
        <v>5.216981852750874</v>
      </c>
      <c r="C1489" s="40"/>
      <c r="D1489" s="40"/>
      <c r="E1489" s="40"/>
    </row>
    <row r="1490" spans="2:5" x14ac:dyDescent="0.35">
      <c r="B1490" s="131">
        <v>2.735067972736076</v>
      </c>
      <c r="C1490" s="40"/>
      <c r="D1490" s="40"/>
      <c r="E1490" s="40"/>
    </row>
    <row r="1491" spans="2:5" x14ac:dyDescent="0.35">
      <c r="B1491" s="131">
        <v>2.6984974867391549</v>
      </c>
      <c r="C1491" s="40"/>
      <c r="D1491" s="40"/>
      <c r="E1491" s="40"/>
    </row>
    <row r="1492" spans="2:5" x14ac:dyDescent="0.35">
      <c r="B1492" s="131">
        <v>4.3469086252238274</v>
      </c>
      <c r="C1492" s="40"/>
      <c r="D1492" s="40"/>
      <c r="E1492" s="40"/>
    </row>
    <row r="1493" spans="2:5" x14ac:dyDescent="0.35">
      <c r="B1493" s="131">
        <v>6.2014244886249168</v>
      </c>
      <c r="C1493" s="40"/>
      <c r="D1493" s="40"/>
      <c r="E1493" s="40"/>
    </row>
    <row r="1494" spans="2:5" x14ac:dyDescent="0.35">
      <c r="B1494" s="131">
        <v>3.3966600810848071</v>
      </c>
      <c r="C1494" s="40"/>
      <c r="D1494" s="40"/>
      <c r="E1494" s="40"/>
    </row>
    <row r="1495" spans="2:5" x14ac:dyDescent="0.35">
      <c r="B1495" s="131">
        <v>3.302657685587739</v>
      </c>
      <c r="C1495" s="40"/>
      <c r="D1495" s="40"/>
      <c r="E1495" s="40"/>
    </row>
    <row r="1496" spans="2:5" x14ac:dyDescent="0.35">
      <c r="B1496" s="131">
        <v>4.2079000542904614</v>
      </c>
      <c r="C1496" s="40"/>
      <c r="D1496" s="40"/>
      <c r="E1496" s="40"/>
    </row>
    <row r="1497" spans="2:5" x14ac:dyDescent="0.35">
      <c r="B1497" s="131">
        <v>4.3563924175872693</v>
      </c>
      <c r="C1497" s="40"/>
      <c r="D1497" s="40"/>
      <c r="E1497" s="40"/>
    </row>
    <row r="1498" spans="2:5" x14ac:dyDescent="0.35">
      <c r="B1498" s="131">
        <v>4.7256466978786262</v>
      </c>
      <c r="C1498" s="40"/>
      <c r="D1498" s="40"/>
      <c r="E1498" s="40"/>
    </row>
    <row r="1499" spans="2:5" x14ac:dyDescent="0.35">
      <c r="B1499" s="131">
        <v>4.0130449334535587</v>
      </c>
      <c r="C1499" s="40"/>
      <c r="D1499" s="40"/>
      <c r="E1499" s="40"/>
    </row>
    <row r="1500" spans="2:5" x14ac:dyDescent="0.35">
      <c r="B1500" s="131">
        <v>3.9605194156563259</v>
      </c>
      <c r="C1500" s="40"/>
      <c r="D1500" s="40"/>
      <c r="E1500" s="40"/>
    </row>
    <row r="1501" spans="2:5" x14ac:dyDescent="0.35">
      <c r="B1501" s="131">
        <v>3.28036727777853</v>
      </c>
      <c r="C1501" s="40"/>
      <c r="D1501" s="40"/>
      <c r="E1501" s="40"/>
    </row>
    <row r="1502" spans="2:5" x14ac:dyDescent="0.35">
      <c r="B1502" s="131">
        <v>1.3921812113156771</v>
      </c>
      <c r="C1502" s="40"/>
      <c r="D1502" s="40"/>
      <c r="E1502" s="40"/>
    </row>
    <row r="1503" spans="2:5" x14ac:dyDescent="0.35">
      <c r="B1503" s="131">
        <v>2.6619987987479168</v>
      </c>
      <c r="C1503" s="40"/>
      <c r="D1503" s="40"/>
      <c r="E1503" s="40"/>
    </row>
    <row r="1504" spans="2:5" x14ac:dyDescent="0.35">
      <c r="B1504" s="131">
        <v>1.789912416282083</v>
      </c>
      <c r="C1504" s="40"/>
      <c r="D1504" s="40"/>
      <c r="E1504" s="40"/>
    </row>
    <row r="1505" spans="2:5" x14ac:dyDescent="0.35">
      <c r="B1505" s="131">
        <v>3.137953486142568</v>
      </c>
      <c r="C1505" s="40"/>
      <c r="D1505" s="40"/>
      <c r="E1505" s="40"/>
    </row>
    <row r="1506" spans="2:5" x14ac:dyDescent="0.35">
      <c r="B1506" s="131">
        <v>3.5230122731053681</v>
      </c>
      <c r="C1506" s="40"/>
      <c r="D1506" s="40"/>
      <c r="E1506" s="40"/>
    </row>
    <row r="1507" spans="2:5" x14ac:dyDescent="0.35">
      <c r="B1507" s="131">
        <v>1.6951770580368819</v>
      </c>
      <c r="C1507" s="40"/>
      <c r="D1507" s="40"/>
      <c r="E1507" s="40"/>
    </row>
    <row r="1508" spans="2:5" x14ac:dyDescent="0.35">
      <c r="B1508" s="131">
        <v>1.3899836074021039</v>
      </c>
      <c r="C1508" s="40"/>
      <c r="D1508" s="40"/>
      <c r="E1508" s="40"/>
    </row>
    <row r="1509" spans="2:5" x14ac:dyDescent="0.35">
      <c r="B1509" s="131">
        <v>1.05921511975408</v>
      </c>
      <c r="C1509" s="40"/>
      <c r="D1509" s="40"/>
      <c r="E1509" s="40"/>
    </row>
    <row r="1510" spans="2:5" x14ac:dyDescent="0.35">
      <c r="B1510" s="131">
        <v>3.0213152378840991</v>
      </c>
      <c r="C1510" s="40"/>
      <c r="D1510" s="40"/>
      <c r="E1510" s="40"/>
    </row>
    <row r="1511" spans="2:5" x14ac:dyDescent="0.35">
      <c r="B1511" s="131">
        <v>5.0423674437552846</v>
      </c>
      <c r="C1511" s="40"/>
      <c r="D1511" s="40"/>
      <c r="E1511" s="40"/>
    </row>
    <row r="1512" spans="2:5" x14ac:dyDescent="0.35">
      <c r="B1512" s="131">
        <v>2.387119131052871</v>
      </c>
      <c r="C1512" s="40"/>
      <c r="D1512" s="40"/>
      <c r="E1512" s="40"/>
    </row>
    <row r="1513" spans="2:5" x14ac:dyDescent="0.35">
      <c r="B1513" s="131">
        <v>3.4453618031272328</v>
      </c>
      <c r="C1513" s="40"/>
      <c r="D1513" s="40"/>
      <c r="E1513" s="40"/>
    </row>
    <row r="1514" spans="2:5" x14ac:dyDescent="0.35">
      <c r="B1514" s="131">
        <v>2.4496909013960551</v>
      </c>
      <c r="C1514" s="40"/>
      <c r="D1514" s="40"/>
      <c r="E1514" s="40"/>
    </row>
    <row r="1515" spans="2:5" x14ac:dyDescent="0.35">
      <c r="B1515" s="131">
        <v>2.6010089482948531</v>
      </c>
      <c r="C1515" s="40"/>
      <c r="D1515" s="40"/>
      <c r="E1515" s="40"/>
    </row>
    <row r="1516" spans="2:5" x14ac:dyDescent="0.35">
      <c r="B1516" s="131">
        <v>1.3384432054027351</v>
      </c>
      <c r="C1516" s="40"/>
      <c r="D1516" s="40"/>
      <c r="E1516" s="40"/>
    </row>
    <row r="1517" spans="2:5" x14ac:dyDescent="0.35">
      <c r="B1517" s="131">
        <v>2.360072397971813</v>
      </c>
      <c r="C1517" s="40"/>
      <c r="D1517" s="40"/>
      <c r="E1517" s="40"/>
    </row>
    <row r="1518" spans="2:5" x14ac:dyDescent="0.35">
      <c r="B1518" s="131">
        <v>4.2677737591494438</v>
      </c>
      <c r="C1518" s="40"/>
      <c r="D1518" s="40"/>
      <c r="E1518" s="40"/>
    </row>
    <row r="1519" spans="2:5" x14ac:dyDescent="0.35">
      <c r="B1519" s="131">
        <v>3.6243807591461081</v>
      </c>
      <c r="C1519" s="40"/>
      <c r="D1519" s="40"/>
      <c r="E1519" s="40"/>
    </row>
    <row r="1520" spans="2:5" x14ac:dyDescent="0.35">
      <c r="B1520" s="131">
        <v>3.8723147031961722</v>
      </c>
      <c r="C1520" s="40"/>
      <c r="D1520" s="40"/>
      <c r="E1520" s="40"/>
    </row>
    <row r="1521" spans="2:5" x14ac:dyDescent="0.35">
      <c r="B1521" s="131">
        <v>1.2126170700857259</v>
      </c>
      <c r="C1521" s="40"/>
      <c r="D1521" s="40"/>
      <c r="E1521" s="40"/>
    </row>
    <row r="1522" spans="2:5" x14ac:dyDescent="0.35">
      <c r="B1522" s="131">
        <v>1.6373854844963369</v>
      </c>
      <c r="C1522" s="40"/>
      <c r="D1522" s="40"/>
      <c r="E1522" s="40"/>
    </row>
    <row r="1523" spans="2:5" x14ac:dyDescent="0.35">
      <c r="B1523" s="131">
        <v>3.8493522010941699</v>
      </c>
      <c r="C1523" s="40"/>
      <c r="D1523" s="40"/>
      <c r="E1523" s="40"/>
    </row>
    <row r="1524" spans="2:5" x14ac:dyDescent="0.35">
      <c r="B1524" s="131">
        <v>1.347548366205837</v>
      </c>
      <c r="C1524" s="40"/>
      <c r="D1524" s="40"/>
      <c r="E1524" s="40"/>
    </row>
    <row r="1525" spans="2:5" x14ac:dyDescent="0.35">
      <c r="B1525" s="131">
        <v>1.8528532238088771</v>
      </c>
      <c r="C1525" s="40"/>
      <c r="D1525" s="40"/>
      <c r="E1525" s="40"/>
    </row>
    <row r="1526" spans="2:5" x14ac:dyDescent="0.35">
      <c r="B1526" s="131">
        <v>3.7961724097476952</v>
      </c>
      <c r="C1526" s="40"/>
      <c r="D1526" s="40"/>
      <c r="E1526" s="40"/>
    </row>
    <row r="1527" spans="2:5" x14ac:dyDescent="0.35">
      <c r="B1527" s="131">
        <v>3.0142241278003739</v>
      </c>
      <c r="C1527" s="40"/>
      <c r="D1527" s="40"/>
      <c r="E1527" s="40"/>
    </row>
    <row r="1528" spans="2:5" x14ac:dyDescent="0.35">
      <c r="B1528" s="131">
        <v>1.582315528685279</v>
      </c>
      <c r="C1528" s="40"/>
      <c r="D1528" s="40"/>
      <c r="E1528" s="40"/>
    </row>
    <row r="1529" spans="2:5" x14ac:dyDescent="0.35">
      <c r="B1529" s="131">
        <v>2.8067798407756919</v>
      </c>
      <c r="C1529" s="40"/>
      <c r="D1529" s="40"/>
      <c r="E1529" s="40"/>
    </row>
    <row r="1530" spans="2:5" x14ac:dyDescent="0.35">
      <c r="B1530" s="131">
        <v>2.364601670619555</v>
      </c>
      <c r="C1530" s="40"/>
      <c r="D1530" s="40"/>
      <c r="E1530" s="40"/>
    </row>
    <row r="1531" spans="2:5" x14ac:dyDescent="0.35">
      <c r="B1531" s="131">
        <v>2.5655067063438661</v>
      </c>
      <c r="C1531" s="40"/>
      <c r="D1531" s="40"/>
      <c r="E1531" s="40"/>
    </row>
    <row r="1532" spans="2:5" x14ac:dyDescent="0.35">
      <c r="B1532" s="131">
        <v>3.904548515338977</v>
      </c>
      <c r="C1532" s="40"/>
      <c r="D1532" s="40"/>
      <c r="E1532" s="40"/>
    </row>
    <row r="1533" spans="2:5" x14ac:dyDescent="0.35">
      <c r="B1533" s="131">
        <v>5.3594798617364114</v>
      </c>
      <c r="C1533" s="40"/>
      <c r="D1533" s="40"/>
      <c r="E1533" s="40"/>
    </row>
    <row r="1534" spans="2:5" x14ac:dyDescent="0.35">
      <c r="B1534" s="131">
        <v>4.0441572157822723</v>
      </c>
      <c r="C1534" s="40"/>
      <c r="D1534" s="40"/>
      <c r="E1534" s="40"/>
    </row>
    <row r="1535" spans="2:5" x14ac:dyDescent="0.35">
      <c r="B1535" s="131">
        <v>4.8981337116235224</v>
      </c>
      <c r="C1535" s="40"/>
      <c r="D1535" s="40"/>
      <c r="E1535" s="40"/>
    </row>
    <row r="1536" spans="2:5" x14ac:dyDescent="0.35">
      <c r="B1536" s="131">
        <v>1.679778390025638</v>
      </c>
      <c r="C1536" s="40"/>
      <c r="D1536" s="40"/>
      <c r="E1536" s="40"/>
    </row>
    <row r="1537" spans="2:5" x14ac:dyDescent="0.35">
      <c r="B1537" s="131">
        <v>3.2405185363816149</v>
      </c>
      <c r="C1537" s="40"/>
      <c r="D1537" s="40"/>
      <c r="E1537" s="40"/>
    </row>
    <row r="1538" spans="2:5" x14ac:dyDescent="0.35">
      <c r="B1538" s="131">
        <v>2.9821054742176121</v>
      </c>
      <c r="C1538" s="40"/>
      <c r="D1538" s="40"/>
      <c r="E1538" s="40"/>
    </row>
    <row r="1539" spans="2:5" x14ac:dyDescent="0.35">
      <c r="B1539" s="131">
        <v>1.827936985941166</v>
      </c>
      <c r="C1539" s="40"/>
      <c r="D1539" s="40"/>
      <c r="E1539" s="40"/>
    </row>
    <row r="1540" spans="2:5" x14ac:dyDescent="0.35">
      <c r="B1540" s="131">
        <v>2.9423732516536112</v>
      </c>
      <c r="C1540" s="40"/>
      <c r="D1540" s="40"/>
      <c r="E1540" s="40"/>
    </row>
    <row r="1541" spans="2:5" x14ac:dyDescent="0.35">
      <c r="B1541" s="131">
        <v>2.7534486384050512</v>
      </c>
      <c r="C1541" s="40"/>
      <c r="D1541" s="40"/>
      <c r="E1541" s="40"/>
    </row>
    <row r="1542" spans="2:5" x14ac:dyDescent="0.35">
      <c r="B1542" s="131">
        <v>4.2820759901198553</v>
      </c>
      <c r="C1542" s="40"/>
      <c r="D1542" s="40"/>
      <c r="E1542" s="40"/>
    </row>
    <row r="1543" spans="2:5" x14ac:dyDescent="0.35">
      <c r="B1543" s="131">
        <v>3.6904131875008459</v>
      </c>
      <c r="C1543" s="40"/>
      <c r="D1543" s="40"/>
      <c r="E1543" s="40"/>
    </row>
    <row r="1544" spans="2:5" x14ac:dyDescent="0.35">
      <c r="B1544" s="131">
        <v>4.3215167626040571</v>
      </c>
      <c r="C1544" s="40"/>
      <c r="D1544" s="40"/>
      <c r="E1544" s="40"/>
    </row>
    <row r="1545" spans="2:5" x14ac:dyDescent="0.35">
      <c r="B1545" s="131">
        <v>3.489882493334977</v>
      </c>
      <c r="C1545" s="40"/>
      <c r="D1545" s="40"/>
      <c r="E1545" s="40"/>
    </row>
    <row r="1546" spans="2:5" x14ac:dyDescent="0.35">
      <c r="B1546" s="131">
        <v>3.0635172287765928</v>
      </c>
      <c r="C1546" s="40"/>
      <c r="D1546" s="40"/>
      <c r="E1546" s="40"/>
    </row>
    <row r="1547" spans="2:5" x14ac:dyDescent="0.35">
      <c r="B1547" s="131">
        <v>3.3768016802843248</v>
      </c>
      <c r="C1547" s="40"/>
      <c r="D1547" s="40"/>
      <c r="E1547" s="40"/>
    </row>
    <row r="1548" spans="2:5" x14ac:dyDescent="0.35">
      <c r="B1548" s="131">
        <v>2.3056900761973562</v>
      </c>
      <c r="C1548" s="40"/>
      <c r="D1548" s="40"/>
      <c r="E1548" s="40"/>
    </row>
    <row r="1549" spans="2:5" x14ac:dyDescent="0.35">
      <c r="B1549" s="131">
        <v>2.4571670863304189</v>
      </c>
      <c r="C1549" s="40"/>
      <c r="D1549" s="40"/>
      <c r="E1549" s="40"/>
    </row>
    <row r="1550" spans="2:5" x14ac:dyDescent="0.35">
      <c r="B1550" s="131">
        <v>4.0799052881065991</v>
      </c>
      <c r="C1550" s="40"/>
      <c r="D1550" s="40"/>
      <c r="E1550" s="40"/>
    </row>
    <row r="1551" spans="2:5" x14ac:dyDescent="0.35">
      <c r="B1551" s="131">
        <v>2.754003713229439</v>
      </c>
      <c r="C1551" s="40"/>
      <c r="D1551" s="40"/>
      <c r="E1551" s="40"/>
    </row>
    <row r="1552" spans="2:5" x14ac:dyDescent="0.35">
      <c r="B1552" s="131">
        <v>3.0055910024679791</v>
      </c>
      <c r="C1552" s="40"/>
      <c r="D1552" s="40"/>
      <c r="E1552" s="40"/>
    </row>
    <row r="1553" spans="2:5" x14ac:dyDescent="0.35">
      <c r="B1553" s="131">
        <v>1.4523646998489379</v>
      </c>
      <c r="C1553" s="40"/>
      <c r="D1553" s="40"/>
      <c r="E1553" s="40"/>
    </row>
    <row r="1554" spans="2:5" x14ac:dyDescent="0.35">
      <c r="B1554" s="131">
        <v>3.8916084746268869</v>
      </c>
      <c r="C1554" s="40"/>
      <c r="D1554" s="40"/>
      <c r="E1554" s="40"/>
    </row>
    <row r="1555" spans="2:5" x14ac:dyDescent="0.35">
      <c r="B1555" s="131">
        <v>2.4929859371176271</v>
      </c>
      <c r="C1555" s="40"/>
      <c r="D1555" s="40"/>
      <c r="E1555" s="40"/>
    </row>
    <row r="1556" spans="2:5" x14ac:dyDescent="0.35">
      <c r="B1556" s="131">
        <v>3.0779525999065318</v>
      </c>
      <c r="C1556" s="40"/>
      <c r="D1556" s="40"/>
      <c r="E1556" s="40"/>
    </row>
    <row r="1557" spans="2:5" x14ac:dyDescent="0.35">
      <c r="B1557" s="131">
        <v>1.919307952629149</v>
      </c>
      <c r="C1557" s="40"/>
      <c r="D1557" s="40"/>
      <c r="E1557" s="40"/>
    </row>
    <row r="1558" spans="2:5" x14ac:dyDescent="0.35">
      <c r="B1558" s="131">
        <v>3.1655969145752141</v>
      </c>
      <c r="C1558" s="40"/>
      <c r="D1558" s="40"/>
      <c r="E1558" s="40"/>
    </row>
    <row r="1559" spans="2:5" x14ac:dyDescent="0.35">
      <c r="B1559" s="131">
        <v>1.680688099483076</v>
      </c>
      <c r="C1559" s="40"/>
      <c r="D1559" s="40"/>
      <c r="E1559" s="40"/>
    </row>
    <row r="1560" spans="2:5" x14ac:dyDescent="0.35">
      <c r="B1560" s="131">
        <v>1.5501096230494711</v>
      </c>
      <c r="C1560" s="40"/>
      <c r="D1560" s="40"/>
      <c r="E1560" s="40"/>
    </row>
    <row r="1561" spans="2:5" x14ac:dyDescent="0.35">
      <c r="B1561" s="131">
        <v>1.780494012442829</v>
      </c>
      <c r="C1561" s="40"/>
      <c r="D1561" s="40"/>
      <c r="E1561" s="40"/>
    </row>
    <row r="1562" spans="2:5" x14ac:dyDescent="0.35">
      <c r="B1562" s="131">
        <v>2.70754528240768</v>
      </c>
      <c r="C1562" s="40"/>
      <c r="D1562" s="40"/>
      <c r="E1562" s="40"/>
    </row>
    <row r="1563" spans="2:5" x14ac:dyDescent="0.35">
      <c r="B1563" s="131">
        <v>2.5637186889077008</v>
      </c>
      <c r="C1563" s="40"/>
      <c r="D1563" s="40"/>
      <c r="E1563" s="40"/>
    </row>
    <row r="1564" spans="2:5" x14ac:dyDescent="0.35">
      <c r="B1564" s="131">
        <v>1.4215163822858079</v>
      </c>
      <c r="C1564" s="40"/>
      <c r="D1564" s="40"/>
      <c r="E1564" s="40"/>
    </row>
    <row r="1565" spans="2:5" x14ac:dyDescent="0.35">
      <c r="B1565" s="131">
        <v>2.6665884552571342</v>
      </c>
      <c r="C1565" s="40"/>
      <c r="D1565" s="40"/>
      <c r="E1565" s="40"/>
    </row>
    <row r="1566" spans="2:5" x14ac:dyDescent="0.35">
      <c r="B1566" s="131">
        <v>3.2006512369035902</v>
      </c>
      <c r="C1566" s="40"/>
      <c r="D1566" s="40"/>
      <c r="E1566" s="40"/>
    </row>
    <row r="1567" spans="2:5" x14ac:dyDescent="0.35">
      <c r="B1567" s="131">
        <v>4.3511261960334151</v>
      </c>
      <c r="C1567" s="40"/>
      <c r="D1567" s="40"/>
      <c r="E1567" s="40"/>
    </row>
    <row r="1568" spans="2:5" x14ac:dyDescent="0.35">
      <c r="B1568" s="131">
        <v>3.0278849701698491</v>
      </c>
      <c r="C1568" s="40"/>
      <c r="D1568" s="40"/>
      <c r="E1568" s="40"/>
    </row>
    <row r="1569" spans="2:5" x14ac:dyDescent="0.35">
      <c r="B1569" s="131">
        <v>4.1504778409037346</v>
      </c>
      <c r="C1569" s="40"/>
      <c r="D1569" s="40"/>
      <c r="E1569" s="40"/>
    </row>
    <row r="1570" spans="2:5" x14ac:dyDescent="0.35">
      <c r="B1570" s="131">
        <v>2.808413114024634</v>
      </c>
      <c r="C1570" s="40"/>
      <c r="D1570" s="40"/>
      <c r="E1570" s="40"/>
    </row>
    <row r="1571" spans="2:5" x14ac:dyDescent="0.35">
      <c r="B1571" s="131">
        <v>4.0084716613884606</v>
      </c>
      <c r="C1571" s="40"/>
      <c r="D1571" s="40"/>
      <c r="E1571" s="40"/>
    </row>
    <row r="1572" spans="2:5" x14ac:dyDescent="0.35">
      <c r="B1572" s="131">
        <v>3.3385621970588879</v>
      </c>
      <c r="C1572" s="40"/>
      <c r="D1572" s="40"/>
      <c r="E1572" s="40"/>
    </row>
    <row r="1573" spans="2:5" x14ac:dyDescent="0.35">
      <c r="B1573" s="131">
        <v>3.0025380905552241</v>
      </c>
      <c r="C1573" s="40"/>
      <c r="D1573" s="40"/>
      <c r="E1573" s="40"/>
    </row>
    <row r="1574" spans="2:5" x14ac:dyDescent="0.35">
      <c r="B1574" s="131">
        <v>2.7634229265494268</v>
      </c>
      <c r="C1574" s="40"/>
      <c r="D1574" s="40"/>
      <c r="E1574" s="40"/>
    </row>
    <row r="1575" spans="2:5" x14ac:dyDescent="0.35">
      <c r="B1575" s="131">
        <v>4.7097708387959409</v>
      </c>
      <c r="C1575" s="40"/>
      <c r="D1575" s="40"/>
      <c r="E1575" s="40"/>
    </row>
    <row r="1576" spans="2:5" x14ac:dyDescent="0.35">
      <c r="B1576" s="131">
        <v>6.6883320442185914</v>
      </c>
      <c r="C1576" s="40"/>
      <c r="D1576" s="40"/>
      <c r="E1576" s="40"/>
    </row>
    <row r="1577" spans="2:5" x14ac:dyDescent="0.35">
      <c r="B1577" s="131">
        <v>1.809447033029614</v>
      </c>
      <c r="C1577" s="40"/>
      <c r="D1577" s="40"/>
      <c r="E1577" s="40"/>
    </row>
    <row r="1578" spans="2:5" x14ac:dyDescent="0.35">
      <c r="B1578" s="131">
        <v>1.9367493581404629</v>
      </c>
      <c r="C1578" s="40"/>
      <c r="D1578" s="40"/>
      <c r="E1578" s="40"/>
    </row>
    <row r="1579" spans="2:5" x14ac:dyDescent="0.35">
      <c r="B1579" s="131">
        <v>2.5845019251291812</v>
      </c>
      <c r="C1579" s="40"/>
      <c r="D1579" s="40"/>
      <c r="E1579" s="40"/>
    </row>
    <row r="1580" spans="2:5" x14ac:dyDescent="0.35">
      <c r="B1580" s="131">
        <v>2.9120871483398152</v>
      </c>
      <c r="C1580" s="40"/>
      <c r="D1580" s="40"/>
      <c r="E1580" s="40"/>
    </row>
    <row r="1581" spans="2:5" x14ac:dyDescent="0.35">
      <c r="B1581" s="131">
        <v>2.8857233325772</v>
      </c>
      <c r="C1581" s="40"/>
      <c r="D1581" s="40"/>
      <c r="E1581" s="40"/>
    </row>
    <row r="1582" spans="2:5" x14ac:dyDescent="0.35">
      <c r="B1582" s="131">
        <v>3.9423384911605441</v>
      </c>
      <c r="C1582" s="40"/>
      <c r="D1582" s="40"/>
      <c r="E1582" s="40"/>
    </row>
    <row r="1583" spans="2:5" x14ac:dyDescent="0.35">
      <c r="B1583" s="131">
        <v>1.858618951266588</v>
      </c>
      <c r="C1583" s="40"/>
      <c r="D1583" s="40"/>
      <c r="E1583" s="40"/>
    </row>
    <row r="1584" spans="2:5" x14ac:dyDescent="0.35">
      <c r="B1584" s="131">
        <v>3.5592706444988722</v>
      </c>
      <c r="C1584" s="40"/>
      <c r="D1584" s="40"/>
      <c r="E1584" s="40"/>
    </row>
    <row r="1585" spans="2:5" x14ac:dyDescent="0.35">
      <c r="B1585" s="131">
        <v>2.3268073122147568</v>
      </c>
      <c r="C1585" s="40"/>
      <c r="D1585" s="40"/>
      <c r="E1585" s="40"/>
    </row>
    <row r="1586" spans="2:5" x14ac:dyDescent="0.35">
      <c r="B1586" s="131">
        <v>1.6327112372078409</v>
      </c>
      <c r="C1586" s="40"/>
      <c r="D1586" s="40"/>
      <c r="E1586" s="40"/>
    </row>
    <row r="1587" spans="2:5" x14ac:dyDescent="0.35">
      <c r="B1587" s="131">
        <v>1.368930427032468</v>
      </c>
      <c r="C1587" s="40"/>
      <c r="D1587" s="40"/>
      <c r="E1587" s="40"/>
    </row>
    <row r="1588" spans="2:5" x14ac:dyDescent="0.35">
      <c r="B1588" s="131">
        <v>4.3756476713844146</v>
      </c>
      <c r="C1588" s="40"/>
      <c r="D1588" s="40"/>
      <c r="E1588" s="40"/>
    </row>
    <row r="1589" spans="2:5" x14ac:dyDescent="0.35">
      <c r="B1589" s="131">
        <v>4.7424364220103614</v>
      </c>
      <c r="C1589" s="40"/>
      <c r="D1589" s="40"/>
      <c r="E1589" s="40"/>
    </row>
    <row r="1590" spans="2:5" x14ac:dyDescent="0.35">
      <c r="B1590" s="131">
        <v>2.0576714226205159</v>
      </c>
      <c r="C1590" s="40"/>
      <c r="D1590" s="40"/>
      <c r="E1590" s="40"/>
    </row>
    <row r="1591" spans="2:5" x14ac:dyDescent="0.35">
      <c r="B1591" s="131">
        <v>1.4544680531593379</v>
      </c>
      <c r="C1591" s="40"/>
      <c r="D1591" s="40"/>
      <c r="E1591" s="40"/>
    </row>
    <row r="1592" spans="2:5" x14ac:dyDescent="0.35">
      <c r="B1592" s="131">
        <v>1.9758164093870041</v>
      </c>
      <c r="C1592" s="40"/>
      <c r="D1592" s="40"/>
      <c r="E1592" s="40"/>
    </row>
    <row r="1593" spans="2:5" x14ac:dyDescent="0.35">
      <c r="B1593" s="131">
        <v>2.3241781505703099</v>
      </c>
      <c r="C1593" s="40"/>
      <c r="D1593" s="40"/>
      <c r="E1593" s="40"/>
    </row>
    <row r="1594" spans="2:5" x14ac:dyDescent="0.35">
      <c r="B1594" s="131">
        <v>1.1181827632752319</v>
      </c>
      <c r="C1594" s="40"/>
      <c r="D1594" s="40"/>
      <c r="E1594" s="40"/>
    </row>
    <row r="1595" spans="2:5" x14ac:dyDescent="0.35">
      <c r="B1595" s="131">
        <v>1.827100592858742</v>
      </c>
      <c r="C1595" s="40"/>
      <c r="D1595" s="40"/>
      <c r="E1595" s="40"/>
    </row>
    <row r="1596" spans="2:5" x14ac:dyDescent="0.35">
      <c r="B1596" s="131">
        <v>3.4497954194295679</v>
      </c>
      <c r="C1596" s="40"/>
      <c r="D1596" s="40"/>
      <c r="E1596" s="40"/>
    </row>
    <row r="1597" spans="2:5" x14ac:dyDescent="0.35">
      <c r="B1597" s="131">
        <v>1.6327112372078409</v>
      </c>
      <c r="C1597" s="40"/>
      <c r="D1597" s="40"/>
      <c r="E1597" s="40"/>
    </row>
    <row r="1598" spans="2:5" x14ac:dyDescent="0.35">
      <c r="B1598" s="131">
        <v>2.4170268945014528</v>
      </c>
      <c r="C1598" s="40"/>
      <c r="D1598" s="40"/>
      <c r="E1598" s="40"/>
    </row>
    <row r="1599" spans="2:5" x14ac:dyDescent="0.35">
      <c r="B1599" s="131">
        <v>1.6129314842917739</v>
      </c>
      <c r="C1599" s="40"/>
      <c r="D1599" s="40"/>
      <c r="E1599" s="40"/>
    </row>
    <row r="1600" spans="2:5" x14ac:dyDescent="0.35">
      <c r="B1600" s="131">
        <v>3.085888037117019</v>
      </c>
      <c r="C1600" s="40"/>
      <c r="D1600" s="40"/>
      <c r="E1600" s="40"/>
    </row>
    <row r="1601" spans="2:5" x14ac:dyDescent="0.35">
      <c r="B1601" s="131">
        <v>2.8398051009789871</v>
      </c>
      <c r="C1601" s="40"/>
      <c r="D1601" s="40"/>
      <c r="E1601" s="40"/>
    </row>
    <row r="1602" spans="2:5" x14ac:dyDescent="0.35">
      <c r="B1602" s="131">
        <v>3.313285362831079</v>
      </c>
      <c r="C1602" s="40"/>
      <c r="D1602" s="40"/>
      <c r="E1602" s="40"/>
    </row>
    <row r="1603" spans="2:5" x14ac:dyDescent="0.35">
      <c r="B1603" s="131">
        <v>2.1534953073691949</v>
      </c>
      <c r="C1603" s="40"/>
      <c r="D1603" s="40"/>
      <c r="E1603" s="40"/>
    </row>
    <row r="1604" spans="2:5" x14ac:dyDescent="0.35">
      <c r="B1604" s="131">
        <v>4.7417917626691093</v>
      </c>
      <c r="C1604" s="40"/>
      <c r="D1604" s="40"/>
      <c r="E1604" s="40"/>
    </row>
    <row r="1605" spans="2:5" x14ac:dyDescent="0.35">
      <c r="B1605" s="131">
        <v>1.422591253049815</v>
      </c>
      <c r="C1605" s="40"/>
      <c r="D1605" s="40"/>
      <c r="E1605" s="40"/>
    </row>
    <row r="1606" spans="2:5" x14ac:dyDescent="0.35">
      <c r="B1606" s="131">
        <v>2.8814827375858401</v>
      </c>
      <c r="C1606" s="40"/>
      <c r="D1606" s="40"/>
      <c r="E1606" s="40"/>
    </row>
    <row r="1607" spans="2:5" x14ac:dyDescent="0.35">
      <c r="B1607" s="131">
        <v>3.0844016977659048</v>
      </c>
      <c r="C1607" s="40"/>
      <c r="D1607" s="40"/>
      <c r="E1607" s="40"/>
    </row>
    <row r="1608" spans="2:5" x14ac:dyDescent="0.35">
      <c r="B1608" s="131">
        <v>2.3819910496606278</v>
      </c>
      <c r="C1608" s="40"/>
      <c r="D1608" s="40"/>
      <c r="E1608" s="40"/>
    </row>
    <row r="1609" spans="2:5" x14ac:dyDescent="0.35">
      <c r="B1609" s="131">
        <v>2.0576714226205159</v>
      </c>
      <c r="C1609" s="40"/>
      <c r="D1609" s="40"/>
      <c r="E1609" s="40"/>
    </row>
    <row r="1610" spans="2:5" x14ac:dyDescent="0.35">
      <c r="B1610" s="131">
        <v>1.534251307028945</v>
      </c>
      <c r="C1610" s="40"/>
      <c r="D1610" s="40"/>
      <c r="E1610" s="40"/>
    </row>
    <row r="1611" spans="2:5" x14ac:dyDescent="0.35">
      <c r="B1611" s="131">
        <v>2.2288345023189429</v>
      </c>
      <c r="C1611" s="40"/>
      <c r="D1611" s="40"/>
      <c r="E1611" s="40"/>
    </row>
    <row r="1612" spans="2:5" x14ac:dyDescent="0.35">
      <c r="B1612" s="131">
        <v>2.5216383851716291</v>
      </c>
      <c r="C1612" s="40"/>
      <c r="D1612" s="40"/>
      <c r="E1612" s="40"/>
    </row>
    <row r="1613" spans="2:5" x14ac:dyDescent="0.35">
      <c r="B1613" s="131">
        <v>2.770052499275403</v>
      </c>
      <c r="C1613" s="40"/>
      <c r="D1613" s="40"/>
      <c r="E1613" s="40"/>
    </row>
    <row r="1614" spans="2:5" x14ac:dyDescent="0.35">
      <c r="B1614" s="131">
        <v>1.502032467165386</v>
      </c>
      <c r="C1614" s="40"/>
      <c r="D1614" s="40"/>
      <c r="E1614" s="40"/>
    </row>
    <row r="1615" spans="2:5" x14ac:dyDescent="0.35">
      <c r="B1615" s="131">
        <v>3.0719875698818302</v>
      </c>
      <c r="C1615" s="40"/>
      <c r="D1615" s="40"/>
      <c r="E1615" s="40"/>
    </row>
    <row r="1616" spans="2:5" x14ac:dyDescent="0.35">
      <c r="B1616" s="131">
        <v>2.068045056938042</v>
      </c>
      <c r="C1616" s="40"/>
      <c r="D1616" s="40"/>
      <c r="E1616" s="40"/>
    </row>
    <row r="1617" spans="2:5" x14ac:dyDescent="0.35">
      <c r="B1617" s="131">
        <v>5.2473643535788987</v>
      </c>
      <c r="C1617" s="40"/>
      <c r="D1617" s="40"/>
      <c r="E1617" s="40"/>
    </row>
    <row r="1618" spans="2:5" x14ac:dyDescent="0.35">
      <c r="B1618" s="131">
        <v>3.130638330914425</v>
      </c>
      <c r="C1618" s="40"/>
      <c r="D1618" s="40"/>
      <c r="E1618" s="40"/>
    </row>
    <row r="1619" spans="2:5" x14ac:dyDescent="0.35">
      <c r="B1619" s="131">
        <v>3.1095728466581329</v>
      </c>
      <c r="C1619" s="40"/>
      <c r="D1619" s="40"/>
      <c r="E1619" s="40"/>
    </row>
    <row r="1620" spans="2:5" x14ac:dyDescent="0.35">
      <c r="B1620" s="131">
        <v>4.2838604115791963</v>
      </c>
      <c r="C1620" s="40"/>
      <c r="D1620" s="40"/>
      <c r="E1620" s="40"/>
    </row>
    <row r="1621" spans="2:5" x14ac:dyDescent="0.35">
      <c r="B1621" s="131">
        <v>3.003556072646028</v>
      </c>
      <c r="C1621" s="40"/>
      <c r="D1621" s="40"/>
      <c r="E1621" s="40"/>
    </row>
    <row r="1622" spans="2:5" x14ac:dyDescent="0.35">
      <c r="B1622" s="131">
        <v>1.1491931079956681</v>
      </c>
      <c r="C1622" s="40"/>
      <c r="D1622" s="40"/>
      <c r="E1622" s="40"/>
    </row>
    <row r="1623" spans="2:5" x14ac:dyDescent="0.35">
      <c r="B1623" s="131">
        <v>1.5589590362779759</v>
      </c>
      <c r="C1623" s="40"/>
      <c r="D1623" s="40"/>
      <c r="E1623" s="40"/>
    </row>
    <row r="1624" spans="2:5" x14ac:dyDescent="0.35">
      <c r="B1624" s="131">
        <v>1.5282620142627941</v>
      </c>
      <c r="C1624" s="40"/>
      <c r="D1624" s="40"/>
      <c r="E1624" s="40"/>
    </row>
    <row r="1625" spans="2:5" x14ac:dyDescent="0.35">
      <c r="B1625" s="131">
        <v>2.1335286946154932</v>
      </c>
      <c r="C1625" s="40"/>
      <c r="D1625" s="40"/>
      <c r="E1625" s="40"/>
    </row>
    <row r="1626" spans="2:5" x14ac:dyDescent="0.35">
      <c r="B1626" s="131">
        <v>1.5121745976864001</v>
      </c>
      <c r="C1626" s="40"/>
      <c r="D1626" s="40"/>
      <c r="E1626" s="40"/>
    </row>
    <row r="1627" spans="2:5" x14ac:dyDescent="0.35">
      <c r="B1627" s="131">
        <v>1.9383271582865771</v>
      </c>
      <c r="C1627" s="40"/>
      <c r="D1627" s="40"/>
      <c r="E1627" s="40"/>
    </row>
    <row r="1628" spans="2:5" x14ac:dyDescent="0.35">
      <c r="B1628" s="131">
        <v>2.652219407597701</v>
      </c>
      <c r="C1628" s="40"/>
      <c r="D1628" s="40"/>
      <c r="E1628" s="40"/>
    </row>
    <row r="1629" spans="2:5" x14ac:dyDescent="0.35">
      <c r="B1629" s="131">
        <v>1.659638629450737</v>
      </c>
      <c r="C1629" s="40"/>
      <c r="D1629" s="40"/>
      <c r="E1629" s="40"/>
    </row>
    <row r="1630" spans="2:5" x14ac:dyDescent="0.35">
      <c r="B1630" s="131">
        <v>2.427753864633067</v>
      </c>
      <c r="C1630" s="40"/>
      <c r="D1630" s="40"/>
      <c r="E1630" s="40"/>
    </row>
    <row r="1631" spans="2:5" x14ac:dyDescent="0.35">
      <c r="B1631" s="131">
        <v>1.6688231966970659</v>
      </c>
      <c r="C1631" s="40"/>
      <c r="D1631" s="40"/>
      <c r="E1631" s="40"/>
    </row>
    <row r="1632" spans="2:5" x14ac:dyDescent="0.35">
      <c r="B1632" s="131">
        <v>2.8745784284126552</v>
      </c>
      <c r="C1632" s="40"/>
      <c r="D1632" s="40"/>
      <c r="E1632" s="40"/>
    </row>
    <row r="1633" spans="2:5" x14ac:dyDescent="0.35">
      <c r="B1633" s="131">
        <v>1.623322365593374</v>
      </c>
      <c r="C1633" s="40"/>
      <c r="D1633" s="40"/>
      <c r="E1633" s="40"/>
    </row>
    <row r="1634" spans="2:5" x14ac:dyDescent="0.35">
      <c r="B1634" s="131">
        <v>1.874179372631815</v>
      </c>
      <c r="C1634" s="40"/>
      <c r="D1634" s="40"/>
      <c r="E1634" s="40"/>
    </row>
    <row r="1635" spans="2:5" x14ac:dyDescent="0.35">
      <c r="B1635" s="131">
        <v>1.047606932365559</v>
      </c>
      <c r="C1635" s="40"/>
      <c r="D1635" s="40"/>
      <c r="E1635" s="40"/>
    </row>
    <row r="1636" spans="2:5" x14ac:dyDescent="0.35">
      <c r="B1636" s="131">
        <v>1.826263816724697</v>
      </c>
      <c r="C1636" s="40"/>
      <c r="D1636" s="40"/>
      <c r="E1636" s="40"/>
    </row>
    <row r="1637" spans="2:5" x14ac:dyDescent="0.35">
      <c r="B1637" s="131">
        <v>3.655455847105773</v>
      </c>
      <c r="C1637" s="40"/>
      <c r="D1637" s="40"/>
      <c r="E1637" s="40"/>
    </row>
    <row r="1638" spans="2:5" x14ac:dyDescent="0.35">
      <c r="B1638" s="131">
        <v>2.2635398592071878</v>
      </c>
      <c r="C1638" s="40"/>
      <c r="D1638" s="40"/>
      <c r="E1638" s="40"/>
    </row>
    <row r="1639" spans="2:5" x14ac:dyDescent="0.35">
      <c r="B1639" s="131">
        <v>1.705066798606605</v>
      </c>
      <c r="C1639" s="40"/>
      <c r="D1639" s="40"/>
      <c r="E1639" s="40"/>
    </row>
    <row r="1640" spans="2:5" x14ac:dyDescent="0.35">
      <c r="B1640" s="131">
        <v>3.995103049360873</v>
      </c>
      <c r="C1640" s="40"/>
      <c r="D1640" s="40"/>
      <c r="E1640" s="40"/>
    </row>
    <row r="1641" spans="2:5" x14ac:dyDescent="0.35">
      <c r="B1641" s="131">
        <v>3.049514791388551</v>
      </c>
      <c r="C1641" s="40"/>
      <c r="D1641" s="40"/>
      <c r="E1641" s="40"/>
    </row>
    <row r="1642" spans="2:5" x14ac:dyDescent="0.35">
      <c r="B1642" s="131">
        <v>2.6191632331078711</v>
      </c>
      <c r="C1642" s="40"/>
      <c r="D1642" s="40"/>
      <c r="E1642" s="40"/>
    </row>
    <row r="1643" spans="2:5" x14ac:dyDescent="0.35">
      <c r="B1643" s="131">
        <v>1.3921812113156771</v>
      </c>
      <c r="C1643" s="40"/>
      <c r="D1643" s="40"/>
      <c r="E1643" s="40"/>
    </row>
    <row r="1644" spans="2:5" x14ac:dyDescent="0.35">
      <c r="B1644" s="131">
        <v>3.049514791388551</v>
      </c>
      <c r="C1644" s="40"/>
      <c r="D1644" s="40"/>
      <c r="E1644" s="40"/>
    </row>
    <row r="1645" spans="2:5" x14ac:dyDescent="0.35">
      <c r="B1645" s="131">
        <v>2.4917593756967049</v>
      </c>
      <c r="C1645" s="40"/>
      <c r="D1645" s="40"/>
      <c r="E1645" s="40"/>
    </row>
    <row r="1646" spans="2:5" x14ac:dyDescent="0.35">
      <c r="B1646" s="131">
        <v>2.3043638235272552</v>
      </c>
      <c r="C1646" s="40"/>
      <c r="D1646" s="40"/>
      <c r="E1646" s="40"/>
    </row>
    <row r="1647" spans="2:5" x14ac:dyDescent="0.35">
      <c r="B1647" s="131">
        <v>2.488690327388662</v>
      </c>
      <c r="C1647" s="40"/>
      <c r="D1647" s="40"/>
      <c r="E1647" s="40"/>
    </row>
    <row r="1648" spans="2:5" x14ac:dyDescent="0.35">
      <c r="B1648" s="131">
        <v>3.4797942051085511</v>
      </c>
      <c r="C1648" s="40"/>
      <c r="D1648" s="40"/>
      <c r="E1648" s="40"/>
    </row>
    <row r="1649" spans="2:5" x14ac:dyDescent="0.35">
      <c r="B1649" s="131">
        <v>2.688850845145577</v>
      </c>
      <c r="C1649" s="40"/>
      <c r="D1649" s="40"/>
      <c r="E1649" s="40"/>
    </row>
    <row r="1650" spans="2:5" x14ac:dyDescent="0.35">
      <c r="B1650" s="131">
        <v>2.1984524375713308</v>
      </c>
      <c r="C1650" s="40"/>
      <c r="D1650" s="40"/>
      <c r="E1650" s="40"/>
    </row>
    <row r="1651" spans="2:5" x14ac:dyDescent="0.35">
      <c r="B1651" s="131">
        <v>2.8788291936602701</v>
      </c>
      <c r="C1651" s="40"/>
      <c r="D1651" s="40"/>
      <c r="E1651" s="40"/>
    </row>
    <row r="1652" spans="2:5" x14ac:dyDescent="0.35">
      <c r="B1652" s="131">
        <v>1.3084139109124111</v>
      </c>
      <c r="C1652" s="40"/>
      <c r="D1652" s="40"/>
      <c r="E1652" s="40"/>
    </row>
    <row r="1653" spans="2:5" x14ac:dyDescent="0.35">
      <c r="B1653" s="131">
        <v>2.9532623254854511</v>
      </c>
      <c r="C1653" s="40"/>
      <c r="D1653" s="40"/>
      <c r="E1653" s="40"/>
    </row>
    <row r="1654" spans="2:5" x14ac:dyDescent="0.35">
      <c r="B1654" s="131">
        <v>1.659638629450737</v>
      </c>
      <c r="C1654" s="40"/>
      <c r="D1654" s="40"/>
      <c r="E1654" s="40"/>
    </row>
    <row r="1655" spans="2:5" x14ac:dyDescent="0.35">
      <c r="B1655" s="131">
        <v>2.350987675342366</v>
      </c>
      <c r="C1655" s="40"/>
      <c r="D1655" s="40"/>
      <c r="E1655" s="40"/>
    </row>
    <row r="1656" spans="2:5" x14ac:dyDescent="0.35">
      <c r="B1656" s="131">
        <v>2.5015550277223531</v>
      </c>
      <c r="C1656" s="40"/>
      <c r="D1656" s="40"/>
      <c r="E1656" s="40"/>
    </row>
    <row r="1657" spans="2:5" x14ac:dyDescent="0.35">
      <c r="B1657" s="131">
        <v>1.8429271529868021</v>
      </c>
      <c r="C1657" s="40"/>
      <c r="D1657" s="40"/>
      <c r="E1657" s="40"/>
    </row>
    <row r="1658" spans="2:5" x14ac:dyDescent="0.35">
      <c r="B1658" s="131">
        <v>1.9657336690643361</v>
      </c>
      <c r="C1658" s="40"/>
      <c r="D1658" s="40"/>
      <c r="E1658" s="40"/>
    </row>
    <row r="1659" spans="2:5" x14ac:dyDescent="0.35">
      <c r="B1659" s="131">
        <v>4.1519506861739766</v>
      </c>
      <c r="C1659" s="40"/>
      <c r="D1659" s="40"/>
      <c r="E1659" s="40"/>
    </row>
    <row r="1660" spans="2:5" x14ac:dyDescent="0.35">
      <c r="B1660" s="131">
        <v>4.6752426942780474</v>
      </c>
      <c r="C1660" s="40"/>
      <c r="D1660" s="40"/>
      <c r="E1660" s="40"/>
    </row>
    <row r="1661" spans="2:5" x14ac:dyDescent="0.35">
      <c r="B1661" s="131">
        <v>2.6763153416979999</v>
      </c>
      <c r="C1661" s="40"/>
      <c r="D1661" s="40"/>
      <c r="E1661" s="40"/>
    </row>
    <row r="1662" spans="2:5" x14ac:dyDescent="0.35">
      <c r="B1662" s="131">
        <v>2.931443729796217</v>
      </c>
      <c r="C1662" s="40"/>
      <c r="D1662" s="40"/>
      <c r="E1662" s="40"/>
    </row>
    <row r="1663" spans="2:5" x14ac:dyDescent="0.35">
      <c r="B1663" s="131">
        <v>4.6480274584179027</v>
      </c>
      <c r="C1663" s="40"/>
      <c r="D1663" s="40"/>
      <c r="E1663" s="40"/>
    </row>
    <row r="1664" spans="2:5" x14ac:dyDescent="0.35">
      <c r="B1664" s="131">
        <v>2.5583471387855949</v>
      </c>
      <c r="C1664" s="40"/>
      <c r="D1664" s="40"/>
      <c r="E1664" s="40"/>
    </row>
    <row r="1665" spans="2:5" x14ac:dyDescent="0.35">
      <c r="B1665" s="131">
        <v>2.6383514986658012</v>
      </c>
      <c r="C1665" s="40"/>
      <c r="D1665" s="40"/>
      <c r="E1665" s="40"/>
    </row>
    <row r="1666" spans="2:5" x14ac:dyDescent="0.35">
      <c r="B1666" s="131">
        <v>3.1515630136977668</v>
      </c>
      <c r="C1666" s="40"/>
      <c r="D1666" s="40"/>
      <c r="E1666" s="40"/>
    </row>
    <row r="1667" spans="2:5" x14ac:dyDescent="0.35">
      <c r="B1667" s="131">
        <v>3.7621978842412389</v>
      </c>
      <c r="C1667" s="40"/>
      <c r="D1667" s="40"/>
      <c r="E1667" s="40"/>
    </row>
    <row r="1668" spans="2:5" x14ac:dyDescent="0.35">
      <c r="B1668" s="131">
        <v>1.6779574915066551</v>
      </c>
      <c r="C1668" s="40"/>
      <c r="D1668" s="40"/>
      <c r="E1668" s="40"/>
    </row>
    <row r="1669" spans="2:5" x14ac:dyDescent="0.35">
      <c r="B1669" s="131">
        <v>4.3798375679760957</v>
      </c>
      <c r="C1669" s="40"/>
      <c r="D1669" s="40"/>
      <c r="E1669" s="40"/>
    </row>
    <row r="1670" spans="2:5" x14ac:dyDescent="0.35">
      <c r="B1670" s="131">
        <v>7.3953087392078682</v>
      </c>
      <c r="C1670" s="40"/>
      <c r="D1670" s="40"/>
      <c r="E1670" s="40"/>
    </row>
    <row r="1671" spans="2:5" x14ac:dyDescent="0.35">
      <c r="B1671" s="131">
        <v>1.9129261961325701</v>
      </c>
      <c r="C1671" s="40"/>
      <c r="D1671" s="40"/>
      <c r="E1671" s="40"/>
    </row>
    <row r="1672" spans="2:5" x14ac:dyDescent="0.35">
      <c r="B1672" s="131">
        <v>5.3674595235056604</v>
      </c>
      <c r="C1672" s="40"/>
      <c r="D1672" s="40"/>
      <c r="E1672" s="40"/>
    </row>
    <row r="1673" spans="2:5" x14ac:dyDescent="0.35">
      <c r="B1673" s="131">
        <v>1.094697617421531</v>
      </c>
      <c r="C1673" s="40"/>
      <c r="D1673" s="40"/>
      <c r="E1673" s="40"/>
    </row>
    <row r="1674" spans="2:5" x14ac:dyDescent="0.35">
      <c r="B1674" s="131">
        <v>5.2917446107770161</v>
      </c>
      <c r="C1674" s="40"/>
      <c r="D1674" s="40"/>
      <c r="E1674" s="40"/>
    </row>
    <row r="1675" spans="2:5" x14ac:dyDescent="0.35">
      <c r="B1675" s="131">
        <v>2.6168278218248222</v>
      </c>
      <c r="C1675" s="40"/>
      <c r="D1675" s="40"/>
      <c r="E1675" s="40"/>
    </row>
    <row r="1676" spans="2:5" x14ac:dyDescent="0.35">
      <c r="B1676" s="131">
        <v>4.865256807355328</v>
      </c>
      <c r="C1676" s="40"/>
      <c r="D1676" s="40"/>
      <c r="E1676" s="40"/>
    </row>
    <row r="1677" spans="2:5" x14ac:dyDescent="0.35">
      <c r="B1677" s="131">
        <v>4.1305430282106768</v>
      </c>
      <c r="C1677" s="40"/>
      <c r="D1677" s="40"/>
      <c r="E1677" s="40"/>
    </row>
    <row r="1678" spans="2:5" x14ac:dyDescent="0.35">
      <c r="B1678" s="131">
        <v>3.7110647935364329</v>
      </c>
      <c r="C1678" s="40"/>
      <c r="D1678" s="40"/>
      <c r="E1678" s="40"/>
    </row>
    <row r="1679" spans="2:5" x14ac:dyDescent="0.35">
      <c r="B1679" s="131">
        <v>5.6317736570446586</v>
      </c>
      <c r="C1679" s="40"/>
      <c r="D1679" s="40"/>
      <c r="E1679" s="40"/>
    </row>
    <row r="1680" spans="2:5" x14ac:dyDescent="0.35">
      <c r="B1680" s="131">
        <v>6.1742522131798934</v>
      </c>
      <c r="C1680" s="40"/>
      <c r="D1680" s="40"/>
      <c r="E1680" s="40"/>
    </row>
    <row r="1681" spans="2:5" x14ac:dyDescent="0.35">
      <c r="B1681" s="131">
        <v>4.1944382324051466</v>
      </c>
      <c r="C1681" s="40"/>
      <c r="D1681" s="40"/>
      <c r="E1681" s="40"/>
    </row>
    <row r="1682" spans="2:5" x14ac:dyDescent="0.35">
      <c r="B1682" s="131">
        <v>1.386680671389718</v>
      </c>
      <c r="C1682" s="40"/>
      <c r="D1682" s="40"/>
      <c r="E1682" s="40"/>
    </row>
    <row r="1683" spans="2:5" x14ac:dyDescent="0.35">
      <c r="B1683" s="131">
        <v>7.9993832144173362</v>
      </c>
      <c r="C1683" s="40"/>
      <c r="D1683" s="40"/>
      <c r="E1683" s="40"/>
    </row>
    <row r="1684" spans="2:5" x14ac:dyDescent="0.35">
      <c r="B1684" s="131">
        <v>3.8398103094479441</v>
      </c>
      <c r="C1684" s="40"/>
      <c r="D1684" s="40"/>
      <c r="E1684" s="40"/>
    </row>
    <row r="1685" spans="2:5" x14ac:dyDescent="0.35">
      <c r="B1685" s="131">
        <v>4.5476291310792094</v>
      </c>
      <c r="C1685" s="40"/>
      <c r="D1685" s="40"/>
      <c r="E1685" s="40"/>
    </row>
    <row r="1686" spans="2:5" x14ac:dyDescent="0.35">
      <c r="B1686" s="131">
        <v>6.0027848959976788</v>
      </c>
      <c r="C1686" s="40"/>
      <c r="D1686" s="40"/>
      <c r="E1686" s="40"/>
    </row>
    <row r="1687" spans="2:5" x14ac:dyDescent="0.35">
      <c r="B1687" s="131">
        <v>5.2444506078083526</v>
      </c>
      <c r="C1687" s="40"/>
      <c r="D1687" s="40"/>
      <c r="E1687" s="40"/>
    </row>
    <row r="1688" spans="2:5" x14ac:dyDescent="0.35">
      <c r="B1688" s="131">
        <v>3.2320169427137109</v>
      </c>
      <c r="C1688" s="40"/>
      <c r="D1688" s="40"/>
      <c r="E1688" s="40"/>
    </row>
    <row r="1689" spans="2:5" x14ac:dyDescent="0.35">
      <c r="B1689" s="131">
        <v>1.975042641427279</v>
      </c>
      <c r="C1689" s="40"/>
      <c r="D1689" s="40"/>
      <c r="E1689" s="40"/>
    </row>
    <row r="1690" spans="2:5" x14ac:dyDescent="0.35">
      <c r="B1690" s="131">
        <v>5.2257641638653407</v>
      </c>
      <c r="C1690" s="40"/>
      <c r="D1690" s="40"/>
      <c r="E1690" s="40"/>
    </row>
    <row r="1691" spans="2:5" x14ac:dyDescent="0.35">
      <c r="B1691" s="131">
        <v>3.8798073502920909</v>
      </c>
      <c r="C1691" s="40"/>
      <c r="D1691" s="40"/>
      <c r="E1691" s="40"/>
    </row>
    <row r="1692" spans="2:5" x14ac:dyDescent="0.35">
      <c r="B1692" s="131">
        <v>5.8028773326862622</v>
      </c>
      <c r="C1692" s="40"/>
      <c r="D1692" s="40"/>
      <c r="E1692" s="40"/>
    </row>
    <row r="1693" spans="2:5" x14ac:dyDescent="0.35">
      <c r="B1693" s="131">
        <v>4.66738953751178</v>
      </c>
      <c r="C1693" s="40"/>
      <c r="D1693" s="40"/>
      <c r="E1693" s="40"/>
    </row>
    <row r="1694" spans="2:5" x14ac:dyDescent="0.35">
      <c r="B1694" s="131">
        <v>5.3927450358371773</v>
      </c>
      <c r="C1694" s="40"/>
      <c r="D1694" s="40"/>
      <c r="E1694" s="40"/>
    </row>
    <row r="1695" spans="2:5" x14ac:dyDescent="0.35">
      <c r="B1695" s="131">
        <v>5.1360751999633774</v>
      </c>
      <c r="C1695" s="40"/>
      <c r="D1695" s="40"/>
      <c r="E1695" s="40"/>
    </row>
    <row r="1696" spans="2:5" x14ac:dyDescent="0.35">
      <c r="B1696" s="131">
        <v>1.5362425490181699</v>
      </c>
      <c r="C1696" s="40"/>
      <c r="D1696" s="40"/>
      <c r="E1696" s="40"/>
    </row>
    <row r="1697" spans="2:5" x14ac:dyDescent="0.35">
      <c r="B1697" s="131">
        <v>3.4907583579474211</v>
      </c>
      <c r="C1697" s="40"/>
      <c r="D1697" s="40"/>
      <c r="E1697" s="40"/>
    </row>
    <row r="1698" spans="2:5" x14ac:dyDescent="0.35">
      <c r="B1698" s="131">
        <v>3.815049963949928</v>
      </c>
      <c r="C1698" s="40"/>
      <c r="D1698" s="40"/>
      <c r="E1698" s="40"/>
    </row>
    <row r="1699" spans="2:5" x14ac:dyDescent="0.35">
      <c r="B1699" s="131">
        <v>1.592906137201616</v>
      </c>
      <c r="C1699" s="40"/>
      <c r="D1699" s="40"/>
      <c r="E1699" s="40"/>
    </row>
    <row r="1700" spans="2:5" x14ac:dyDescent="0.35">
      <c r="B1700" s="131">
        <v>1.0373432159666409</v>
      </c>
      <c r="C1700" s="40"/>
      <c r="D1700" s="40"/>
      <c r="E1700" s="40"/>
    </row>
    <row r="1701" spans="2:5" x14ac:dyDescent="0.35">
      <c r="B1701" s="131">
        <v>1.957942383274861</v>
      </c>
      <c r="C1701" s="40"/>
      <c r="D1701" s="40"/>
      <c r="E1701" s="40"/>
    </row>
    <row r="1702" spans="2:5" x14ac:dyDescent="0.35">
      <c r="B1702" s="131">
        <v>5.4255245466763844</v>
      </c>
      <c r="C1702" s="40"/>
      <c r="D1702" s="40"/>
      <c r="E1702" s="40"/>
    </row>
    <row r="1703" spans="2:5" x14ac:dyDescent="0.35">
      <c r="B1703" s="131">
        <v>4.5230262213606363</v>
      </c>
      <c r="C1703" s="40"/>
      <c r="D1703" s="40"/>
      <c r="E1703" s="40"/>
    </row>
    <row r="1704" spans="2:5" x14ac:dyDescent="0.35">
      <c r="B1704" s="131">
        <v>6.6871892670229309</v>
      </c>
      <c r="C1704" s="40"/>
      <c r="D1704" s="40"/>
      <c r="E1704" s="40"/>
    </row>
    <row r="1705" spans="2:5" x14ac:dyDescent="0.35">
      <c r="B1705" s="131">
        <v>4.0198950862630278</v>
      </c>
      <c r="C1705" s="40"/>
      <c r="D1705" s="40"/>
      <c r="E1705" s="40"/>
    </row>
    <row r="1706" spans="2:5" x14ac:dyDescent="0.35">
      <c r="B1706" s="131">
        <v>5.7627002368571834</v>
      </c>
      <c r="C1706" s="40"/>
      <c r="D1706" s="40"/>
      <c r="E1706" s="40"/>
    </row>
    <row r="1707" spans="2:5" x14ac:dyDescent="0.35">
      <c r="B1707" s="131">
        <v>6.3552907185244774</v>
      </c>
      <c r="C1707" s="40"/>
      <c r="D1707" s="40"/>
      <c r="E1707" s="40"/>
    </row>
    <row r="1708" spans="2:5" x14ac:dyDescent="0.35">
      <c r="B1708" s="131">
        <v>1.8503766980099541</v>
      </c>
      <c r="C1708" s="40"/>
      <c r="D1708" s="40"/>
      <c r="E1708" s="40"/>
    </row>
    <row r="1709" spans="2:5" x14ac:dyDescent="0.35">
      <c r="B1709" s="131">
        <v>1.752807287651347</v>
      </c>
      <c r="C1709" s="40"/>
      <c r="D1709" s="40"/>
      <c r="E1709" s="40"/>
    </row>
    <row r="1710" spans="2:5" x14ac:dyDescent="0.35">
      <c r="B1710" s="131">
        <v>2.3587767226625349</v>
      </c>
      <c r="C1710" s="40"/>
      <c r="D1710" s="40"/>
      <c r="E1710" s="40"/>
    </row>
    <row r="1711" spans="2:5" x14ac:dyDescent="0.35">
      <c r="B1711" s="131">
        <v>6.334814205995003</v>
      </c>
      <c r="C1711" s="40"/>
      <c r="D1711" s="40"/>
      <c r="E1711" s="40"/>
    </row>
    <row r="1712" spans="2:5" x14ac:dyDescent="0.35">
      <c r="B1712" s="131">
        <v>4.9081095543644819</v>
      </c>
      <c r="C1712" s="40"/>
      <c r="D1712" s="40"/>
      <c r="E1712" s="40"/>
    </row>
    <row r="1713" spans="2:5" x14ac:dyDescent="0.35">
      <c r="B1713" s="131">
        <v>2.2796889809238259</v>
      </c>
      <c r="C1713" s="40"/>
      <c r="D1713" s="40"/>
      <c r="E1713" s="40"/>
    </row>
    <row r="1714" spans="2:5" x14ac:dyDescent="0.35">
      <c r="B1714" s="131">
        <v>5.1014361580477896</v>
      </c>
      <c r="C1714" s="40"/>
      <c r="D1714" s="40"/>
      <c r="E1714" s="40"/>
    </row>
    <row r="1715" spans="2:5" x14ac:dyDescent="0.35">
      <c r="B1715" s="131">
        <v>8.0953036462686772</v>
      </c>
      <c r="C1715" s="40"/>
      <c r="D1715" s="40"/>
      <c r="E1715" s="40"/>
    </row>
    <row r="1716" spans="2:5" x14ac:dyDescent="0.35">
      <c r="B1716" s="131">
        <v>2.0156430703976902</v>
      </c>
      <c r="C1716" s="40"/>
      <c r="D1716" s="40"/>
      <c r="E1716" s="40"/>
    </row>
    <row r="1717" spans="2:5" x14ac:dyDescent="0.35">
      <c r="B1717" s="131">
        <v>6.0524877483900834</v>
      </c>
      <c r="C1717" s="40"/>
      <c r="D1717" s="40"/>
      <c r="E1717" s="40"/>
    </row>
    <row r="1718" spans="2:5" x14ac:dyDescent="0.35">
      <c r="B1718" s="131">
        <v>1.575538985645931</v>
      </c>
      <c r="C1718" s="40"/>
      <c r="D1718" s="40"/>
      <c r="E1718" s="40"/>
    </row>
    <row r="1719" spans="2:5" x14ac:dyDescent="0.35">
      <c r="B1719" s="131">
        <v>1.840437270535269</v>
      </c>
      <c r="C1719" s="40"/>
      <c r="D1719" s="40"/>
      <c r="E1719" s="40"/>
    </row>
    <row r="1720" spans="2:5" x14ac:dyDescent="0.35">
      <c r="B1720" s="131">
        <v>1.4774073158384979</v>
      </c>
      <c r="C1720" s="40"/>
      <c r="D1720" s="40"/>
      <c r="E1720" s="40"/>
    </row>
    <row r="1721" spans="2:5" x14ac:dyDescent="0.35">
      <c r="B1721" s="131">
        <v>6.025912203889682</v>
      </c>
      <c r="C1721" s="40"/>
      <c r="D1721" s="40"/>
      <c r="E1721" s="40"/>
    </row>
    <row r="1722" spans="2:5" x14ac:dyDescent="0.35">
      <c r="B1722" s="131">
        <v>4.8680835279234422</v>
      </c>
      <c r="C1722" s="40"/>
      <c r="D1722" s="40"/>
      <c r="E1722" s="40"/>
    </row>
    <row r="1723" spans="2:5" x14ac:dyDescent="0.35">
      <c r="B1723" s="131">
        <v>5.1719601009148217</v>
      </c>
      <c r="C1723" s="40"/>
      <c r="D1723" s="40"/>
      <c r="E1723" s="40"/>
    </row>
    <row r="1724" spans="2:5" x14ac:dyDescent="0.35">
      <c r="B1724" s="131">
        <v>2.7289135724442848</v>
      </c>
      <c r="C1724" s="40"/>
      <c r="D1724" s="40"/>
      <c r="E1724" s="40"/>
    </row>
    <row r="1725" spans="2:5" x14ac:dyDescent="0.35">
      <c r="B1725" s="131">
        <v>2.712621405506169</v>
      </c>
      <c r="C1725" s="40"/>
      <c r="D1725" s="40"/>
      <c r="E1725" s="40"/>
    </row>
    <row r="1726" spans="2:5" x14ac:dyDescent="0.35">
      <c r="B1726" s="131">
        <v>4.3916872337234656</v>
      </c>
      <c r="C1726" s="40"/>
      <c r="D1726" s="40"/>
      <c r="E1726" s="40"/>
    </row>
    <row r="1727" spans="2:5" x14ac:dyDescent="0.35">
      <c r="B1727" s="131">
        <v>6.7018020990170166</v>
      </c>
      <c r="C1727" s="40"/>
      <c r="D1727" s="40"/>
      <c r="E1727" s="40"/>
    </row>
    <row r="1728" spans="2:5" x14ac:dyDescent="0.35">
      <c r="B1728" s="131">
        <v>1.4364913849945851</v>
      </c>
      <c r="C1728" s="40"/>
      <c r="D1728" s="40"/>
      <c r="E1728" s="40"/>
    </row>
    <row r="1729" spans="2:5" x14ac:dyDescent="0.35">
      <c r="B1729" s="131">
        <v>6.5062236120694976</v>
      </c>
      <c r="C1729" s="40"/>
      <c r="D1729" s="40"/>
      <c r="E1729" s="40"/>
    </row>
    <row r="1730" spans="2:5" x14ac:dyDescent="0.35">
      <c r="B1730" s="131">
        <v>1.1689741321639151</v>
      </c>
      <c r="C1730" s="40"/>
      <c r="D1730" s="40"/>
      <c r="E1730" s="40"/>
    </row>
    <row r="1731" spans="2:5" x14ac:dyDescent="0.35">
      <c r="B1731" s="131">
        <v>4.2260235771044998</v>
      </c>
      <c r="C1731" s="40"/>
      <c r="D1731" s="40"/>
      <c r="E1731" s="40"/>
    </row>
    <row r="1732" spans="2:5" x14ac:dyDescent="0.35">
      <c r="B1732" s="131">
        <v>5.2470730518131328</v>
      </c>
      <c r="C1732" s="40"/>
      <c r="D1732" s="40"/>
      <c r="E1732" s="40"/>
    </row>
    <row r="1733" spans="2:5" x14ac:dyDescent="0.35">
      <c r="B1733" s="131">
        <v>2.009567267365528</v>
      </c>
      <c r="C1733" s="40"/>
      <c r="D1733" s="40"/>
      <c r="E1733" s="40"/>
    </row>
    <row r="1734" spans="2:5" x14ac:dyDescent="0.35">
      <c r="B1734" s="131">
        <v>4.8312071578075786</v>
      </c>
      <c r="C1734" s="40"/>
      <c r="D1734" s="40"/>
      <c r="E1734" s="40"/>
    </row>
    <row r="1735" spans="2:5" x14ac:dyDescent="0.35">
      <c r="B1735" s="131">
        <v>4.1157142493160856</v>
      </c>
      <c r="C1735" s="40"/>
      <c r="D1735" s="40"/>
      <c r="E1735" s="40"/>
    </row>
    <row r="1736" spans="2:5" x14ac:dyDescent="0.35">
      <c r="B1736" s="131">
        <v>4.547293004161193</v>
      </c>
      <c r="C1736" s="40"/>
      <c r="D1736" s="40"/>
      <c r="E1736" s="40"/>
    </row>
    <row r="1737" spans="2:5" x14ac:dyDescent="0.35">
      <c r="B1737" s="131">
        <v>1.225157394024287</v>
      </c>
      <c r="C1737" s="40"/>
      <c r="D1737" s="40"/>
      <c r="E1737" s="40"/>
    </row>
    <row r="1738" spans="2:5" x14ac:dyDescent="0.35">
      <c r="B1738" s="131">
        <v>5.9122151949805541</v>
      </c>
      <c r="C1738" s="40"/>
      <c r="D1738" s="40"/>
      <c r="E1738" s="40"/>
    </row>
    <row r="1739" spans="2:5" x14ac:dyDescent="0.35">
      <c r="B1739" s="131">
        <v>1.8512025747295</v>
      </c>
      <c r="C1739" s="40"/>
      <c r="D1739" s="40"/>
      <c r="E1739" s="40"/>
    </row>
    <row r="1740" spans="2:5" x14ac:dyDescent="0.35">
      <c r="B1740" s="131">
        <v>6.498466211453489</v>
      </c>
      <c r="C1740" s="40"/>
      <c r="D1740" s="40"/>
      <c r="E1740" s="40"/>
    </row>
    <row r="1741" spans="2:5" x14ac:dyDescent="0.35">
      <c r="B1741" s="131">
        <v>2.1810013563935722</v>
      </c>
      <c r="C1741" s="40"/>
      <c r="D1741" s="40"/>
      <c r="E1741" s="40"/>
    </row>
    <row r="1742" spans="2:5" x14ac:dyDescent="0.35">
      <c r="B1742" s="131">
        <v>6.3840869272428042</v>
      </c>
      <c r="C1742" s="40"/>
      <c r="D1742" s="40"/>
      <c r="E1742" s="40"/>
    </row>
    <row r="1743" spans="2:5" x14ac:dyDescent="0.35">
      <c r="B1743" s="131">
        <v>4.7828747927706603</v>
      </c>
      <c r="C1743" s="40"/>
      <c r="D1743" s="40"/>
      <c r="E1743" s="40"/>
    </row>
    <row r="1744" spans="2:5" x14ac:dyDescent="0.35">
      <c r="B1744" s="131">
        <v>4.6970966006931523</v>
      </c>
      <c r="C1744" s="40"/>
      <c r="D1744" s="40"/>
      <c r="E1744" s="40"/>
    </row>
    <row r="1745" spans="2:5" x14ac:dyDescent="0.35">
      <c r="B1745" s="131">
        <v>7.016241608559219</v>
      </c>
      <c r="C1745" s="40"/>
      <c r="D1745" s="40"/>
      <c r="E1745" s="40"/>
    </row>
    <row r="1746" spans="2:5" x14ac:dyDescent="0.35">
      <c r="B1746" s="131">
        <v>1.4576173922198661</v>
      </c>
      <c r="C1746" s="40"/>
      <c r="D1746" s="40"/>
      <c r="E1746" s="40"/>
    </row>
    <row r="1747" spans="2:5" x14ac:dyDescent="0.35">
      <c r="B1747" s="131">
        <v>5.6141042379557833</v>
      </c>
      <c r="C1747" s="40"/>
      <c r="D1747" s="40"/>
      <c r="E1747" s="40"/>
    </row>
    <row r="1748" spans="2:5" x14ac:dyDescent="0.35">
      <c r="B1748" s="131">
        <v>6.1655813762219518</v>
      </c>
      <c r="C1748" s="40"/>
      <c r="D1748" s="40"/>
      <c r="E1748" s="40"/>
    </row>
    <row r="1749" spans="2:5" x14ac:dyDescent="0.35">
      <c r="B1749" s="131">
        <v>1.2474123242844539</v>
      </c>
      <c r="C1749" s="40"/>
      <c r="D1749" s="40"/>
      <c r="E1749" s="40"/>
    </row>
    <row r="1750" spans="2:5" x14ac:dyDescent="0.35">
      <c r="B1750" s="131">
        <v>2.6757441507104471</v>
      </c>
      <c r="C1750" s="40"/>
      <c r="D1750" s="40"/>
      <c r="E1750" s="40"/>
    </row>
    <row r="1751" spans="2:5" x14ac:dyDescent="0.35">
      <c r="B1751" s="131">
        <v>5.4133966727250717</v>
      </c>
      <c r="C1751" s="40"/>
      <c r="D1751" s="40"/>
      <c r="E1751" s="40"/>
    </row>
    <row r="1752" spans="2:5" x14ac:dyDescent="0.35">
      <c r="B1752" s="131">
        <v>3.7483587452636309</v>
      </c>
      <c r="C1752" s="40"/>
      <c r="D1752" s="40"/>
      <c r="E1752" s="40"/>
    </row>
    <row r="1753" spans="2:5" x14ac:dyDescent="0.35">
      <c r="B1753" s="131">
        <v>1.366695437089579</v>
      </c>
      <c r="C1753" s="40"/>
      <c r="D1753" s="40"/>
      <c r="E1753" s="40"/>
    </row>
    <row r="1754" spans="2:5" x14ac:dyDescent="0.35">
      <c r="B1754" s="131">
        <v>2.9651425717004982</v>
      </c>
      <c r="C1754" s="40"/>
      <c r="D1754" s="40"/>
      <c r="E1754" s="40"/>
    </row>
    <row r="1755" spans="2:5" x14ac:dyDescent="0.35">
      <c r="B1755" s="131">
        <v>1.4523646998489379</v>
      </c>
      <c r="C1755" s="40"/>
      <c r="D1755" s="40"/>
      <c r="E1755" s="40"/>
    </row>
    <row r="1756" spans="2:5" x14ac:dyDescent="0.35">
      <c r="B1756" s="131">
        <v>3.8398103094479441</v>
      </c>
      <c r="C1756" s="40"/>
      <c r="D1756" s="40"/>
      <c r="E1756" s="40"/>
    </row>
    <row r="1757" spans="2:5" x14ac:dyDescent="0.35">
      <c r="B1757" s="131">
        <v>2.3346770324691528</v>
      </c>
      <c r="C1757" s="40"/>
      <c r="D1757" s="40"/>
      <c r="E1757" s="40"/>
    </row>
    <row r="1758" spans="2:5" x14ac:dyDescent="0.35">
      <c r="B1758" s="131">
        <v>1.665155448973632</v>
      </c>
      <c r="C1758" s="40"/>
      <c r="D1758" s="40"/>
      <c r="E1758" s="40"/>
    </row>
    <row r="1759" spans="2:5" x14ac:dyDescent="0.35">
      <c r="B1759" s="131">
        <v>5.5993826262097857</v>
      </c>
      <c r="C1759" s="40"/>
      <c r="D1759" s="40"/>
      <c r="E1759" s="40"/>
    </row>
    <row r="1760" spans="2:5" x14ac:dyDescent="0.35">
      <c r="B1760" s="131">
        <v>1.5560148239499609</v>
      </c>
      <c r="C1760" s="40"/>
      <c r="D1760" s="40"/>
      <c r="E1760" s="40"/>
    </row>
    <row r="1761" spans="2:5" x14ac:dyDescent="0.35">
      <c r="B1761" s="131">
        <v>1.91611973123755</v>
      </c>
      <c r="C1761" s="40"/>
      <c r="D1761" s="40"/>
      <c r="E1761" s="40"/>
    </row>
    <row r="1762" spans="2:5" x14ac:dyDescent="0.35">
      <c r="B1762" s="131">
        <v>3.584944966049822</v>
      </c>
      <c r="C1762" s="40"/>
      <c r="D1762" s="40"/>
      <c r="E1762" s="40"/>
    </row>
    <row r="1763" spans="2:5" x14ac:dyDescent="0.35">
      <c r="B1763" s="131">
        <v>5.259293834083981</v>
      </c>
      <c r="C1763" s="40"/>
      <c r="D1763" s="40"/>
      <c r="E1763" s="40"/>
    </row>
    <row r="1764" spans="2:5" x14ac:dyDescent="0.35">
      <c r="B1764" s="131">
        <v>2.3235203953142989</v>
      </c>
      <c r="C1764" s="40"/>
      <c r="D1764" s="40"/>
      <c r="E1764" s="40"/>
    </row>
    <row r="1765" spans="2:5" x14ac:dyDescent="0.35">
      <c r="B1765" s="131">
        <v>5.9274492281610121</v>
      </c>
      <c r="C1765" s="40"/>
      <c r="D1765" s="40"/>
      <c r="E1765" s="40"/>
    </row>
    <row r="1766" spans="2:5" x14ac:dyDescent="0.35">
      <c r="B1766" s="131">
        <v>3.47935492034948</v>
      </c>
      <c r="C1766" s="40"/>
      <c r="D1766" s="40"/>
      <c r="E1766" s="40"/>
    </row>
    <row r="1767" spans="2:5" x14ac:dyDescent="0.35">
      <c r="B1767" s="131">
        <v>3.689998976467777</v>
      </c>
      <c r="C1767" s="40"/>
      <c r="D1767" s="40"/>
      <c r="E1767" s="40"/>
    </row>
    <row r="1768" spans="2:5" x14ac:dyDescent="0.35">
      <c r="B1768" s="131">
        <v>2.9047293996978771</v>
      </c>
      <c r="C1768" s="40"/>
      <c r="D1768" s="40"/>
      <c r="E1768" s="40"/>
    </row>
    <row r="1769" spans="2:5" x14ac:dyDescent="0.35">
      <c r="B1769" s="131">
        <v>3.5793978241732431</v>
      </c>
      <c r="C1769" s="40"/>
      <c r="D1769" s="40"/>
      <c r="E1769" s="40"/>
    </row>
    <row r="1770" spans="2:5" x14ac:dyDescent="0.35">
      <c r="B1770" s="131">
        <v>4.0543492555440226</v>
      </c>
      <c r="C1770" s="40"/>
      <c r="D1770" s="40"/>
      <c r="E1770" s="40"/>
    </row>
    <row r="1771" spans="2:5" x14ac:dyDescent="0.35">
      <c r="B1771" s="131">
        <v>3.7442786757565538</v>
      </c>
      <c r="C1771" s="40"/>
      <c r="D1771" s="40"/>
      <c r="E1771" s="40"/>
    </row>
    <row r="1772" spans="2:5" x14ac:dyDescent="0.35">
      <c r="B1772" s="131">
        <v>4.5291051065039589</v>
      </c>
      <c r="C1772" s="40"/>
      <c r="D1772" s="40"/>
      <c r="E1772" s="40"/>
    </row>
    <row r="1773" spans="2:5" x14ac:dyDescent="0.35">
      <c r="B1773" s="131">
        <v>3.4248932450063769</v>
      </c>
      <c r="C1773" s="40"/>
      <c r="D1773" s="40"/>
      <c r="E1773" s="40"/>
    </row>
    <row r="1774" spans="2:5" x14ac:dyDescent="0.35">
      <c r="B1774" s="131">
        <v>1.591946265986282</v>
      </c>
      <c r="C1774" s="40"/>
      <c r="D1774" s="40"/>
      <c r="E1774" s="40"/>
    </row>
    <row r="1775" spans="2:5" x14ac:dyDescent="0.35">
      <c r="B1775" s="131">
        <v>2.61507489465134</v>
      </c>
      <c r="C1775" s="40"/>
      <c r="D1775" s="40"/>
      <c r="E1775" s="40"/>
    </row>
    <row r="1776" spans="2:5" x14ac:dyDescent="0.35">
      <c r="B1776" s="131">
        <v>1.2326203507219231</v>
      </c>
      <c r="C1776" s="40"/>
      <c r="D1776" s="40"/>
      <c r="E1776" s="40"/>
    </row>
    <row r="1777" spans="2:5" x14ac:dyDescent="0.35">
      <c r="B1777" s="131">
        <v>2.352937354468331</v>
      </c>
      <c r="C1777" s="40"/>
      <c r="D1777" s="40"/>
      <c r="E1777" s="40"/>
    </row>
    <row r="1778" spans="2:5" x14ac:dyDescent="0.35">
      <c r="B1778" s="131">
        <v>2.941853718983956</v>
      </c>
      <c r="C1778" s="40"/>
      <c r="D1778" s="40"/>
      <c r="E1778" s="40"/>
    </row>
    <row r="1779" spans="2:5" x14ac:dyDescent="0.35">
      <c r="B1779" s="131">
        <v>3.5648491057408358</v>
      </c>
      <c r="C1779" s="40"/>
      <c r="D1779" s="40"/>
      <c r="E1779" s="40"/>
    </row>
    <row r="1780" spans="2:5" x14ac:dyDescent="0.35">
      <c r="B1780" s="131">
        <v>1.4020278023144079</v>
      </c>
      <c r="C1780" s="40"/>
      <c r="D1780" s="40"/>
      <c r="E1780" s="40"/>
    </row>
    <row r="1781" spans="2:5" x14ac:dyDescent="0.35">
      <c r="B1781" s="131">
        <v>4.0191345347310561</v>
      </c>
      <c r="C1781" s="40"/>
      <c r="D1781" s="40"/>
      <c r="E1781" s="40"/>
    </row>
    <row r="1782" spans="2:5" x14ac:dyDescent="0.35">
      <c r="B1782" s="131">
        <v>1.742311341259295</v>
      </c>
      <c r="C1782" s="40"/>
      <c r="D1782" s="40"/>
      <c r="E1782" s="40"/>
    </row>
    <row r="1783" spans="2:5" x14ac:dyDescent="0.35">
      <c r="B1783" s="131">
        <v>1.184561142124495</v>
      </c>
      <c r="C1783" s="40"/>
      <c r="D1783" s="40"/>
      <c r="E1783" s="40"/>
    </row>
    <row r="1784" spans="2:5" x14ac:dyDescent="0.35">
      <c r="B1784" s="131">
        <v>1.6364517031346799</v>
      </c>
      <c r="C1784" s="40"/>
      <c r="D1784" s="40"/>
      <c r="E1784" s="40"/>
    </row>
    <row r="1785" spans="2:5" x14ac:dyDescent="0.35">
      <c r="B1785" s="131">
        <v>2.1385378247241862</v>
      </c>
      <c r="C1785" s="40"/>
      <c r="D1785" s="40"/>
      <c r="E1785" s="40"/>
    </row>
    <row r="1786" spans="2:5" x14ac:dyDescent="0.35">
      <c r="B1786" s="131">
        <v>4.2952631545222673</v>
      </c>
      <c r="C1786" s="40"/>
      <c r="D1786" s="40"/>
      <c r="E1786" s="40"/>
    </row>
    <row r="1787" spans="2:5" x14ac:dyDescent="0.35">
      <c r="B1787" s="131">
        <v>3.1218375185691989</v>
      </c>
      <c r="C1787" s="40"/>
      <c r="D1787" s="40"/>
      <c r="E1787" s="40"/>
    </row>
    <row r="1788" spans="2:5" x14ac:dyDescent="0.35">
      <c r="B1788" s="131">
        <v>1.9804526685796879</v>
      </c>
      <c r="C1788" s="40"/>
      <c r="D1788" s="40"/>
      <c r="E1788" s="40"/>
    </row>
    <row r="1789" spans="2:5" x14ac:dyDescent="0.35">
      <c r="B1789" s="131">
        <v>3.3257179969921111</v>
      </c>
      <c r="C1789" s="40"/>
      <c r="D1789" s="40"/>
      <c r="E1789" s="40"/>
    </row>
    <row r="1790" spans="2:5" x14ac:dyDescent="0.35">
      <c r="B1790" s="131">
        <v>2.4521854956283891</v>
      </c>
      <c r="C1790" s="40"/>
      <c r="D1790" s="40"/>
      <c r="E1790" s="40"/>
    </row>
    <row r="1791" spans="2:5" x14ac:dyDescent="0.35">
      <c r="B1791" s="131">
        <v>3.7295534677004598</v>
      </c>
      <c r="C1791" s="40"/>
      <c r="D1791" s="40"/>
      <c r="E1791" s="40"/>
    </row>
    <row r="1792" spans="2:5" x14ac:dyDescent="0.35">
      <c r="B1792" s="131">
        <v>2.5856844929902518</v>
      </c>
      <c r="C1792" s="40"/>
      <c r="D1792" s="40"/>
      <c r="E1792" s="40"/>
    </row>
    <row r="1793" spans="2:5" x14ac:dyDescent="0.35">
      <c r="B1793" s="131">
        <v>2.461517708076439</v>
      </c>
      <c r="C1793" s="40"/>
      <c r="D1793" s="40"/>
      <c r="E1793" s="40"/>
    </row>
    <row r="1794" spans="2:5" x14ac:dyDescent="0.35">
      <c r="B1794" s="131">
        <v>1.824589113193444</v>
      </c>
      <c r="C1794" s="40"/>
      <c r="D1794" s="40"/>
      <c r="E1794" s="40"/>
    </row>
    <row r="1795" spans="2:5" x14ac:dyDescent="0.35">
      <c r="B1795" s="131">
        <v>2.2226537754236819</v>
      </c>
      <c r="C1795" s="40"/>
      <c r="D1795" s="40"/>
      <c r="E1795" s="40"/>
    </row>
    <row r="1796" spans="2:5" x14ac:dyDescent="0.35">
      <c r="B1796" s="131">
        <v>2.1442482162639949</v>
      </c>
      <c r="C1796" s="40"/>
      <c r="D1796" s="40"/>
      <c r="E1796" s="40"/>
    </row>
    <row r="1797" spans="2:5" x14ac:dyDescent="0.35">
      <c r="B1797" s="131">
        <v>3.010164564843365</v>
      </c>
      <c r="C1797" s="40"/>
      <c r="D1797" s="40"/>
      <c r="E1797" s="40"/>
    </row>
    <row r="1798" spans="2:5" x14ac:dyDescent="0.35">
      <c r="B1798" s="131">
        <v>2.5505682615100929</v>
      </c>
      <c r="C1798" s="40"/>
      <c r="D1798" s="40"/>
      <c r="E1798" s="40"/>
    </row>
    <row r="1799" spans="2:5" x14ac:dyDescent="0.35">
      <c r="B1799" s="131">
        <v>1.5491232343889441</v>
      </c>
      <c r="C1799" s="40"/>
      <c r="D1799" s="40"/>
      <c r="E1799" s="40"/>
    </row>
    <row r="1800" spans="2:5" x14ac:dyDescent="0.35">
      <c r="B1800" s="131">
        <v>1.6960785082776939</v>
      </c>
      <c r="C1800" s="40"/>
      <c r="D1800" s="40"/>
      <c r="E1800" s="40"/>
    </row>
    <row r="1801" spans="2:5" x14ac:dyDescent="0.35">
      <c r="B1801" s="131">
        <v>3.930300788277127</v>
      </c>
      <c r="C1801" s="40"/>
      <c r="D1801" s="40"/>
      <c r="E1801" s="40"/>
    </row>
    <row r="1802" spans="2:5" x14ac:dyDescent="0.35">
      <c r="B1802" s="131">
        <v>1.900098382058065</v>
      </c>
      <c r="C1802" s="40"/>
      <c r="D1802" s="40"/>
      <c r="E1802" s="40"/>
    </row>
    <row r="1803" spans="2:5" x14ac:dyDescent="0.35">
      <c r="B1803" s="131">
        <v>3.3243388893246859</v>
      </c>
      <c r="C1803" s="40"/>
      <c r="D1803" s="40"/>
      <c r="E1803" s="40"/>
    </row>
    <row r="1804" spans="2:5" x14ac:dyDescent="0.35">
      <c r="B1804" s="131">
        <v>3.1901274709736098</v>
      </c>
      <c r="C1804" s="40"/>
      <c r="D1804" s="40"/>
      <c r="E1804" s="40"/>
    </row>
    <row r="1805" spans="2:5" x14ac:dyDescent="0.35">
      <c r="B1805" s="131">
        <v>1.509139115339371</v>
      </c>
      <c r="C1805" s="40"/>
      <c r="D1805" s="40"/>
      <c r="E1805" s="40"/>
    </row>
    <row r="1806" spans="2:5" x14ac:dyDescent="0.35">
      <c r="B1806" s="131">
        <v>1.6448366514686421</v>
      </c>
      <c r="C1806" s="40"/>
      <c r="D1806" s="40"/>
      <c r="E1806" s="40"/>
    </row>
    <row r="1807" spans="2:5" x14ac:dyDescent="0.35">
      <c r="B1807" s="131">
        <v>2.9141859501606189</v>
      </c>
      <c r="C1807" s="40"/>
      <c r="D1807" s="40"/>
      <c r="E1807" s="40"/>
    </row>
    <row r="1808" spans="2:5" x14ac:dyDescent="0.35">
      <c r="B1808" s="131">
        <v>4.0963565858435951</v>
      </c>
      <c r="C1808" s="40"/>
      <c r="D1808" s="40"/>
      <c r="E1808" s="40"/>
    </row>
    <row r="1809" spans="2:5" x14ac:dyDescent="0.35">
      <c r="B1809" s="131">
        <v>2.8644575797703991</v>
      </c>
      <c r="C1809" s="40"/>
      <c r="D1809" s="40"/>
      <c r="E1809" s="40"/>
    </row>
    <row r="1810" spans="2:5" x14ac:dyDescent="0.35">
      <c r="B1810" s="131">
        <v>3.2705674532158842</v>
      </c>
      <c r="C1810" s="40"/>
      <c r="D1810" s="40"/>
      <c r="E1810" s="40"/>
    </row>
    <row r="1811" spans="2:5" x14ac:dyDescent="0.35">
      <c r="B1811" s="131">
        <v>3.0293990389219441</v>
      </c>
      <c r="C1811" s="40"/>
      <c r="D1811" s="40"/>
      <c r="E1811" s="40"/>
    </row>
    <row r="1812" spans="2:5" x14ac:dyDescent="0.35">
      <c r="B1812" s="131">
        <v>4.541575040357241</v>
      </c>
      <c r="C1812" s="40"/>
      <c r="D1812" s="40"/>
      <c r="E1812" s="40"/>
    </row>
    <row r="1813" spans="2:5" x14ac:dyDescent="0.35">
      <c r="B1813" s="131">
        <v>2.0171591616766511</v>
      </c>
      <c r="C1813" s="40"/>
      <c r="D1813" s="40"/>
      <c r="E1813" s="40"/>
    </row>
    <row r="1814" spans="2:5" x14ac:dyDescent="0.35">
      <c r="B1814" s="131">
        <v>3.0530214214652882</v>
      </c>
      <c r="C1814" s="40"/>
      <c r="D1814" s="40"/>
      <c r="E1814" s="40"/>
    </row>
    <row r="1815" spans="2:5" x14ac:dyDescent="0.35">
      <c r="B1815" s="131">
        <v>3.603232365518918</v>
      </c>
      <c r="C1815" s="40"/>
      <c r="D1815" s="40"/>
      <c r="E1815" s="40"/>
    </row>
    <row r="1816" spans="2:5" x14ac:dyDescent="0.35">
      <c r="B1816" s="131">
        <v>1.263241517955519</v>
      </c>
      <c r="C1816" s="40"/>
      <c r="D1816" s="40"/>
      <c r="E1816" s="40"/>
    </row>
    <row r="1817" spans="2:5" x14ac:dyDescent="0.35">
      <c r="B1817" s="131">
        <v>1.737039585328817</v>
      </c>
      <c r="C1817" s="40"/>
      <c r="D1817" s="40"/>
      <c r="E1817" s="40"/>
    </row>
    <row r="1818" spans="2:5" x14ac:dyDescent="0.35">
      <c r="B1818" s="131">
        <v>4.4545818570980522</v>
      </c>
      <c r="C1818" s="40"/>
      <c r="D1818" s="40"/>
      <c r="E1818" s="40"/>
    </row>
    <row r="1819" spans="2:5" x14ac:dyDescent="0.35">
      <c r="B1819" s="131">
        <v>5.3208385512553766</v>
      </c>
      <c r="C1819" s="40"/>
      <c r="D1819" s="40"/>
      <c r="E1819" s="40"/>
    </row>
    <row r="1820" spans="2:5" x14ac:dyDescent="0.35">
      <c r="B1820" s="131">
        <v>2.2295201920759178</v>
      </c>
      <c r="C1820" s="40"/>
      <c r="D1820" s="40"/>
      <c r="E1820" s="40"/>
    </row>
    <row r="1821" spans="2:5" x14ac:dyDescent="0.35">
      <c r="B1821" s="131">
        <v>2.3457806087604238</v>
      </c>
      <c r="C1821" s="40"/>
      <c r="D1821" s="40"/>
      <c r="E1821" s="40"/>
    </row>
    <row r="1822" spans="2:5" x14ac:dyDescent="0.35">
      <c r="B1822" s="131">
        <v>2.086441123348223</v>
      </c>
      <c r="C1822" s="40"/>
      <c r="D1822" s="40"/>
      <c r="E1822" s="40"/>
    </row>
    <row r="1823" spans="2:5" x14ac:dyDescent="0.35">
      <c r="B1823" s="131">
        <v>4.7748785408267986</v>
      </c>
      <c r="C1823" s="40"/>
      <c r="D1823" s="40"/>
      <c r="E1823" s="40"/>
    </row>
    <row r="1824" spans="2:5" x14ac:dyDescent="0.35">
      <c r="B1824" s="131">
        <v>4.276360837769702</v>
      </c>
      <c r="C1824" s="40"/>
      <c r="D1824" s="40"/>
      <c r="E1824" s="40"/>
    </row>
    <row r="1825" spans="2:5" x14ac:dyDescent="0.35">
      <c r="B1825" s="131">
        <v>3.733240214848049</v>
      </c>
      <c r="C1825" s="40"/>
      <c r="D1825" s="40"/>
      <c r="E1825" s="40"/>
    </row>
    <row r="1826" spans="2:5" x14ac:dyDescent="0.35">
      <c r="B1826" s="131">
        <v>3.464386096376272</v>
      </c>
      <c r="C1826" s="40"/>
      <c r="D1826" s="40"/>
      <c r="E1826" s="40"/>
    </row>
    <row r="1827" spans="2:5" x14ac:dyDescent="0.35">
      <c r="B1827" s="131">
        <v>2.0232121660150519</v>
      </c>
      <c r="C1827" s="40"/>
      <c r="D1827" s="40"/>
      <c r="E1827" s="40"/>
    </row>
    <row r="1828" spans="2:5" x14ac:dyDescent="0.35">
      <c r="B1828" s="131">
        <v>3.0610214913124141</v>
      </c>
      <c r="C1828" s="40"/>
      <c r="D1828" s="40"/>
      <c r="E1828" s="40"/>
    </row>
    <row r="1829" spans="2:5" x14ac:dyDescent="0.35">
      <c r="B1829" s="131">
        <v>1.416129790793339</v>
      </c>
      <c r="C1829" s="40"/>
      <c r="D1829" s="40"/>
      <c r="E1829" s="40"/>
    </row>
    <row r="1830" spans="2:5" x14ac:dyDescent="0.35">
      <c r="B1830" s="131">
        <v>5.4485772963806358</v>
      </c>
      <c r="C1830" s="40"/>
      <c r="D1830" s="40"/>
      <c r="E1830" s="40"/>
    </row>
    <row r="1831" spans="2:5" x14ac:dyDescent="0.35">
      <c r="B1831" s="131">
        <v>3.2489978841601621</v>
      </c>
      <c r="C1831" s="40"/>
      <c r="D1831" s="40"/>
      <c r="E1831" s="40"/>
    </row>
    <row r="1832" spans="2:5" x14ac:dyDescent="0.35">
      <c r="B1832" s="131">
        <v>3.054022576245917</v>
      </c>
      <c r="C1832" s="40"/>
      <c r="D1832" s="40"/>
      <c r="E1832" s="40"/>
    </row>
    <row r="1833" spans="2:5" x14ac:dyDescent="0.35">
      <c r="B1833" s="131">
        <v>3.256985887254451</v>
      </c>
      <c r="C1833" s="40"/>
      <c r="D1833" s="40"/>
      <c r="E1833" s="40"/>
    </row>
    <row r="1834" spans="2:5" x14ac:dyDescent="0.35">
      <c r="B1834" s="131">
        <v>6.4260879521251866</v>
      </c>
      <c r="C1834" s="40"/>
      <c r="D1834" s="40"/>
      <c r="E1834" s="40"/>
    </row>
    <row r="1835" spans="2:5" x14ac:dyDescent="0.35">
      <c r="B1835" s="131">
        <v>1.330425073824296</v>
      </c>
      <c r="C1835" s="40"/>
      <c r="D1835" s="40"/>
      <c r="E1835" s="40"/>
    </row>
    <row r="1836" spans="2:5" x14ac:dyDescent="0.35">
      <c r="B1836" s="131">
        <v>3.2929241985030071</v>
      </c>
      <c r="C1836" s="40"/>
      <c r="D1836" s="40"/>
      <c r="E1836" s="40"/>
    </row>
    <row r="1837" spans="2:5" x14ac:dyDescent="0.35">
      <c r="B1837" s="131">
        <v>1.699679528272646</v>
      </c>
      <c r="C1837" s="40"/>
      <c r="D1837" s="40"/>
      <c r="E1837" s="40"/>
    </row>
    <row r="1838" spans="2:5" x14ac:dyDescent="0.35">
      <c r="B1838" s="131">
        <v>3.3966600810848071</v>
      </c>
      <c r="C1838" s="40"/>
      <c r="D1838" s="40"/>
      <c r="E1838" s="40"/>
    </row>
    <row r="1839" spans="2:5" x14ac:dyDescent="0.35">
      <c r="B1839" s="131">
        <v>2.9615318896615448</v>
      </c>
      <c r="C1839" s="40"/>
      <c r="D1839" s="40"/>
      <c r="E1839" s="40"/>
    </row>
    <row r="1840" spans="2:5" x14ac:dyDescent="0.35">
      <c r="B1840" s="131">
        <v>2.2459139436763951</v>
      </c>
      <c r="C1840" s="40"/>
      <c r="D1840" s="40"/>
      <c r="E1840" s="40"/>
    </row>
    <row r="1841" spans="2:5" x14ac:dyDescent="0.35">
      <c r="B1841" s="131">
        <v>3.8798073502920909</v>
      </c>
      <c r="C1841" s="40"/>
      <c r="D1841" s="40"/>
      <c r="E1841" s="40"/>
    </row>
    <row r="1842" spans="2:5" x14ac:dyDescent="0.35">
      <c r="B1842" s="131">
        <v>2.15136489104485</v>
      </c>
      <c r="C1842" s="40"/>
      <c r="D1842" s="40"/>
      <c r="E1842" s="40"/>
    </row>
    <row r="1843" spans="2:5" x14ac:dyDescent="0.35">
      <c r="B1843" s="131">
        <v>2.4151289539696661</v>
      </c>
      <c r="C1843" s="40"/>
      <c r="D1843" s="40"/>
      <c r="E1843" s="40"/>
    </row>
    <row r="1844" spans="2:5" x14ac:dyDescent="0.35">
      <c r="B1844" s="131">
        <v>1.706858776819101</v>
      </c>
      <c r="C1844" s="40"/>
      <c r="D1844" s="40"/>
      <c r="E1844" s="40"/>
    </row>
    <row r="1845" spans="2:5" x14ac:dyDescent="0.35">
      <c r="B1845" s="131">
        <v>1.809447033029614</v>
      </c>
      <c r="C1845" s="40"/>
      <c r="D1845" s="40"/>
      <c r="E1845" s="40"/>
    </row>
    <row r="1846" spans="2:5" x14ac:dyDescent="0.35">
      <c r="B1846" s="131">
        <v>6.2262691518239581</v>
      </c>
      <c r="C1846" s="40"/>
      <c r="D1846" s="40"/>
      <c r="E1846" s="40"/>
    </row>
    <row r="1847" spans="2:5" x14ac:dyDescent="0.35">
      <c r="B1847" s="131">
        <v>2.739535216174799</v>
      </c>
      <c r="C1847" s="40"/>
      <c r="D1847" s="40"/>
      <c r="E1847" s="40"/>
    </row>
    <row r="1848" spans="2:5" x14ac:dyDescent="0.35">
      <c r="B1848" s="131">
        <v>2.2136955932321252</v>
      </c>
      <c r="C1848" s="40"/>
      <c r="D1848" s="40"/>
      <c r="E1848" s="40"/>
    </row>
    <row r="1849" spans="2:5" x14ac:dyDescent="0.35">
      <c r="B1849" s="131">
        <v>1.471186625826806</v>
      </c>
      <c r="C1849" s="40"/>
      <c r="D1849" s="40"/>
      <c r="E1849" s="40"/>
    </row>
    <row r="1850" spans="2:5" x14ac:dyDescent="0.35">
      <c r="B1850" s="131">
        <v>1.8170338463170841</v>
      </c>
      <c r="C1850" s="40"/>
      <c r="D1850" s="40"/>
      <c r="E1850" s="40"/>
    </row>
    <row r="1851" spans="2:5" x14ac:dyDescent="0.35">
      <c r="B1851" s="131">
        <v>2.3851973925438301</v>
      </c>
      <c r="C1851" s="40"/>
      <c r="D1851" s="40"/>
      <c r="E1851" s="40"/>
    </row>
    <row r="1852" spans="2:5" x14ac:dyDescent="0.35">
      <c r="B1852" s="131">
        <v>3.5273482898517612</v>
      </c>
      <c r="C1852" s="40"/>
      <c r="D1852" s="40"/>
      <c r="E1852" s="40"/>
    </row>
    <row r="1853" spans="2:5" x14ac:dyDescent="0.35">
      <c r="B1853" s="131">
        <v>2.368477010565702</v>
      </c>
      <c r="C1853" s="40"/>
      <c r="D1853" s="40"/>
      <c r="E1853" s="40"/>
    </row>
    <row r="1854" spans="2:5" x14ac:dyDescent="0.35">
      <c r="B1854" s="131">
        <v>4.9884237907219031</v>
      </c>
      <c r="C1854" s="40"/>
      <c r="D1854" s="40"/>
      <c r="E1854" s="40"/>
    </row>
    <row r="1855" spans="2:5" x14ac:dyDescent="0.35">
      <c r="B1855" s="131">
        <v>3.2836273866181109</v>
      </c>
      <c r="C1855" s="40"/>
      <c r="D1855" s="40"/>
      <c r="E1855" s="40"/>
    </row>
    <row r="1856" spans="2:5" x14ac:dyDescent="0.35">
      <c r="B1856" s="131">
        <v>1.575538985645931</v>
      </c>
      <c r="C1856" s="40"/>
      <c r="D1856" s="40"/>
      <c r="E1856" s="40"/>
    </row>
    <row r="1857" spans="2:5" x14ac:dyDescent="0.35">
      <c r="B1857" s="131">
        <v>2.2897243440967192</v>
      </c>
      <c r="C1857" s="40"/>
      <c r="D1857" s="40"/>
      <c r="E1857" s="40"/>
    </row>
    <row r="1858" spans="2:5" x14ac:dyDescent="0.35">
      <c r="B1858" s="131">
        <v>1.6522542162723779</v>
      </c>
      <c r="C1858" s="40"/>
      <c r="D1858" s="40"/>
      <c r="E1858" s="40"/>
    </row>
    <row r="1859" spans="2:5" x14ac:dyDescent="0.35">
      <c r="B1859" s="131">
        <v>3.7475430867303618</v>
      </c>
      <c r="C1859" s="40"/>
      <c r="D1859" s="40"/>
      <c r="E1859" s="40"/>
    </row>
    <row r="1860" spans="2:5" x14ac:dyDescent="0.35">
      <c r="B1860" s="131">
        <v>2.259484544168922</v>
      </c>
      <c r="C1860" s="40"/>
      <c r="D1860" s="40"/>
      <c r="E1860" s="40"/>
    </row>
    <row r="1861" spans="2:5" x14ac:dyDescent="0.35">
      <c r="B1861" s="131">
        <v>1.9719445334157879</v>
      </c>
      <c r="C1861" s="40"/>
      <c r="D1861" s="40"/>
      <c r="E1861" s="40"/>
    </row>
    <row r="1862" spans="2:5" x14ac:dyDescent="0.35">
      <c r="B1862" s="131">
        <v>3.5191052901453328</v>
      </c>
      <c r="C1862" s="40"/>
      <c r="D1862" s="40"/>
      <c r="E1862" s="40"/>
    </row>
    <row r="1863" spans="2:5" x14ac:dyDescent="0.35">
      <c r="B1863" s="131">
        <v>1.7326342026708239</v>
      </c>
      <c r="C1863" s="40"/>
      <c r="D1863" s="40"/>
      <c r="E1863" s="40"/>
    </row>
    <row r="1864" spans="2:5" x14ac:dyDescent="0.35">
      <c r="B1864" s="131">
        <v>4.8665133303120616</v>
      </c>
      <c r="C1864" s="40"/>
      <c r="D1864" s="40"/>
      <c r="E1864" s="40"/>
    </row>
    <row r="1865" spans="2:5" x14ac:dyDescent="0.35">
      <c r="B1865" s="131">
        <v>1.7839246399252411</v>
      </c>
      <c r="C1865" s="40"/>
      <c r="D1865" s="40"/>
      <c r="E1865" s="40"/>
    </row>
    <row r="1866" spans="2:5" x14ac:dyDescent="0.35">
      <c r="B1866" s="131">
        <v>5.1384554921546339</v>
      </c>
      <c r="C1866" s="40"/>
      <c r="D1866" s="40"/>
      <c r="E1866" s="40"/>
    </row>
    <row r="1867" spans="2:5" x14ac:dyDescent="0.35">
      <c r="B1867" s="131">
        <v>2.8830736916433319</v>
      </c>
      <c r="C1867" s="40"/>
      <c r="D1867" s="40"/>
      <c r="E1867" s="40"/>
    </row>
    <row r="1868" spans="2:5" x14ac:dyDescent="0.35">
      <c r="B1868" s="131">
        <v>1.05921511975408</v>
      </c>
      <c r="C1868" s="40"/>
      <c r="D1868" s="40"/>
      <c r="E1868" s="40"/>
    </row>
    <row r="1869" spans="2:5" x14ac:dyDescent="0.35">
      <c r="B1869" s="131">
        <v>1.7308689101058301</v>
      </c>
      <c r="C1869" s="40"/>
      <c r="D1869" s="40"/>
      <c r="E1869" s="40"/>
    </row>
    <row r="1870" spans="2:5" x14ac:dyDescent="0.35">
      <c r="B1870" s="131">
        <v>3.767070147734465</v>
      </c>
      <c r="C1870" s="40"/>
      <c r="D1870" s="40"/>
      <c r="E1870" s="40"/>
    </row>
    <row r="1871" spans="2:5" x14ac:dyDescent="0.35">
      <c r="B1871" s="131">
        <v>1.488744406037892</v>
      </c>
      <c r="C1871" s="40"/>
      <c r="D1871" s="40"/>
      <c r="E1871" s="40"/>
    </row>
    <row r="1872" spans="2:5" x14ac:dyDescent="0.35">
      <c r="B1872" s="131">
        <v>1.829608625052225</v>
      </c>
      <c r="C1872" s="40"/>
      <c r="D1872" s="40"/>
      <c r="E1872" s="40"/>
    </row>
    <row r="1873" spans="2:5" x14ac:dyDescent="0.35">
      <c r="B1873" s="131">
        <v>2.3405619580052042</v>
      </c>
      <c r="C1873" s="40"/>
      <c r="D1873" s="40"/>
      <c r="E1873" s="40"/>
    </row>
    <row r="1874" spans="2:5" x14ac:dyDescent="0.35">
      <c r="B1874" s="131">
        <v>2.2472746914193369</v>
      </c>
      <c r="C1874" s="40"/>
      <c r="D1874" s="40"/>
      <c r="E1874" s="40"/>
    </row>
    <row r="1875" spans="2:5" x14ac:dyDescent="0.35">
      <c r="B1875" s="131">
        <v>1.5101516207302521</v>
      </c>
      <c r="C1875" s="40"/>
      <c r="D1875" s="40"/>
      <c r="E1875" s="40"/>
    </row>
    <row r="1876" spans="2:5" x14ac:dyDescent="0.35">
      <c r="B1876" s="131">
        <v>1.060657210441978</v>
      </c>
      <c r="C1876" s="40"/>
      <c r="D1876" s="40"/>
      <c r="E1876" s="40"/>
    </row>
    <row r="1877" spans="2:5" x14ac:dyDescent="0.35">
      <c r="B1877" s="131">
        <v>2.4751413063511931</v>
      </c>
      <c r="C1877" s="40"/>
      <c r="D1877" s="40"/>
      <c r="E1877" s="40"/>
    </row>
    <row r="1878" spans="2:5" x14ac:dyDescent="0.35">
      <c r="B1878" s="131">
        <v>2.103223399588714</v>
      </c>
      <c r="C1878" s="40"/>
      <c r="D1878" s="40"/>
      <c r="E1878" s="40"/>
    </row>
    <row r="1879" spans="2:5" x14ac:dyDescent="0.35">
      <c r="B1879" s="131">
        <v>2.2843776366384509</v>
      </c>
      <c r="C1879" s="40"/>
      <c r="D1879" s="40"/>
      <c r="E1879" s="40"/>
    </row>
    <row r="1880" spans="2:5" x14ac:dyDescent="0.35">
      <c r="B1880" s="131">
        <v>3.391255686124556</v>
      </c>
      <c r="C1880" s="40"/>
      <c r="D1880" s="40"/>
      <c r="E1880" s="40"/>
    </row>
    <row r="1881" spans="2:5" x14ac:dyDescent="0.35">
      <c r="B1881" s="131">
        <v>1.7796353222494361</v>
      </c>
      <c r="C1881" s="40"/>
      <c r="D1881" s="40"/>
      <c r="E1881" s="40"/>
    </row>
    <row r="1882" spans="2:5" x14ac:dyDescent="0.35">
      <c r="B1882" s="131">
        <v>3.8154505992846062</v>
      </c>
      <c r="C1882" s="40"/>
      <c r="D1882" s="40"/>
      <c r="E1882" s="40"/>
    </row>
    <row r="1883" spans="2:5" x14ac:dyDescent="0.35">
      <c r="B1883" s="131">
        <v>3.1766831653388139</v>
      </c>
      <c r="C1883" s="40"/>
      <c r="D1883" s="40"/>
      <c r="E1883" s="40"/>
    </row>
    <row r="1884" spans="2:5" x14ac:dyDescent="0.35">
      <c r="B1884" s="131">
        <v>3.3165131135846631</v>
      </c>
      <c r="C1884" s="40"/>
      <c r="D1884" s="40"/>
      <c r="E1884" s="40"/>
    </row>
    <row r="1885" spans="2:5" x14ac:dyDescent="0.35">
      <c r="B1885" s="131">
        <v>2.497886159904315</v>
      </c>
      <c r="C1885" s="40"/>
      <c r="D1885" s="40"/>
      <c r="E1885" s="40"/>
    </row>
    <row r="1886" spans="2:5" x14ac:dyDescent="0.35">
      <c r="B1886" s="131">
        <v>2.2635398592071878</v>
      </c>
      <c r="C1886" s="40"/>
      <c r="D1886" s="40"/>
      <c r="E1886" s="40"/>
    </row>
    <row r="1887" spans="2:5" x14ac:dyDescent="0.35">
      <c r="B1887" s="131">
        <v>2.335331645416959</v>
      </c>
      <c r="C1887" s="40"/>
      <c r="D1887" s="40"/>
      <c r="E1887" s="40"/>
    </row>
    <row r="1888" spans="2:5" x14ac:dyDescent="0.35">
      <c r="B1888" s="131">
        <v>2.6950967324116739</v>
      </c>
      <c r="C1888" s="40"/>
      <c r="D1888" s="40"/>
      <c r="E1888" s="40"/>
    </row>
    <row r="1889" spans="2:5" x14ac:dyDescent="0.35">
      <c r="B1889" s="131">
        <v>1.4576173922198661</v>
      </c>
      <c r="C1889" s="40"/>
      <c r="D1889" s="40"/>
      <c r="E1889" s="40"/>
    </row>
    <row r="1890" spans="2:5" x14ac:dyDescent="0.35">
      <c r="B1890" s="131">
        <v>1.426882639126805</v>
      </c>
      <c r="C1890" s="40"/>
      <c r="D1890" s="40"/>
      <c r="E1890" s="40"/>
    </row>
    <row r="1891" spans="2:5" x14ac:dyDescent="0.35">
      <c r="B1891" s="131">
        <v>2.176792279412334</v>
      </c>
      <c r="C1891" s="40"/>
      <c r="D1891" s="40"/>
      <c r="E1891" s="40"/>
    </row>
    <row r="1892" spans="2:5" x14ac:dyDescent="0.35">
      <c r="B1892" s="131">
        <v>2.8957698573905581</v>
      </c>
      <c r="C1892" s="40"/>
      <c r="D1892" s="40"/>
      <c r="E1892" s="40"/>
    </row>
    <row r="1893" spans="2:5" x14ac:dyDescent="0.35">
      <c r="B1893" s="131">
        <v>1.453416756995118</v>
      </c>
      <c r="C1893" s="40"/>
      <c r="D1893" s="40"/>
      <c r="E1893" s="40"/>
    </row>
    <row r="1894" spans="2:5" x14ac:dyDescent="0.35">
      <c r="B1894" s="131">
        <v>2.527087964217543</v>
      </c>
      <c r="C1894" s="40"/>
      <c r="D1894" s="40"/>
      <c r="E1894" s="40"/>
    </row>
    <row r="1895" spans="2:5" x14ac:dyDescent="0.35">
      <c r="B1895" s="131">
        <v>1.9843079431426349</v>
      </c>
      <c r="C1895" s="40"/>
      <c r="D1895" s="40"/>
      <c r="E1895" s="40"/>
    </row>
    <row r="1896" spans="2:5" x14ac:dyDescent="0.35">
      <c r="B1896" s="131">
        <v>4.9629262456384371</v>
      </c>
      <c r="C1896" s="40"/>
      <c r="D1896" s="40"/>
      <c r="E1896" s="40"/>
    </row>
    <row r="1897" spans="2:5" x14ac:dyDescent="0.35">
      <c r="B1897" s="131">
        <v>1.552080519742578</v>
      </c>
      <c r="C1897" s="40"/>
      <c r="D1897" s="40"/>
      <c r="E1897" s="40"/>
    </row>
    <row r="1898" spans="2:5" x14ac:dyDescent="0.35">
      <c r="B1898" s="131">
        <v>1.4877173314720129</v>
      </c>
      <c r="C1898" s="40"/>
      <c r="D1898" s="40"/>
      <c r="E1898" s="40"/>
    </row>
    <row r="1899" spans="2:5" x14ac:dyDescent="0.35">
      <c r="B1899" s="131">
        <v>2.020944413948734</v>
      </c>
      <c r="C1899" s="40"/>
      <c r="D1899" s="40"/>
      <c r="E1899" s="40"/>
    </row>
    <row r="1900" spans="2:5" x14ac:dyDescent="0.35">
      <c r="B1900" s="131">
        <v>2.1949733209150359</v>
      </c>
      <c r="C1900" s="40"/>
      <c r="D1900" s="40"/>
      <c r="E1900" s="40"/>
    </row>
    <row r="1901" spans="2:5" x14ac:dyDescent="0.35">
      <c r="B1901" s="131">
        <v>4.5720996520815911</v>
      </c>
      <c r="C1901" s="40"/>
      <c r="D1901" s="40"/>
      <c r="E1901" s="40"/>
    </row>
    <row r="1902" spans="2:5" x14ac:dyDescent="0.35">
      <c r="B1902" s="131">
        <v>2.2185237245798599</v>
      </c>
      <c r="C1902" s="40"/>
      <c r="D1902" s="40"/>
      <c r="E1902" s="40"/>
    </row>
    <row r="1903" spans="2:5" x14ac:dyDescent="0.35">
      <c r="B1903" s="131">
        <v>4.5530037869730338</v>
      </c>
      <c r="C1903" s="40"/>
      <c r="D1903" s="40"/>
      <c r="E1903" s="40"/>
    </row>
    <row r="1904" spans="2:5" x14ac:dyDescent="0.35">
      <c r="B1904" s="131">
        <v>2.476993264190805</v>
      </c>
      <c r="C1904" s="40"/>
      <c r="D1904" s="40"/>
      <c r="E1904" s="40"/>
    </row>
    <row r="1905" spans="2:5" x14ac:dyDescent="0.35">
      <c r="B1905" s="131">
        <v>3.2263367679499249</v>
      </c>
      <c r="C1905" s="40"/>
      <c r="D1905" s="40"/>
      <c r="E1905" s="40"/>
    </row>
    <row r="1906" spans="2:5" x14ac:dyDescent="0.35">
      <c r="B1906" s="131">
        <v>4.2440697074374931</v>
      </c>
      <c r="C1906" s="40"/>
      <c r="D1906" s="40"/>
      <c r="E1906" s="40"/>
    </row>
    <row r="1907" spans="2:5" x14ac:dyDescent="0.35">
      <c r="B1907" s="131">
        <v>4.0678989194938344</v>
      </c>
      <c r="C1907" s="40"/>
      <c r="D1907" s="40"/>
      <c r="E1907" s="40"/>
    </row>
    <row r="1908" spans="2:5" x14ac:dyDescent="0.35">
      <c r="B1908" s="131">
        <v>1.712223458806079</v>
      </c>
      <c r="C1908" s="40"/>
      <c r="D1908" s="40"/>
      <c r="E1908" s="40"/>
    </row>
    <row r="1909" spans="2:5" x14ac:dyDescent="0.35">
      <c r="B1909" s="131">
        <v>4.7879853856994528</v>
      </c>
      <c r="C1909" s="40"/>
      <c r="D1909" s="40"/>
      <c r="E1909" s="40"/>
    </row>
    <row r="1910" spans="2:5" x14ac:dyDescent="0.35">
      <c r="B1910" s="131">
        <v>4.316207989342522</v>
      </c>
      <c r="C1910" s="40"/>
      <c r="D1910" s="40"/>
      <c r="E1910" s="40"/>
    </row>
    <row r="1911" spans="2:5" x14ac:dyDescent="0.35">
      <c r="B1911" s="131">
        <v>2.1584581014903921</v>
      </c>
      <c r="C1911" s="40"/>
      <c r="D1911" s="40"/>
      <c r="E1911" s="40"/>
    </row>
    <row r="1912" spans="2:5" x14ac:dyDescent="0.35">
      <c r="B1912" s="131">
        <v>5.437906465272456</v>
      </c>
      <c r="C1912" s="40"/>
      <c r="D1912" s="40"/>
      <c r="E1912" s="40"/>
    </row>
    <row r="1913" spans="2:5" x14ac:dyDescent="0.35">
      <c r="B1913" s="131">
        <v>1.6420464261322969</v>
      </c>
      <c r="C1913" s="40"/>
      <c r="D1913" s="40"/>
      <c r="E1913" s="40"/>
    </row>
    <row r="1914" spans="2:5" x14ac:dyDescent="0.35">
      <c r="B1914" s="131">
        <v>5.9031594783316779</v>
      </c>
      <c r="C1914" s="40"/>
      <c r="D1914" s="40"/>
      <c r="E1914" s="40"/>
    </row>
    <row r="1915" spans="2:5" x14ac:dyDescent="0.35">
      <c r="B1915" s="131">
        <v>4.9462669074478516</v>
      </c>
      <c r="C1915" s="40"/>
      <c r="D1915" s="40"/>
      <c r="E1915" s="40"/>
    </row>
    <row r="1916" spans="2:5" x14ac:dyDescent="0.35">
      <c r="B1916" s="131">
        <v>2.7706042476125701</v>
      </c>
      <c r="C1916" s="40"/>
      <c r="D1916" s="40"/>
      <c r="E1916" s="40"/>
    </row>
    <row r="1917" spans="2:5" x14ac:dyDescent="0.35">
      <c r="B1917" s="131">
        <v>3.4444743950498919</v>
      </c>
      <c r="C1917" s="40"/>
      <c r="D1917" s="40"/>
      <c r="E1917" s="40"/>
    </row>
    <row r="1918" spans="2:5" x14ac:dyDescent="0.35">
      <c r="B1918" s="131">
        <v>2.108304533412066</v>
      </c>
      <c r="C1918" s="40"/>
      <c r="D1918" s="40"/>
      <c r="E1918" s="40"/>
    </row>
    <row r="1919" spans="2:5" x14ac:dyDescent="0.35">
      <c r="B1919" s="131">
        <v>2.5367471985287988</v>
      </c>
      <c r="C1919" s="40"/>
      <c r="D1919" s="40"/>
      <c r="E1919" s="40"/>
    </row>
    <row r="1920" spans="2:5" x14ac:dyDescent="0.35">
      <c r="B1920" s="131">
        <v>3.8026093324032342</v>
      </c>
      <c r="C1920" s="40"/>
      <c r="D1920" s="40"/>
      <c r="E1920" s="40"/>
    </row>
    <row r="1921" spans="2:5" x14ac:dyDescent="0.35">
      <c r="B1921" s="131">
        <v>2.3851973925438301</v>
      </c>
      <c r="C1921" s="40"/>
      <c r="D1921" s="40"/>
      <c r="E1921" s="40"/>
    </row>
    <row r="1922" spans="2:5" x14ac:dyDescent="0.35">
      <c r="B1922" s="131">
        <v>1.857796371473581</v>
      </c>
      <c r="C1922" s="40"/>
      <c r="D1922" s="40"/>
      <c r="E1922" s="40"/>
    </row>
    <row r="1923" spans="2:5" x14ac:dyDescent="0.35">
      <c r="B1923" s="131">
        <v>2.3366403211405262</v>
      </c>
      <c r="C1923" s="40"/>
      <c r="D1923" s="40"/>
      <c r="E1923" s="40"/>
    </row>
    <row r="1924" spans="2:5" x14ac:dyDescent="0.35">
      <c r="B1924" s="131">
        <v>1.985847957300048</v>
      </c>
      <c r="C1924" s="40"/>
      <c r="D1924" s="40"/>
      <c r="E1924" s="40"/>
    </row>
    <row r="1925" spans="2:5" x14ac:dyDescent="0.35">
      <c r="B1925" s="131">
        <v>4.9025006405914464</v>
      </c>
      <c r="C1925" s="40"/>
      <c r="D1925" s="40"/>
      <c r="E1925" s="40"/>
    </row>
    <row r="1926" spans="2:5" x14ac:dyDescent="0.35">
      <c r="B1926" s="131">
        <v>1.5976968431680401</v>
      </c>
      <c r="C1926" s="40"/>
      <c r="D1926" s="40"/>
      <c r="E1926" s="40"/>
    </row>
    <row r="1927" spans="2:5" x14ac:dyDescent="0.35">
      <c r="B1927" s="131">
        <v>1.429023499504223</v>
      </c>
      <c r="C1927" s="40"/>
      <c r="D1927" s="40"/>
      <c r="E1927" s="40"/>
    </row>
    <row r="1928" spans="2:5" x14ac:dyDescent="0.35">
      <c r="B1928" s="131">
        <v>1.606284108117646</v>
      </c>
      <c r="C1928" s="40"/>
      <c r="D1928" s="40"/>
      <c r="E1928" s="40"/>
    </row>
    <row r="1929" spans="2:5" x14ac:dyDescent="0.35">
      <c r="B1929" s="131">
        <v>2.4011648850236451</v>
      </c>
      <c r="C1929" s="40"/>
      <c r="D1929" s="40"/>
      <c r="E1929" s="40"/>
    </row>
    <row r="1930" spans="2:5" x14ac:dyDescent="0.35">
      <c r="B1930" s="131">
        <v>3.138440556923328</v>
      </c>
      <c r="C1930" s="40"/>
      <c r="D1930" s="40"/>
      <c r="E1930" s="40"/>
    </row>
    <row r="1931" spans="2:5" x14ac:dyDescent="0.35">
      <c r="B1931" s="131">
        <v>1.535247250857964</v>
      </c>
      <c r="C1931" s="40"/>
      <c r="D1931" s="40"/>
      <c r="E1931" s="40"/>
    </row>
    <row r="1932" spans="2:5" x14ac:dyDescent="0.35">
      <c r="B1932" s="131">
        <v>3.855700343442042</v>
      </c>
      <c r="C1932" s="40"/>
      <c r="D1932" s="40"/>
      <c r="E1932" s="40"/>
    </row>
    <row r="1933" spans="2:5" x14ac:dyDescent="0.35">
      <c r="B1933" s="131">
        <v>3.7638226728655648</v>
      </c>
      <c r="C1933" s="40"/>
      <c r="D1933" s="40"/>
      <c r="E1933" s="40"/>
    </row>
    <row r="1934" spans="2:5" x14ac:dyDescent="0.35">
      <c r="B1934" s="131">
        <v>3.1174277953184601</v>
      </c>
      <c r="C1934" s="40"/>
      <c r="D1934" s="40"/>
      <c r="E1934" s="40"/>
    </row>
    <row r="1935" spans="2:5" x14ac:dyDescent="0.35">
      <c r="B1935" s="131">
        <v>0.98286683453216783</v>
      </c>
      <c r="C1935" s="40"/>
      <c r="D1935" s="40"/>
      <c r="E1935" s="40"/>
    </row>
    <row r="1936" spans="2:5" x14ac:dyDescent="0.35">
      <c r="B1936" s="131">
        <v>2.4584109067524378</v>
      </c>
      <c r="C1936" s="40"/>
      <c r="D1936" s="40"/>
      <c r="E1936" s="40"/>
    </row>
    <row r="1937" spans="2:5" x14ac:dyDescent="0.35">
      <c r="B1937" s="131">
        <v>1.748441633829716</v>
      </c>
      <c r="C1937" s="40"/>
      <c r="D1937" s="40"/>
      <c r="E1937" s="40"/>
    </row>
    <row r="1938" spans="2:5" x14ac:dyDescent="0.35">
      <c r="B1938" s="131">
        <v>1.5871382022537039</v>
      </c>
      <c r="C1938" s="40"/>
      <c r="D1938" s="40"/>
      <c r="E1938" s="40"/>
    </row>
    <row r="1939" spans="2:5" x14ac:dyDescent="0.35">
      <c r="B1939" s="131">
        <v>2.9272693685047639</v>
      </c>
      <c r="C1939" s="40"/>
      <c r="D1939" s="40"/>
      <c r="E1939" s="40"/>
    </row>
    <row r="1940" spans="2:5" x14ac:dyDescent="0.35">
      <c r="B1940" s="131">
        <v>2.3587767226625349</v>
      </c>
      <c r="C1940" s="40"/>
      <c r="D1940" s="40"/>
      <c r="E1940" s="40"/>
    </row>
    <row r="1941" spans="2:5" x14ac:dyDescent="0.35">
      <c r="B1941" s="131">
        <v>2.2662393710301938</v>
      </c>
      <c r="C1941" s="40"/>
      <c r="D1941" s="40"/>
      <c r="E1941" s="40"/>
    </row>
    <row r="1942" spans="2:5" x14ac:dyDescent="0.35">
      <c r="B1942" s="131">
        <v>2.4157617664930289</v>
      </c>
      <c r="C1942" s="40"/>
      <c r="D1942" s="40"/>
      <c r="E1942" s="40"/>
    </row>
    <row r="1943" spans="2:5" x14ac:dyDescent="0.35">
      <c r="B1943" s="131">
        <v>3.9357417293806942</v>
      </c>
      <c r="C1943" s="40"/>
      <c r="D1943" s="40"/>
      <c r="E1943" s="40"/>
    </row>
    <row r="1944" spans="2:5" x14ac:dyDescent="0.35">
      <c r="B1944" s="131">
        <v>1.3520779533191341</v>
      </c>
      <c r="C1944" s="40"/>
      <c r="D1944" s="40"/>
      <c r="E1944" s="40"/>
    </row>
    <row r="1945" spans="2:5" x14ac:dyDescent="0.35">
      <c r="B1945" s="131">
        <v>3.1660797326844161</v>
      </c>
      <c r="C1945" s="40"/>
      <c r="D1945" s="40"/>
      <c r="E1945" s="40"/>
    </row>
    <row r="1946" spans="2:5" x14ac:dyDescent="0.35">
      <c r="B1946" s="131">
        <v>3.863620853727403</v>
      </c>
      <c r="C1946" s="40"/>
      <c r="D1946" s="40"/>
      <c r="E1946" s="40"/>
    </row>
    <row r="1947" spans="2:5" x14ac:dyDescent="0.35">
      <c r="B1947" s="131">
        <v>3.7069436764478261</v>
      </c>
      <c r="C1947" s="40"/>
      <c r="D1947" s="40"/>
      <c r="E1947" s="40"/>
    </row>
    <row r="1948" spans="2:5" x14ac:dyDescent="0.35">
      <c r="B1948" s="131">
        <v>2.358128618041794</v>
      </c>
      <c r="C1948" s="40"/>
      <c r="D1948" s="40"/>
      <c r="E1948" s="40"/>
    </row>
    <row r="1949" spans="2:5" x14ac:dyDescent="0.35">
      <c r="B1949" s="131">
        <v>1.705066798606605</v>
      </c>
      <c r="C1949" s="40"/>
      <c r="D1949" s="40"/>
      <c r="E1949" s="40"/>
    </row>
    <row r="1950" spans="2:5" x14ac:dyDescent="0.35">
      <c r="B1950" s="131">
        <v>3.7784143295919281</v>
      </c>
      <c r="C1950" s="40"/>
      <c r="D1950" s="40"/>
      <c r="E1950" s="40"/>
    </row>
    <row r="1951" spans="2:5" x14ac:dyDescent="0.35">
      <c r="B1951" s="131">
        <v>1.832113223931922</v>
      </c>
      <c r="C1951" s="40"/>
      <c r="D1951" s="40"/>
      <c r="E1951" s="40"/>
    </row>
    <row r="1952" spans="2:5" x14ac:dyDescent="0.35">
      <c r="B1952" s="131">
        <v>3.947375635127194</v>
      </c>
      <c r="C1952" s="40"/>
      <c r="D1952" s="40"/>
      <c r="E1952" s="40"/>
    </row>
    <row r="1953" spans="2:5" x14ac:dyDescent="0.35">
      <c r="B1953" s="131">
        <v>2.8809522243276229</v>
      </c>
      <c r="C1953" s="40"/>
      <c r="D1953" s="40"/>
      <c r="E1953" s="40"/>
    </row>
    <row r="1954" spans="2:5" x14ac:dyDescent="0.35">
      <c r="B1954" s="131">
        <v>2.3050270452487229</v>
      </c>
      <c r="C1954" s="40"/>
      <c r="D1954" s="40"/>
      <c r="E1954" s="40"/>
    </row>
    <row r="1955" spans="2:5" x14ac:dyDescent="0.35">
      <c r="B1955" s="131">
        <v>0.8200918194446325</v>
      </c>
      <c r="C1955" s="40"/>
      <c r="D1955" s="40"/>
      <c r="E1955" s="40"/>
    </row>
    <row r="1956" spans="2:5" x14ac:dyDescent="0.35">
      <c r="B1956" s="131">
        <v>3.0525207209417951</v>
      </c>
      <c r="C1956" s="40"/>
      <c r="D1956" s="40"/>
      <c r="E1956" s="40"/>
    </row>
    <row r="1957" spans="2:5" x14ac:dyDescent="0.35">
      <c r="B1957" s="131">
        <v>1.3130785029299461</v>
      </c>
      <c r="C1957" s="40"/>
      <c r="D1957" s="40"/>
      <c r="E1957" s="40"/>
    </row>
    <row r="1958" spans="2:5" x14ac:dyDescent="0.35">
      <c r="B1958" s="131">
        <v>1.6466941751000379</v>
      </c>
      <c r="C1958" s="40"/>
      <c r="D1958" s="40"/>
      <c r="E1958" s="40"/>
    </row>
    <row r="1959" spans="2:5" x14ac:dyDescent="0.35">
      <c r="B1959" s="131">
        <v>4.7459804831484984</v>
      </c>
      <c r="C1959" s="40"/>
      <c r="D1959" s="40"/>
      <c r="E1959" s="40"/>
    </row>
    <row r="1960" spans="2:5" x14ac:dyDescent="0.35">
      <c r="B1960" s="131">
        <v>1.6960785082776939</v>
      </c>
      <c r="C1960" s="40"/>
      <c r="D1960" s="40"/>
      <c r="E1960" s="40"/>
    </row>
    <row r="1961" spans="2:5" x14ac:dyDescent="0.35">
      <c r="B1961" s="131">
        <v>3.5334097741384132</v>
      </c>
      <c r="C1961" s="40"/>
      <c r="D1961" s="40"/>
      <c r="E1961" s="40"/>
    </row>
    <row r="1962" spans="2:5" x14ac:dyDescent="0.35">
      <c r="B1962" s="131">
        <v>1.991996108100627</v>
      </c>
      <c r="C1962" s="40"/>
      <c r="D1962" s="40"/>
      <c r="E1962" s="40"/>
    </row>
    <row r="1963" spans="2:5" x14ac:dyDescent="0.35">
      <c r="B1963" s="131">
        <v>1.9548171739670199</v>
      </c>
      <c r="C1963" s="40"/>
      <c r="D1963" s="40"/>
      <c r="E1963" s="40"/>
    </row>
    <row r="1964" spans="2:5" x14ac:dyDescent="0.35">
      <c r="B1964" s="131">
        <v>3.7763910821485469</v>
      </c>
      <c r="C1964" s="40"/>
      <c r="D1964" s="40"/>
      <c r="E1964" s="40"/>
    </row>
    <row r="1965" spans="2:5" x14ac:dyDescent="0.35">
      <c r="B1965" s="131">
        <v>2.3129708725124432</v>
      </c>
      <c r="C1965" s="40"/>
      <c r="D1965" s="40"/>
      <c r="E1965" s="40"/>
    </row>
    <row r="1966" spans="2:5" x14ac:dyDescent="0.35">
      <c r="B1966" s="131">
        <v>1.4638957445744889</v>
      </c>
      <c r="C1966" s="40"/>
      <c r="D1966" s="40"/>
      <c r="E1966" s="40"/>
    </row>
    <row r="1967" spans="2:5" x14ac:dyDescent="0.35">
      <c r="B1967" s="131">
        <v>2.575615359247728</v>
      </c>
      <c r="C1967" s="40"/>
      <c r="D1967" s="40"/>
      <c r="E1967" s="40"/>
    </row>
    <row r="1968" spans="2:5" x14ac:dyDescent="0.35">
      <c r="B1968" s="131">
        <v>2.8612540847367329</v>
      </c>
      <c r="C1968" s="40"/>
      <c r="D1968" s="40"/>
      <c r="E1968" s="40"/>
    </row>
    <row r="1969" spans="2:5" x14ac:dyDescent="0.35">
      <c r="B1969" s="131">
        <v>3.391255686124556</v>
      </c>
      <c r="C1969" s="40"/>
      <c r="D1969" s="40"/>
      <c r="E1969" s="40"/>
    </row>
    <row r="1970" spans="2:5" x14ac:dyDescent="0.35">
      <c r="B1970" s="131">
        <v>2.4528087477659479</v>
      </c>
      <c r="C1970" s="40"/>
      <c r="D1970" s="40"/>
      <c r="E1970" s="40"/>
    </row>
    <row r="1971" spans="2:5" x14ac:dyDescent="0.35">
      <c r="B1971" s="131">
        <v>5.0813215455031457</v>
      </c>
      <c r="C1971" s="40"/>
      <c r="D1971" s="40"/>
      <c r="E1971" s="40"/>
    </row>
    <row r="1972" spans="2:5" x14ac:dyDescent="0.35">
      <c r="B1972" s="131">
        <v>2.5289018809226049</v>
      </c>
      <c r="C1972" s="40"/>
      <c r="D1972" s="40"/>
      <c r="E1972" s="40"/>
    </row>
    <row r="1973" spans="2:5" x14ac:dyDescent="0.35">
      <c r="B1973" s="131">
        <v>3.9205660411041521</v>
      </c>
      <c r="C1973" s="40"/>
      <c r="D1973" s="40"/>
      <c r="E1973" s="40"/>
    </row>
    <row r="1974" spans="2:5" x14ac:dyDescent="0.35">
      <c r="B1974" s="131">
        <v>4.1246179141284447</v>
      </c>
      <c r="C1974" s="40"/>
      <c r="D1974" s="40"/>
      <c r="E1974" s="40"/>
    </row>
    <row r="1975" spans="2:5" x14ac:dyDescent="0.35">
      <c r="B1975" s="131">
        <v>2.9974429942479182</v>
      </c>
      <c r="C1975" s="40"/>
      <c r="D1975" s="40"/>
      <c r="E1975" s="40"/>
    </row>
    <row r="1976" spans="2:5" x14ac:dyDescent="0.35">
      <c r="B1976" s="131">
        <v>3.5678492798504822</v>
      </c>
      <c r="C1976" s="40"/>
      <c r="D1976" s="40"/>
      <c r="E1976" s="40"/>
    </row>
    <row r="1977" spans="2:5" x14ac:dyDescent="0.35">
      <c r="B1977" s="131">
        <v>3.3114395212600569</v>
      </c>
      <c r="C1977" s="40"/>
      <c r="D1977" s="40"/>
      <c r="E1977" s="40"/>
    </row>
    <row r="1978" spans="2:5" x14ac:dyDescent="0.35">
      <c r="B1978" s="131">
        <v>2.6168278218248222</v>
      </c>
      <c r="C1978" s="40"/>
      <c r="D1978" s="40"/>
      <c r="E1978" s="40"/>
    </row>
    <row r="1979" spans="2:5" x14ac:dyDescent="0.35">
      <c r="B1979" s="131">
        <v>2.8585817631630022</v>
      </c>
      <c r="C1979" s="40"/>
      <c r="D1979" s="40"/>
      <c r="E1979" s="40"/>
    </row>
    <row r="1980" spans="2:5" x14ac:dyDescent="0.35">
      <c r="B1980" s="131">
        <v>3.6928974780464201</v>
      </c>
      <c r="C1980" s="40"/>
      <c r="D1980" s="40"/>
      <c r="E1980" s="40"/>
    </row>
    <row r="1981" spans="2:5" x14ac:dyDescent="0.35">
      <c r="B1981" s="131">
        <v>3.7397854580322192</v>
      </c>
      <c r="C1981" s="40"/>
      <c r="D1981" s="40"/>
      <c r="E1981" s="40"/>
    </row>
    <row r="1982" spans="2:5" x14ac:dyDescent="0.35">
      <c r="B1982" s="131">
        <v>2.2123141917913718</v>
      </c>
      <c r="C1982" s="40"/>
      <c r="D1982" s="40"/>
      <c r="E1982" s="40"/>
    </row>
    <row r="1983" spans="2:5" x14ac:dyDescent="0.35">
      <c r="B1983" s="131">
        <v>3.981305645353522</v>
      </c>
      <c r="C1983" s="40"/>
      <c r="D1983" s="40"/>
      <c r="E1983" s="40"/>
    </row>
    <row r="1984" spans="2:5" x14ac:dyDescent="0.35">
      <c r="B1984" s="131">
        <v>2.6115655105231919</v>
      </c>
      <c r="C1984" s="40"/>
      <c r="D1984" s="40"/>
      <c r="E1984" s="40"/>
    </row>
    <row r="1985" spans="2:5" x14ac:dyDescent="0.35">
      <c r="B1985" s="131">
        <v>3.3100544645854861</v>
      </c>
      <c r="C1985" s="40"/>
      <c r="D1985" s="40"/>
      <c r="E1985" s="40"/>
    </row>
    <row r="1986" spans="2:5" x14ac:dyDescent="0.35">
      <c r="B1986" s="131">
        <v>4.7940471387401704</v>
      </c>
      <c r="C1986" s="40"/>
      <c r="D1986" s="40"/>
      <c r="E1986" s="40"/>
    </row>
    <row r="1987" spans="2:5" x14ac:dyDescent="0.35">
      <c r="B1987" s="131">
        <v>2.9126119905804182</v>
      </c>
      <c r="C1987" s="40"/>
      <c r="D1987" s="40"/>
      <c r="E1987" s="40"/>
    </row>
    <row r="1988" spans="2:5" x14ac:dyDescent="0.35">
      <c r="B1988" s="131">
        <v>2.7266721646144032</v>
      </c>
      <c r="C1988" s="40"/>
      <c r="D1988" s="40"/>
      <c r="E1988" s="40"/>
    </row>
    <row r="1989" spans="2:5" x14ac:dyDescent="0.35">
      <c r="B1989" s="131">
        <v>5.0825246523142527</v>
      </c>
      <c r="C1989" s="40"/>
      <c r="D1989" s="40"/>
      <c r="E1989" s="40"/>
    </row>
    <row r="1990" spans="2:5" x14ac:dyDescent="0.35">
      <c r="B1990" s="131">
        <v>5.9598525501003063</v>
      </c>
      <c r="C1990" s="40"/>
      <c r="D1990" s="40"/>
      <c r="E1990" s="40"/>
    </row>
    <row r="1991" spans="2:5" x14ac:dyDescent="0.35">
      <c r="B1991" s="131">
        <v>4.2368604790163191</v>
      </c>
      <c r="C1991" s="40"/>
      <c r="D1991" s="40"/>
      <c r="E1991" s="40"/>
    </row>
    <row r="1992" spans="2:5" x14ac:dyDescent="0.35">
      <c r="B1992" s="131">
        <v>3.8246536291486799</v>
      </c>
      <c r="C1992" s="40"/>
      <c r="D1992" s="40"/>
      <c r="E1992" s="40"/>
    </row>
    <row r="1993" spans="2:5" x14ac:dyDescent="0.35">
      <c r="B1993" s="131">
        <v>3.2391031536819139</v>
      </c>
      <c r="C1993" s="40"/>
      <c r="D1993" s="40"/>
      <c r="E1993" s="40"/>
    </row>
    <row r="1994" spans="2:5" x14ac:dyDescent="0.35">
      <c r="B1994" s="131">
        <v>4.4208267103778267</v>
      </c>
      <c r="C1994" s="40"/>
      <c r="D1994" s="40"/>
      <c r="E1994" s="40"/>
    </row>
    <row r="1995" spans="2:5" x14ac:dyDescent="0.35">
      <c r="B1995" s="131">
        <v>4.7350175405621817</v>
      </c>
      <c r="C1995" s="40"/>
      <c r="D1995" s="40"/>
      <c r="E1995" s="40"/>
    </row>
    <row r="1996" spans="2:5" x14ac:dyDescent="0.35">
      <c r="B1996" s="131">
        <v>4.2545013900396054</v>
      </c>
      <c r="C1996" s="40"/>
      <c r="D1996" s="40"/>
      <c r="E1996" s="40"/>
    </row>
    <row r="1997" spans="2:5" x14ac:dyDescent="0.35">
      <c r="B1997" s="131">
        <v>4.0384838570632162</v>
      </c>
      <c r="C1997" s="40"/>
      <c r="D1997" s="40"/>
      <c r="E1997" s="40"/>
    </row>
    <row r="1998" spans="2:5" x14ac:dyDescent="0.35">
      <c r="B1998" s="131">
        <v>3.8572857466107839</v>
      </c>
      <c r="C1998" s="40"/>
      <c r="D1998" s="40"/>
      <c r="E1998" s="40"/>
    </row>
    <row r="1999" spans="2:5" x14ac:dyDescent="0.35">
      <c r="B1999" s="131">
        <v>3.3105162145304798</v>
      </c>
      <c r="C1999" s="40"/>
      <c r="D1999" s="40"/>
      <c r="E1999" s="40"/>
    </row>
    <row r="2000" spans="2:5" x14ac:dyDescent="0.35">
      <c r="B2000" s="131">
        <v>1.378943054436069</v>
      </c>
      <c r="C2000" s="40"/>
      <c r="D2000" s="40"/>
      <c r="E2000" s="40"/>
    </row>
    <row r="2001" spans="2:5" x14ac:dyDescent="0.35">
      <c r="B2001" s="131">
        <v>2.7953202076863621</v>
      </c>
      <c r="C2001" s="40"/>
      <c r="D2001" s="40"/>
      <c r="E2001" s="40"/>
    </row>
    <row r="2002" spans="2:5" x14ac:dyDescent="0.35">
      <c r="B2002" s="131">
        <v>2.9288354512036019</v>
      </c>
      <c r="C2002" s="40"/>
      <c r="D2002" s="40"/>
      <c r="E2002" s="40"/>
    </row>
    <row r="2003" spans="2:5" x14ac:dyDescent="0.35">
      <c r="B2003" s="131">
        <v>1.6861360492633699</v>
      </c>
      <c r="C2003" s="40"/>
      <c r="D2003" s="40"/>
      <c r="E2003" s="40"/>
    </row>
    <row r="2004" spans="2:5" x14ac:dyDescent="0.35">
      <c r="B2004" s="131">
        <v>3.723400777009223</v>
      </c>
      <c r="C2004" s="40"/>
      <c r="D2004" s="40"/>
      <c r="E2004" s="40"/>
    </row>
    <row r="2005" spans="2:5" x14ac:dyDescent="0.35">
      <c r="B2005" s="131">
        <v>1.7466923170997539</v>
      </c>
      <c r="C2005" s="40"/>
      <c r="D2005" s="40"/>
      <c r="E2005" s="40"/>
    </row>
    <row r="2006" spans="2:5" x14ac:dyDescent="0.35">
      <c r="B2006" s="131">
        <v>1.3002106080326941</v>
      </c>
      <c r="C2006" s="40"/>
      <c r="D2006" s="40"/>
      <c r="E2006" s="40"/>
    </row>
    <row r="2007" spans="2:5" x14ac:dyDescent="0.35">
      <c r="B2007" s="131">
        <v>1.04906498029783</v>
      </c>
      <c r="C2007" s="40"/>
      <c r="D2007" s="40"/>
      <c r="E2007" s="40"/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452A5-A583-476E-A3DA-5FFA22C1F92C}">
  <dimension ref="A1:G2007"/>
  <sheetViews>
    <sheetView workbookViewId="0">
      <selection activeCell="G1" sqref="G1:G2"/>
    </sheetView>
  </sheetViews>
  <sheetFormatPr baseColWidth="10" defaultRowHeight="14.5" x14ac:dyDescent="0.35"/>
  <cols>
    <col min="1" max="1" width="24.1796875" bestFit="1" customWidth="1"/>
    <col min="5" max="5" width="13.6328125" bestFit="1" customWidth="1"/>
  </cols>
  <sheetData>
    <row r="1" spans="1:7" ht="15.5" x14ac:dyDescent="0.35">
      <c r="A1" s="6" t="s">
        <v>146</v>
      </c>
      <c r="B1" s="65" t="s">
        <v>6</v>
      </c>
      <c r="C1" s="25" t="s">
        <v>15</v>
      </c>
      <c r="D1" s="25" t="s">
        <v>16</v>
      </c>
      <c r="E1" s="25" t="s">
        <v>17</v>
      </c>
      <c r="G1" s="88" t="s">
        <v>182</v>
      </c>
    </row>
    <row r="2" spans="1:7" x14ac:dyDescent="0.35">
      <c r="A2" t="s">
        <v>166</v>
      </c>
      <c r="B2" s="128">
        <v>1.653620143899605</v>
      </c>
      <c r="C2" s="128">
        <v>0.76250012716086579</v>
      </c>
      <c r="D2" s="128">
        <v>1.1868953840802949</v>
      </c>
      <c r="E2" s="128">
        <v>1.293642961488265</v>
      </c>
      <c r="G2" s="87" t="s">
        <v>183</v>
      </c>
    </row>
    <row r="3" spans="1:7" x14ac:dyDescent="0.35">
      <c r="B3" s="128">
        <v>1.6301899892235661</v>
      </c>
      <c r="C3" s="128">
        <v>0.66864468844788916</v>
      </c>
      <c r="D3" s="128">
        <v>1.024594320472821</v>
      </c>
      <c r="E3" s="128">
        <v>0.71991174106037104</v>
      </c>
    </row>
    <row r="4" spans="1:7" x14ac:dyDescent="0.35">
      <c r="B4" s="128">
        <v>1.2021978770550661</v>
      </c>
      <c r="C4" s="128">
        <v>1.051985516936778</v>
      </c>
      <c r="D4" s="128">
        <v>0.52519360834887385</v>
      </c>
      <c r="E4" s="128">
        <v>1.020129792684614</v>
      </c>
    </row>
    <row r="5" spans="1:7" x14ac:dyDescent="0.35">
      <c r="B5" s="128">
        <v>0.97429423518771308</v>
      </c>
      <c r="C5" s="128">
        <v>0.78586797572437428</v>
      </c>
      <c r="D5" s="128">
        <v>0.61968882700881411</v>
      </c>
      <c r="E5" s="128">
        <v>0.88985094824215005</v>
      </c>
    </row>
    <row r="6" spans="1:7" x14ac:dyDescent="0.35">
      <c r="B6" s="128">
        <v>1.5678600831944129</v>
      </c>
      <c r="C6" s="128">
        <v>1.482996385640875</v>
      </c>
      <c r="D6" s="128">
        <v>1.4190785249790701</v>
      </c>
      <c r="E6" s="128">
        <v>0.86332182492732201</v>
      </c>
    </row>
    <row r="7" spans="1:7" x14ac:dyDescent="0.35">
      <c r="B7" s="128">
        <v>0.69525619824019813</v>
      </c>
      <c r="C7" s="128">
        <v>1.437758997404293</v>
      </c>
      <c r="D7" s="128">
        <v>1.0293950987435181</v>
      </c>
      <c r="E7" s="128">
        <v>1.312996971576508</v>
      </c>
    </row>
    <row r="8" spans="1:7" x14ac:dyDescent="0.35">
      <c r="B8" s="128">
        <v>0.60388994682168562</v>
      </c>
      <c r="C8" s="128">
        <v>1.1930210401046351</v>
      </c>
      <c r="D8" s="128">
        <v>0.5037291136715244</v>
      </c>
      <c r="E8" s="128">
        <v>1.4239298672724661</v>
      </c>
    </row>
    <row r="9" spans="1:7" x14ac:dyDescent="0.35">
      <c r="B9" s="128">
        <v>1.6976653012293881</v>
      </c>
      <c r="C9" s="128">
        <v>0.85266906311599089</v>
      </c>
      <c r="D9" s="128">
        <v>0.60577219203287436</v>
      </c>
      <c r="E9" s="128">
        <v>0.71165640055132118</v>
      </c>
    </row>
    <row r="10" spans="1:7" x14ac:dyDescent="0.35">
      <c r="B10" s="128">
        <v>1.9783839611514971</v>
      </c>
      <c r="C10" s="128">
        <v>0.37135246951736789</v>
      </c>
      <c r="D10" s="128">
        <v>0.94844128361154167</v>
      </c>
      <c r="E10" s="128">
        <v>1.245142227189292</v>
      </c>
    </row>
    <row r="11" spans="1:7" x14ac:dyDescent="0.35">
      <c r="B11" s="128">
        <v>1.0292716098027379</v>
      </c>
      <c r="C11" s="128">
        <v>1.3245753767611419</v>
      </c>
      <c r="D11" s="128">
        <v>0.84938404522966349</v>
      </c>
      <c r="E11" s="128">
        <v>1.246135279286122</v>
      </c>
    </row>
    <row r="12" spans="1:7" x14ac:dyDescent="0.35">
      <c r="B12" s="128">
        <v>1.596665918396464</v>
      </c>
      <c r="C12" s="128">
        <v>1.260653621709243</v>
      </c>
      <c r="D12" s="128">
        <v>1.5070994726544049</v>
      </c>
      <c r="E12" s="128">
        <v>0.55666055413818771</v>
      </c>
    </row>
    <row r="13" spans="1:7" x14ac:dyDescent="0.35">
      <c r="B13" s="128">
        <v>0.58873410185526709</v>
      </c>
      <c r="C13" s="128">
        <v>1.4184612358327009</v>
      </c>
      <c r="D13" s="128">
        <v>0.98707323228438093</v>
      </c>
      <c r="E13" s="128">
        <v>1.5376158980064289</v>
      </c>
    </row>
    <row r="14" spans="1:7" x14ac:dyDescent="0.35">
      <c r="B14" s="128">
        <v>1.3480850317712909</v>
      </c>
      <c r="C14" s="128">
        <v>1.5719936265485011</v>
      </c>
      <c r="D14" s="128">
        <v>0.36380621004727193</v>
      </c>
      <c r="E14" s="128">
        <v>1.620791640015425</v>
      </c>
    </row>
    <row r="15" spans="1:7" x14ac:dyDescent="0.35">
      <c r="B15" s="128">
        <v>1.158877307881413</v>
      </c>
      <c r="C15" s="128">
        <v>1.4948040971839001</v>
      </c>
      <c r="D15" s="128">
        <v>0.63598332308135985</v>
      </c>
      <c r="E15" s="128">
        <v>0.79560517658122321</v>
      </c>
    </row>
    <row r="16" spans="1:7" x14ac:dyDescent="0.35">
      <c r="B16" s="128">
        <v>1.6493659218540759</v>
      </c>
      <c r="C16" s="128">
        <v>0.7197496355532812</v>
      </c>
      <c r="D16" s="128">
        <v>1.095684701962466</v>
      </c>
      <c r="E16" s="128">
        <v>1.260742486654028</v>
      </c>
    </row>
    <row r="17" spans="2:5" x14ac:dyDescent="0.35">
      <c r="B17" s="128">
        <v>1.8254795079091699</v>
      </c>
      <c r="C17" s="128">
        <v>1.511797535636658</v>
      </c>
      <c r="D17" s="128">
        <v>1.108680971457592</v>
      </c>
      <c r="E17" s="128">
        <v>1.5146599024284511</v>
      </c>
    </row>
    <row r="18" spans="2:5" x14ac:dyDescent="0.35">
      <c r="B18" s="128">
        <v>0.81212843927287104</v>
      </c>
      <c r="C18" s="128">
        <v>2.1297822088545382</v>
      </c>
      <c r="D18" s="128">
        <v>0.81685999846024104</v>
      </c>
      <c r="E18" s="128">
        <v>1.0843223290175379</v>
      </c>
    </row>
    <row r="19" spans="2:5" x14ac:dyDescent="0.35">
      <c r="B19" s="128">
        <v>1.394948643745578</v>
      </c>
      <c r="C19" s="128">
        <v>1.561150620527896</v>
      </c>
      <c r="D19" s="128">
        <v>1.61170798012233</v>
      </c>
      <c r="E19" s="128">
        <v>0.83689816525789684</v>
      </c>
    </row>
    <row r="20" spans="2:5" x14ac:dyDescent="0.35">
      <c r="B20" s="128">
        <v>0.83172993653943106</v>
      </c>
      <c r="C20" s="128">
        <v>1.7471673062979769</v>
      </c>
      <c r="D20" s="128">
        <v>0.55823986848637841</v>
      </c>
      <c r="E20" s="128">
        <v>1.2897841292043031</v>
      </c>
    </row>
    <row r="21" spans="2:5" x14ac:dyDescent="0.35">
      <c r="B21" s="128">
        <v>0.3841955273773463</v>
      </c>
      <c r="C21" s="128">
        <v>0.2305414612015165</v>
      </c>
      <c r="D21" s="128">
        <v>1.473970397913392</v>
      </c>
      <c r="E21" s="128">
        <v>1.05058381691185</v>
      </c>
    </row>
    <row r="22" spans="2:5" x14ac:dyDescent="0.35">
      <c r="B22" s="128">
        <v>1.472540779377195</v>
      </c>
      <c r="C22" s="128">
        <v>2.7504430594599518</v>
      </c>
      <c r="D22" s="128">
        <v>0.67908037819544065</v>
      </c>
      <c r="E22" s="128">
        <v>1.722930895656301</v>
      </c>
    </row>
    <row r="23" spans="2:5" x14ac:dyDescent="0.35">
      <c r="B23" s="128">
        <v>1.344788889747621</v>
      </c>
      <c r="C23" s="128">
        <v>0.94487476354704869</v>
      </c>
      <c r="D23" s="128">
        <v>0.64420058923205104</v>
      </c>
      <c r="E23" s="128">
        <v>1.3207525439123711</v>
      </c>
    </row>
    <row r="24" spans="2:5" x14ac:dyDescent="0.35">
      <c r="B24" s="128">
        <v>1.4158520133603749</v>
      </c>
      <c r="C24" s="128">
        <v>0.64934423036637845</v>
      </c>
      <c r="D24" s="128">
        <v>1.1107164988388389</v>
      </c>
      <c r="E24" s="128">
        <v>0.63919254861795505</v>
      </c>
    </row>
    <row r="25" spans="2:5" x14ac:dyDescent="0.35">
      <c r="B25" s="128">
        <v>1.9228300933132121</v>
      </c>
      <c r="C25" s="128">
        <v>0.95740444149748194</v>
      </c>
      <c r="D25" s="128">
        <v>1.143223192132846</v>
      </c>
      <c r="E25" s="128">
        <v>1.035267904589628</v>
      </c>
    </row>
    <row r="26" spans="2:5" x14ac:dyDescent="0.35">
      <c r="B26" s="128">
        <v>3.163263454453479</v>
      </c>
      <c r="C26" s="128">
        <v>1.279900654751692</v>
      </c>
      <c r="D26" s="128">
        <v>1.237192834879997</v>
      </c>
      <c r="E26" s="128">
        <v>0.73713080425809951</v>
      </c>
    </row>
    <row r="27" spans="2:5" x14ac:dyDescent="0.35">
      <c r="B27" s="128">
        <v>0.79867764811228958</v>
      </c>
      <c r="C27" s="128">
        <v>0.31592039949496409</v>
      </c>
      <c r="D27" s="128">
        <v>1.160807633916791</v>
      </c>
      <c r="E27" s="128">
        <v>1.2671645300044001</v>
      </c>
    </row>
    <row r="28" spans="2:5" x14ac:dyDescent="0.35">
      <c r="B28" s="128">
        <v>0.83568551617372122</v>
      </c>
      <c r="C28" s="128">
        <v>0.63237957524617616</v>
      </c>
      <c r="D28" s="128">
        <v>0.92983032349765393</v>
      </c>
      <c r="E28" s="128">
        <v>0.69646888716823019</v>
      </c>
    </row>
    <row r="29" spans="2:5" x14ac:dyDescent="0.35">
      <c r="B29" s="128">
        <v>1.7980007174812349</v>
      </c>
      <c r="C29" s="128">
        <v>0.39128017343537641</v>
      </c>
      <c r="D29" s="128">
        <v>1.162901022187296</v>
      </c>
      <c r="E29" s="128">
        <v>1.275518510818467</v>
      </c>
    </row>
    <row r="30" spans="2:5" x14ac:dyDescent="0.35">
      <c r="B30" s="128">
        <v>1.2361921524543811</v>
      </c>
      <c r="C30" s="128">
        <v>0.89856852117532571</v>
      </c>
      <c r="D30" s="128">
        <v>0.78195103311642922</v>
      </c>
      <c r="E30" s="128">
        <v>0.99218475134568884</v>
      </c>
    </row>
    <row r="31" spans="2:5" x14ac:dyDescent="0.35">
      <c r="B31" s="128">
        <v>0.59325211514907294</v>
      </c>
      <c r="C31" s="128">
        <v>1.013004834533209</v>
      </c>
      <c r="D31" s="128">
        <v>0.73852137751841473</v>
      </c>
      <c r="E31" s="128">
        <v>1.414664015071025</v>
      </c>
    </row>
    <row r="32" spans="2:5" x14ac:dyDescent="0.35">
      <c r="B32" s="128">
        <v>1.143746736941325</v>
      </c>
      <c r="C32" s="128">
        <v>1.002266311989539</v>
      </c>
      <c r="D32" s="128">
        <v>0.85016756146758943</v>
      </c>
      <c r="E32" s="128">
        <v>1.282984868701363</v>
      </c>
    </row>
    <row r="33" spans="2:5" x14ac:dyDescent="0.35">
      <c r="B33" s="128">
        <v>0.64419226554216813</v>
      </c>
      <c r="C33" s="128">
        <v>0.89799118531033473</v>
      </c>
      <c r="D33" s="128">
        <v>0.57036221026721923</v>
      </c>
      <c r="E33" s="128">
        <v>0.93387270164518055</v>
      </c>
    </row>
    <row r="34" spans="2:5" x14ac:dyDescent="0.35">
      <c r="B34" s="128">
        <v>1.068657311239704</v>
      </c>
      <c r="C34" s="128">
        <v>0.51969422332162951</v>
      </c>
      <c r="D34" s="128">
        <v>0.99454691333016243</v>
      </c>
      <c r="E34" s="128">
        <v>1.4458310920126669</v>
      </c>
    </row>
    <row r="35" spans="2:5" x14ac:dyDescent="0.35">
      <c r="B35" s="128">
        <v>1.187740185130032</v>
      </c>
      <c r="C35" s="128">
        <v>0.66381270249423352</v>
      </c>
      <c r="D35" s="128">
        <v>1.2769330485057859</v>
      </c>
      <c r="E35" s="128">
        <v>1.182547221766318</v>
      </c>
    </row>
    <row r="36" spans="2:5" x14ac:dyDescent="0.35">
      <c r="B36" s="128">
        <v>0.77271297865112987</v>
      </c>
      <c r="C36" s="128">
        <v>1.668353752276148</v>
      </c>
      <c r="D36" s="128">
        <v>1.12682623839288</v>
      </c>
      <c r="E36" s="128">
        <v>1.5428856678247631</v>
      </c>
    </row>
    <row r="37" spans="2:5" x14ac:dyDescent="0.35">
      <c r="B37" s="128">
        <v>0.60945245630774325</v>
      </c>
      <c r="C37" s="128">
        <v>2.2373784012613931</v>
      </c>
      <c r="D37" s="128">
        <v>0.36026630200778559</v>
      </c>
      <c r="E37" s="128">
        <v>0.82759529146757804</v>
      </c>
    </row>
    <row r="38" spans="2:5" x14ac:dyDescent="0.35">
      <c r="B38" s="128">
        <v>0.6182853913517572</v>
      </c>
      <c r="C38" s="128">
        <v>0.43522226868869579</v>
      </c>
      <c r="D38" s="128">
        <v>0.97379177022462771</v>
      </c>
      <c r="E38" s="128">
        <v>1.064950941687743</v>
      </c>
    </row>
    <row r="39" spans="2:5" x14ac:dyDescent="0.35">
      <c r="B39" s="128">
        <v>0.61158154146026367</v>
      </c>
      <c r="C39" s="128">
        <v>0.32304518667025722</v>
      </c>
      <c r="D39" s="128">
        <v>1.026195094179682</v>
      </c>
      <c r="E39" s="128">
        <v>0.82360250839727922</v>
      </c>
    </row>
    <row r="40" spans="2:5" x14ac:dyDescent="0.35">
      <c r="B40" s="128">
        <v>1.098217597505607</v>
      </c>
      <c r="C40" s="128">
        <v>2.6490250050883239</v>
      </c>
      <c r="D40" s="128">
        <v>0.22121502859350189</v>
      </c>
      <c r="E40" s="128">
        <v>0.76880520654429352</v>
      </c>
    </row>
    <row r="41" spans="2:5" x14ac:dyDescent="0.35">
      <c r="B41" s="128">
        <v>1.2125791674064681</v>
      </c>
      <c r="C41" s="128">
        <v>0.52538286423053315</v>
      </c>
      <c r="D41" s="128">
        <v>0.50632208196727091</v>
      </c>
      <c r="E41" s="128">
        <v>0.8587072590168523</v>
      </c>
    </row>
    <row r="42" spans="2:5" x14ac:dyDescent="0.35">
      <c r="B42" s="128">
        <v>1.604628914478565</v>
      </c>
      <c r="C42" s="128">
        <v>0.7510930202862981</v>
      </c>
      <c r="D42" s="128">
        <v>1.143020936231496</v>
      </c>
      <c r="E42" s="128">
        <v>1.2344379392229361</v>
      </c>
    </row>
    <row r="43" spans="2:5" x14ac:dyDescent="0.35">
      <c r="B43" s="128">
        <v>1.450795837551891</v>
      </c>
      <c r="C43" s="128">
        <v>0.94217734546287135</v>
      </c>
      <c r="D43" s="128">
        <v>1.247929406311852</v>
      </c>
      <c r="E43" s="128">
        <v>0.77887679391162246</v>
      </c>
    </row>
    <row r="44" spans="2:5" x14ac:dyDescent="0.35">
      <c r="B44" s="128">
        <v>1.562090405843471</v>
      </c>
      <c r="C44" s="128">
        <v>1.416754497612372</v>
      </c>
      <c r="D44" s="128">
        <v>0.74426852866998283</v>
      </c>
      <c r="E44" s="128">
        <v>1.00114759375175</v>
      </c>
    </row>
    <row r="45" spans="2:5" x14ac:dyDescent="0.35">
      <c r="B45" s="128">
        <v>1.367751801979102</v>
      </c>
      <c r="C45" s="128">
        <v>1.1461644636332</v>
      </c>
      <c r="D45" s="128">
        <v>1.104040156209084</v>
      </c>
      <c r="E45" s="128">
        <v>1.8996272884431471</v>
      </c>
    </row>
    <row r="46" spans="2:5" x14ac:dyDescent="0.35">
      <c r="B46" s="128">
        <v>1.0169265723843339</v>
      </c>
      <c r="C46" s="128">
        <v>0.33978328462397472</v>
      </c>
      <c r="D46" s="128">
        <v>0.5180134404834158</v>
      </c>
      <c r="E46" s="128">
        <v>0.89319820379750892</v>
      </c>
    </row>
    <row r="47" spans="2:5" x14ac:dyDescent="0.35">
      <c r="B47" s="128">
        <v>1.2299424804700201</v>
      </c>
      <c r="C47" s="128">
        <v>0.70463126760452843</v>
      </c>
      <c r="D47" s="128">
        <v>0.67184788028216136</v>
      </c>
      <c r="E47" s="128">
        <v>0.73882136963392719</v>
      </c>
    </row>
    <row r="48" spans="2:5" x14ac:dyDescent="0.35">
      <c r="B48" s="128">
        <v>1.239106052474656</v>
      </c>
      <c r="C48" s="128">
        <v>0.81363664745602138</v>
      </c>
      <c r="D48" s="128">
        <v>0.45943892094959582</v>
      </c>
      <c r="E48" s="128">
        <v>1.615060738110965</v>
      </c>
    </row>
    <row r="49" spans="2:5" x14ac:dyDescent="0.35">
      <c r="B49" s="128">
        <v>0.47251998656878741</v>
      </c>
      <c r="C49" s="128">
        <v>0.86056071720526095</v>
      </c>
      <c r="D49" s="128">
        <v>0.89698697845220454</v>
      </c>
      <c r="E49" s="128">
        <v>1.034834638044597</v>
      </c>
    </row>
    <row r="50" spans="2:5" x14ac:dyDescent="0.35">
      <c r="B50" s="128">
        <v>1.150462093653809</v>
      </c>
      <c r="C50" s="128">
        <v>0.95974162990486134</v>
      </c>
      <c r="D50" s="128">
        <v>0.7096437128258789</v>
      </c>
      <c r="E50" s="128">
        <v>1.499166715410845</v>
      </c>
    </row>
    <row r="51" spans="2:5" x14ac:dyDescent="0.35">
      <c r="B51" s="128">
        <v>1.2692192734407479</v>
      </c>
      <c r="C51" s="128">
        <v>1.228134317957803</v>
      </c>
      <c r="D51" s="128">
        <v>0.80185108955681106</v>
      </c>
      <c r="E51" s="128">
        <v>1.0527634211682471</v>
      </c>
    </row>
    <row r="52" spans="2:5" x14ac:dyDescent="0.35">
      <c r="B52" s="128">
        <v>1.1217304222428</v>
      </c>
      <c r="C52" s="128">
        <v>0.37115282588064508</v>
      </c>
      <c r="D52" s="128">
        <v>0.82787302129980211</v>
      </c>
      <c r="E52" s="128">
        <v>1.112143607904009</v>
      </c>
    </row>
    <row r="53" spans="2:5" x14ac:dyDescent="0.35">
      <c r="B53" s="128">
        <v>1.239925652108298</v>
      </c>
      <c r="C53" s="128">
        <v>1.221117668860858</v>
      </c>
      <c r="D53" s="128">
        <v>0.54222850467931116</v>
      </c>
      <c r="E53" s="128">
        <v>1.484756410276854</v>
      </c>
    </row>
    <row r="54" spans="2:5" x14ac:dyDescent="0.35">
      <c r="B54" s="128">
        <v>0.44433673545638419</v>
      </c>
      <c r="C54" s="128">
        <v>0.82980348319677721</v>
      </c>
      <c r="D54" s="128">
        <v>1.631496913610663</v>
      </c>
      <c r="E54" s="128">
        <v>0.87292753393860423</v>
      </c>
    </row>
    <row r="55" spans="2:5" x14ac:dyDescent="0.35">
      <c r="B55" s="128">
        <v>1.064328699568196</v>
      </c>
      <c r="C55" s="128">
        <v>0.98082180807642882</v>
      </c>
      <c r="D55" s="128">
        <v>0.73491002712510312</v>
      </c>
      <c r="E55" s="128">
        <v>0.51734728218948323</v>
      </c>
    </row>
    <row r="56" spans="2:5" x14ac:dyDescent="0.35">
      <c r="B56" s="128">
        <v>1.401763186182398</v>
      </c>
      <c r="C56" s="128">
        <v>0.50311158713799475</v>
      </c>
      <c r="D56" s="128">
        <v>0.41725192595317961</v>
      </c>
      <c r="E56" s="128">
        <v>0.58901780868047293</v>
      </c>
    </row>
    <row r="57" spans="2:5" x14ac:dyDescent="0.35">
      <c r="B57" s="128">
        <v>1.4536531875952869</v>
      </c>
      <c r="C57" s="128">
        <v>0.8765930630148131</v>
      </c>
      <c r="D57" s="128">
        <v>0.77285562782555284</v>
      </c>
      <c r="E57" s="128">
        <v>1.176410692542093</v>
      </c>
    </row>
    <row r="58" spans="2:5" x14ac:dyDescent="0.35">
      <c r="B58" s="128">
        <v>0.55144996973029858</v>
      </c>
      <c r="C58" s="128">
        <v>0.99534384270244292</v>
      </c>
      <c r="D58" s="128">
        <v>0.56258627428166574</v>
      </c>
      <c r="E58" s="128">
        <v>1.3312624538629021</v>
      </c>
    </row>
    <row r="59" spans="2:5" x14ac:dyDescent="0.35">
      <c r="B59" s="128">
        <v>0.56835564670770478</v>
      </c>
      <c r="C59" s="128">
        <v>1.1111656299449599</v>
      </c>
      <c r="D59" s="128">
        <v>0.65271413379084409</v>
      </c>
      <c r="E59" s="128">
        <v>1.4780800350690699</v>
      </c>
    </row>
    <row r="60" spans="2:5" x14ac:dyDescent="0.35">
      <c r="B60" s="128">
        <v>1.035361059804276</v>
      </c>
      <c r="C60" s="128">
        <v>1.074236839499215</v>
      </c>
      <c r="D60" s="128">
        <v>0.3906509173705901</v>
      </c>
      <c r="E60" s="128">
        <v>1.0632551915445061</v>
      </c>
    </row>
    <row r="61" spans="2:5" x14ac:dyDescent="0.35">
      <c r="B61" s="128">
        <v>0.82494168900435372</v>
      </c>
      <c r="C61" s="128">
        <v>0.82634114705220818</v>
      </c>
      <c r="D61" s="128">
        <v>0.83567182242742655</v>
      </c>
      <c r="E61" s="128">
        <v>1.203824501640983</v>
      </c>
    </row>
    <row r="62" spans="2:5" x14ac:dyDescent="0.35">
      <c r="B62" s="128">
        <v>0.92312668706045997</v>
      </c>
      <c r="C62" s="128">
        <v>1.3437119149781589</v>
      </c>
      <c r="D62" s="128">
        <v>0.94053201215788007</v>
      </c>
      <c r="E62" s="128">
        <v>1.3410646422972301</v>
      </c>
    </row>
    <row r="63" spans="2:5" x14ac:dyDescent="0.35">
      <c r="B63" s="128">
        <v>0.90599529602554862</v>
      </c>
      <c r="C63" s="128">
        <v>2.0434288157352221</v>
      </c>
      <c r="D63" s="128">
        <v>0.47710232478635012</v>
      </c>
      <c r="E63" s="128">
        <v>0.85568035625833905</v>
      </c>
    </row>
    <row r="64" spans="2:5" x14ac:dyDescent="0.35">
      <c r="B64" s="128">
        <v>2.1507054584621721</v>
      </c>
      <c r="C64" s="128">
        <v>0.82962744293773472</v>
      </c>
      <c r="D64" s="128">
        <v>1.1550715296505341</v>
      </c>
      <c r="E64" s="128">
        <v>1.079543289370428</v>
      </c>
    </row>
    <row r="65" spans="2:5" x14ac:dyDescent="0.35">
      <c r="B65" s="128">
        <v>0.85860710074764757</v>
      </c>
      <c r="C65" s="128">
        <v>1.802692966628122</v>
      </c>
      <c r="D65" s="128">
        <v>1.4632725646914899</v>
      </c>
      <c r="E65" s="128">
        <v>0.67051519302309881</v>
      </c>
    </row>
    <row r="66" spans="2:5" x14ac:dyDescent="0.35">
      <c r="B66" s="128">
        <v>1.3082655691744991</v>
      </c>
      <c r="C66" s="128">
        <v>1.42116236322708</v>
      </c>
      <c r="D66" s="128">
        <v>0.69855074387498195</v>
      </c>
      <c r="E66" s="128">
        <v>0.75139460760290233</v>
      </c>
    </row>
    <row r="67" spans="2:5" x14ac:dyDescent="0.35">
      <c r="B67" s="128">
        <v>0.65631868386660608</v>
      </c>
      <c r="C67" s="128">
        <v>0.87296653010499003</v>
      </c>
      <c r="D67" s="128">
        <v>0.71006366631402351</v>
      </c>
      <c r="E67" s="128">
        <v>0.72216235873022439</v>
      </c>
    </row>
    <row r="68" spans="2:5" x14ac:dyDescent="0.35">
      <c r="B68" s="128">
        <v>1.165943455094522</v>
      </c>
      <c r="C68" s="128">
        <v>0.41697109659961029</v>
      </c>
      <c r="D68" s="128">
        <v>1.4280255436339511</v>
      </c>
      <c r="E68" s="128">
        <v>1.2280065102934159</v>
      </c>
    </row>
    <row r="69" spans="2:5" x14ac:dyDescent="0.35">
      <c r="B69" s="128">
        <v>0.91524444971413343</v>
      </c>
      <c r="C69" s="128">
        <v>0.69996683929748682</v>
      </c>
      <c r="D69" s="128">
        <v>1.234531376596802</v>
      </c>
      <c r="E69" s="128">
        <v>1.020483330709562</v>
      </c>
    </row>
    <row r="70" spans="2:5" x14ac:dyDescent="0.35">
      <c r="B70" s="128">
        <v>0.70137276040342356</v>
      </c>
      <c r="C70" s="128">
        <v>1.309561652403636</v>
      </c>
      <c r="D70" s="128">
        <v>1.6000617475431871</v>
      </c>
      <c r="E70" s="128">
        <v>1.1869888154226349</v>
      </c>
    </row>
    <row r="71" spans="2:5" x14ac:dyDescent="0.35">
      <c r="B71" s="128">
        <v>1.127738762582845</v>
      </c>
      <c r="C71" s="128">
        <v>0.68568834749252017</v>
      </c>
      <c r="D71" s="128">
        <v>1.215028077588143</v>
      </c>
      <c r="E71" s="128">
        <v>0.83029076164281523</v>
      </c>
    </row>
    <row r="72" spans="2:5" x14ac:dyDescent="0.35">
      <c r="B72" s="128">
        <v>0.93840708302780884</v>
      </c>
      <c r="C72" s="128">
        <v>0.92501468881751281</v>
      </c>
      <c r="D72" s="128">
        <v>1.29173382647859</v>
      </c>
      <c r="E72" s="128">
        <v>0.67814608449003733</v>
      </c>
    </row>
    <row r="73" spans="2:5" x14ac:dyDescent="0.35">
      <c r="B73" s="128">
        <v>0.22268617011664091</v>
      </c>
      <c r="C73" s="128">
        <v>1.611998157423119</v>
      </c>
      <c r="D73" s="128">
        <v>0.77064594528524299</v>
      </c>
      <c r="E73" s="128">
        <v>0.86643631103020624</v>
      </c>
    </row>
    <row r="74" spans="2:5" x14ac:dyDescent="0.35">
      <c r="B74" s="128">
        <v>1.176687858407804</v>
      </c>
      <c r="C74" s="128">
        <v>0.40827763717504612</v>
      </c>
      <c r="D74" s="128">
        <v>0.83146527309201379</v>
      </c>
      <c r="E74" s="128">
        <v>0.84233727584694096</v>
      </c>
    </row>
    <row r="75" spans="2:5" x14ac:dyDescent="0.35">
      <c r="B75" s="128">
        <v>0.38317519483677942</v>
      </c>
      <c r="C75" s="128">
        <v>1.2900946911101621</v>
      </c>
      <c r="D75" s="128">
        <v>1.0445314575653251</v>
      </c>
      <c r="E75" s="128">
        <v>1.210817933326398</v>
      </c>
    </row>
    <row r="76" spans="2:5" x14ac:dyDescent="0.35">
      <c r="B76" s="128">
        <v>0.90458905349244689</v>
      </c>
      <c r="C76" s="128">
        <v>1.2561450450359619</v>
      </c>
      <c r="D76" s="128">
        <v>0.68744994110833557</v>
      </c>
      <c r="E76" s="128">
        <v>0.74507172959937662</v>
      </c>
    </row>
    <row r="77" spans="2:5" x14ac:dyDescent="0.35">
      <c r="B77" s="128">
        <v>0.98233470875746276</v>
      </c>
      <c r="C77" s="128">
        <v>0.78007575677545782</v>
      </c>
      <c r="D77" s="128">
        <v>1.3418611987725819</v>
      </c>
      <c r="E77" s="128">
        <v>0.80036408114630853</v>
      </c>
    </row>
    <row r="78" spans="2:5" x14ac:dyDescent="0.35">
      <c r="B78" s="128">
        <v>1.138179834214033</v>
      </c>
      <c r="C78" s="128">
        <v>0.4215357256755069</v>
      </c>
      <c r="D78" s="128">
        <v>0.91321109988827942</v>
      </c>
      <c r="E78" s="128">
        <v>1.0322640047330041</v>
      </c>
    </row>
    <row r="79" spans="2:5" x14ac:dyDescent="0.35">
      <c r="B79" s="128">
        <v>1.2684549217335339</v>
      </c>
      <c r="C79" s="128">
        <v>1.18850392048815</v>
      </c>
      <c r="D79" s="128">
        <v>1.0275441425929179</v>
      </c>
      <c r="E79" s="128">
        <v>1.231054257924854</v>
      </c>
    </row>
    <row r="80" spans="2:5" x14ac:dyDescent="0.35">
      <c r="B80" s="128">
        <v>1.42675954756237</v>
      </c>
      <c r="C80" s="128">
        <v>0.81500830185175599</v>
      </c>
      <c r="D80" s="128">
        <v>0.6658376145183188</v>
      </c>
      <c r="E80" s="128">
        <v>1.0412331478824159</v>
      </c>
    </row>
    <row r="81" spans="2:5" x14ac:dyDescent="0.35">
      <c r="B81" s="128">
        <v>1.090039308773106</v>
      </c>
      <c r="C81" s="128">
        <v>0.63561880036641383</v>
      </c>
      <c r="D81" s="128">
        <v>0.97352187078035657</v>
      </c>
      <c r="E81" s="128">
        <v>1.7563594163847951</v>
      </c>
    </row>
    <row r="82" spans="2:5" x14ac:dyDescent="0.35">
      <c r="B82" s="128">
        <v>0.96275613289699047</v>
      </c>
      <c r="C82" s="128">
        <v>0.58882053289621983</v>
      </c>
      <c r="D82" s="128">
        <v>0.97531644058479972</v>
      </c>
      <c r="E82" s="128">
        <v>0.66518775653366258</v>
      </c>
    </row>
    <row r="83" spans="2:5" x14ac:dyDescent="0.35">
      <c r="B83" s="128">
        <v>0.51670513945955188</v>
      </c>
      <c r="C83" s="128">
        <v>0.71038346778876338</v>
      </c>
      <c r="D83" s="128">
        <v>0.95518626821668495</v>
      </c>
      <c r="E83" s="128">
        <v>0.95467430402687292</v>
      </c>
    </row>
    <row r="84" spans="2:5" x14ac:dyDescent="0.35">
      <c r="B84" s="128">
        <v>1.0670791289789889</v>
      </c>
      <c r="C84" s="128">
        <v>0.46615314643435601</v>
      </c>
      <c r="D84" s="128">
        <v>2.1603733097278699</v>
      </c>
      <c r="E84" s="128">
        <v>1.707858164211113</v>
      </c>
    </row>
    <row r="85" spans="2:5" x14ac:dyDescent="0.35">
      <c r="B85" s="128">
        <v>1.4800728255686639</v>
      </c>
      <c r="C85" s="128">
        <v>1.2575865212579931</v>
      </c>
      <c r="D85" s="128">
        <v>0.63812443115577133</v>
      </c>
      <c r="E85" s="128">
        <v>1.9397187224827741</v>
      </c>
    </row>
    <row r="86" spans="2:5" x14ac:dyDescent="0.35">
      <c r="B86" s="128">
        <v>1.535368025092869</v>
      </c>
      <c r="C86" s="128">
        <v>1.509092642801271</v>
      </c>
      <c r="D86" s="128">
        <v>0.6078795900312467</v>
      </c>
      <c r="E86" s="128">
        <v>1.158334879618881</v>
      </c>
    </row>
    <row r="87" spans="2:5" x14ac:dyDescent="0.35">
      <c r="B87" s="128">
        <v>1.5998982470036911</v>
      </c>
      <c r="C87" s="128">
        <v>1.2413468743565601</v>
      </c>
      <c r="D87" s="128">
        <v>0.55738010077246514</v>
      </c>
      <c r="E87" s="128">
        <v>1.1619663168419141</v>
      </c>
    </row>
    <row r="88" spans="2:5" x14ac:dyDescent="0.35">
      <c r="B88" s="128">
        <v>1.7734133904807181</v>
      </c>
      <c r="C88" s="128">
        <v>0.40145851866888399</v>
      </c>
      <c r="D88" s="128">
        <v>0.91648791974774391</v>
      </c>
      <c r="E88" s="128">
        <v>0.90591237059825969</v>
      </c>
    </row>
    <row r="89" spans="2:5" x14ac:dyDescent="0.35">
      <c r="B89" s="128">
        <v>1.500830947970756</v>
      </c>
      <c r="C89" s="128">
        <v>1.1080480731145319</v>
      </c>
      <c r="D89" s="128">
        <v>1.450305346110718</v>
      </c>
      <c r="E89" s="128">
        <v>0.91446152130842895</v>
      </c>
    </row>
    <row r="90" spans="2:5" x14ac:dyDescent="0.35">
      <c r="B90" s="128">
        <v>1.8331102643285799</v>
      </c>
      <c r="C90" s="128">
        <v>0.54563538527499134</v>
      </c>
      <c r="D90" s="128">
        <v>1.09564398025726</v>
      </c>
      <c r="E90" s="128">
        <v>0.94702798696254298</v>
      </c>
    </row>
    <row r="91" spans="2:5" x14ac:dyDescent="0.35">
      <c r="B91" s="128">
        <v>0.8611160207240155</v>
      </c>
      <c r="C91" s="128">
        <v>0.76279848582406551</v>
      </c>
      <c r="D91" s="128">
        <v>0.70052329518624368</v>
      </c>
      <c r="E91" s="128">
        <v>1.0806034951691981</v>
      </c>
    </row>
    <row r="92" spans="2:5" x14ac:dyDescent="0.35">
      <c r="B92" s="128">
        <v>1.369827112641433</v>
      </c>
      <c r="C92" s="128">
        <v>1.089581972246872</v>
      </c>
      <c r="D92" s="128">
        <v>0.65562906153471123</v>
      </c>
      <c r="E92" s="128">
        <v>0.91342984488977341</v>
      </c>
    </row>
    <row r="93" spans="2:5" x14ac:dyDescent="0.35">
      <c r="B93" s="128">
        <v>1.308736126532978</v>
      </c>
      <c r="C93" s="128">
        <v>0.41889465619227062</v>
      </c>
      <c r="D93" s="128">
        <v>0.41703214523393911</v>
      </c>
      <c r="E93" s="128">
        <v>1.344653234851755</v>
      </c>
    </row>
    <row r="94" spans="2:5" x14ac:dyDescent="0.35">
      <c r="B94" s="128">
        <v>1.8832200906016821</v>
      </c>
      <c r="C94" s="128">
        <v>0.28390167471876099</v>
      </c>
      <c r="D94" s="128">
        <v>0.45845252475586079</v>
      </c>
      <c r="E94" s="128">
        <v>1.27387379082638</v>
      </c>
    </row>
    <row r="95" spans="2:5" x14ac:dyDescent="0.35">
      <c r="B95" s="128">
        <v>1.425424062270747</v>
      </c>
      <c r="C95" s="128">
        <v>0.32041531253880451</v>
      </c>
      <c r="D95" s="128">
        <v>1.0039328132778109</v>
      </c>
      <c r="E95" s="128">
        <v>1.270910048100671</v>
      </c>
    </row>
    <row r="96" spans="2:5" x14ac:dyDescent="0.35">
      <c r="B96" s="128">
        <v>1.380432004391575</v>
      </c>
      <c r="C96" s="128">
        <v>1.918631419631678</v>
      </c>
      <c r="D96" s="128">
        <v>0.65243474944684643</v>
      </c>
      <c r="E96" s="128">
        <v>0.86766883788264015</v>
      </c>
    </row>
    <row r="97" spans="2:5" x14ac:dyDescent="0.35">
      <c r="B97" s="128">
        <v>0.77079410158050254</v>
      </c>
      <c r="C97" s="128">
        <v>1.6915321300053181</v>
      </c>
      <c r="D97" s="128">
        <v>0.35325805901901591</v>
      </c>
      <c r="E97" s="128">
        <v>1.1559957795179781</v>
      </c>
    </row>
    <row r="98" spans="2:5" x14ac:dyDescent="0.35">
      <c r="B98" s="128">
        <v>0.48099126062676212</v>
      </c>
      <c r="C98" s="128">
        <v>1.4941461823792359</v>
      </c>
      <c r="D98" s="128">
        <v>0.76108928357530536</v>
      </c>
      <c r="E98" s="128">
        <v>0.73520323686567424</v>
      </c>
    </row>
    <row r="99" spans="2:5" x14ac:dyDescent="0.35">
      <c r="B99" s="128">
        <v>1.3451524751113391</v>
      </c>
      <c r="C99" s="128">
        <v>0.46936908048140369</v>
      </c>
      <c r="D99" s="128">
        <v>0.79208944946212123</v>
      </c>
      <c r="E99" s="128">
        <v>0.8042775130625146</v>
      </c>
    </row>
    <row r="100" spans="2:5" x14ac:dyDescent="0.35">
      <c r="B100" s="128">
        <v>1.7028052867872741</v>
      </c>
      <c r="C100" s="128">
        <v>0.49100638171868372</v>
      </c>
      <c r="D100" s="128">
        <v>0.90290771022832139</v>
      </c>
      <c r="E100" s="128">
        <v>0.80702973106164155</v>
      </c>
    </row>
    <row r="101" spans="2:5" x14ac:dyDescent="0.35">
      <c r="B101" s="128">
        <v>1.416083088353201</v>
      </c>
      <c r="C101" s="128">
        <v>1.0118225998776711</v>
      </c>
      <c r="D101" s="128">
        <v>0.80899868607183134</v>
      </c>
      <c r="E101" s="128">
        <v>0.7527113756117545</v>
      </c>
    </row>
    <row r="102" spans="2:5" x14ac:dyDescent="0.35">
      <c r="B102" s="128">
        <v>0.56875808498116687</v>
      </c>
      <c r="C102" s="128">
        <v>0.98748922033200559</v>
      </c>
      <c r="D102" s="128">
        <v>1.201546707886286</v>
      </c>
      <c r="E102" s="128">
        <v>1.321729338080424</v>
      </c>
    </row>
    <row r="103" spans="2:5" x14ac:dyDescent="0.35">
      <c r="B103" s="128">
        <v>1.7774696437874691</v>
      </c>
      <c r="C103" s="128">
        <v>1.5391516762394211</v>
      </c>
      <c r="D103" s="128">
        <v>0.78729091264774831</v>
      </c>
      <c r="E103" s="128">
        <v>0.65997609058596651</v>
      </c>
    </row>
    <row r="104" spans="2:5" x14ac:dyDescent="0.35">
      <c r="B104" s="128">
        <v>0.85047744452748997</v>
      </c>
      <c r="C104" s="128">
        <v>1.4413021903614629</v>
      </c>
      <c r="D104" s="128">
        <v>1.59881014676921</v>
      </c>
      <c r="E104" s="128">
        <v>0.48095508515497948</v>
      </c>
    </row>
    <row r="105" spans="2:5" x14ac:dyDescent="0.35">
      <c r="B105" s="128">
        <v>1.988757889204269</v>
      </c>
      <c r="C105" s="128">
        <v>0.96937003551449596</v>
      </c>
      <c r="D105" s="128">
        <v>0.66093499875996808</v>
      </c>
      <c r="E105" s="128">
        <v>1.3240170853834139</v>
      </c>
    </row>
    <row r="106" spans="2:5" x14ac:dyDescent="0.35">
      <c r="B106" s="128">
        <v>1.7562458259626219</v>
      </c>
      <c r="C106" s="128">
        <v>1.438646712775856</v>
      </c>
      <c r="D106" s="128">
        <v>1.5908429020275361</v>
      </c>
      <c r="E106" s="128">
        <v>1.0346239720363539</v>
      </c>
    </row>
    <row r="107" spans="2:5" x14ac:dyDescent="0.35">
      <c r="B107" s="128">
        <v>1.82613953560261</v>
      </c>
      <c r="C107" s="128">
        <v>0.41810067023322101</v>
      </c>
      <c r="D107" s="128">
        <v>1.2046073543654809</v>
      </c>
      <c r="E107" s="128">
        <v>1.245408017469565</v>
      </c>
    </row>
    <row r="108" spans="2:5" x14ac:dyDescent="0.35">
      <c r="B108" s="128">
        <v>1.278604875873131</v>
      </c>
      <c r="C108" s="128">
        <v>1.521423594876542</v>
      </c>
      <c r="D108" s="128">
        <v>1.532030562330728</v>
      </c>
      <c r="E108" s="128">
        <v>0.67161121431277249</v>
      </c>
    </row>
    <row r="109" spans="2:5" x14ac:dyDescent="0.35">
      <c r="B109" s="128">
        <v>1.3846179848229461</v>
      </c>
      <c r="C109" s="128">
        <v>1.425021367782582</v>
      </c>
      <c r="D109" s="128">
        <v>1.4703111162110121</v>
      </c>
      <c r="E109" s="128">
        <v>1.143583967338164</v>
      </c>
    </row>
    <row r="110" spans="2:5" x14ac:dyDescent="0.35">
      <c r="B110" s="128">
        <v>1.5976845245310889</v>
      </c>
      <c r="C110" s="128">
        <v>1.236006978514258</v>
      </c>
      <c r="D110" s="128">
        <v>1.091212359449331</v>
      </c>
      <c r="E110" s="128">
        <v>1.084573536275065</v>
      </c>
    </row>
    <row r="111" spans="2:5" x14ac:dyDescent="0.35">
      <c r="B111" s="128">
        <v>1.5755468376975581</v>
      </c>
      <c r="C111" s="128">
        <v>1.4912725786436971</v>
      </c>
      <c r="D111" s="128">
        <v>0.54393745335915511</v>
      </c>
      <c r="E111" s="128">
        <v>0.59601595135076713</v>
      </c>
    </row>
    <row r="112" spans="2:5" x14ac:dyDescent="0.35">
      <c r="B112" s="128">
        <v>1.599180776479016</v>
      </c>
      <c r="C112" s="128">
        <v>0.39149103576787098</v>
      </c>
      <c r="D112" s="128">
        <v>0.68941481777113034</v>
      </c>
      <c r="E112" s="128">
        <v>0.81851808937932113</v>
      </c>
    </row>
    <row r="113" spans="2:5" x14ac:dyDescent="0.35">
      <c r="B113" s="128">
        <v>1.5375621034187541</v>
      </c>
      <c r="C113" s="128">
        <v>1.4584366393898429</v>
      </c>
      <c r="D113" s="128">
        <v>1.3060003485455851</v>
      </c>
      <c r="E113" s="128">
        <v>1.0893209001941939</v>
      </c>
    </row>
    <row r="114" spans="2:5" x14ac:dyDescent="0.35">
      <c r="B114" s="128">
        <v>3.4416794488717599</v>
      </c>
      <c r="C114" s="128">
        <v>0.79360035564540465</v>
      </c>
      <c r="D114" s="128">
        <v>0.88538944262400332</v>
      </c>
      <c r="E114" s="128">
        <v>1.623191661955069</v>
      </c>
    </row>
    <row r="115" spans="2:5" x14ac:dyDescent="0.35">
      <c r="B115" s="128">
        <v>1.570752201567521</v>
      </c>
      <c r="C115" s="128">
        <v>0.9146531287217694</v>
      </c>
      <c r="D115" s="128">
        <v>0.70457046454950345</v>
      </c>
      <c r="E115" s="128">
        <v>1.4628312215550441</v>
      </c>
    </row>
    <row r="116" spans="2:5" x14ac:dyDescent="0.35">
      <c r="B116" s="128">
        <v>1.233894684290352</v>
      </c>
      <c r="C116" s="128">
        <v>1.3364919074028629</v>
      </c>
      <c r="D116" s="128">
        <v>0.67358610233333904</v>
      </c>
      <c r="E116" s="128">
        <v>1.1625064545010391</v>
      </c>
    </row>
    <row r="117" spans="2:5" x14ac:dyDescent="0.35">
      <c r="B117" s="128">
        <v>1.4156480109123311</v>
      </c>
      <c r="C117" s="128">
        <v>0.55816999283377089</v>
      </c>
      <c r="D117" s="128">
        <v>1.1415055829096361</v>
      </c>
      <c r="E117" s="128">
        <v>0.73002978436237609</v>
      </c>
    </row>
    <row r="118" spans="2:5" x14ac:dyDescent="0.35">
      <c r="B118" s="128">
        <v>1.6311291575668589</v>
      </c>
      <c r="C118" s="128">
        <v>0.40812397341592022</v>
      </c>
      <c r="D118" s="128">
        <v>1.327447791989119</v>
      </c>
      <c r="E118" s="128">
        <v>0.96269649011911473</v>
      </c>
    </row>
    <row r="119" spans="2:5" x14ac:dyDescent="0.35">
      <c r="B119" s="128">
        <v>0.99185967793622432</v>
      </c>
      <c r="C119" s="128">
        <v>1.4264275007166769</v>
      </c>
      <c r="D119" s="128">
        <v>0.57311494686741682</v>
      </c>
      <c r="E119" s="128">
        <v>0.70990846530457763</v>
      </c>
    </row>
    <row r="120" spans="2:5" x14ac:dyDescent="0.35">
      <c r="B120" s="128">
        <v>0.86011255030605216</v>
      </c>
      <c r="C120" s="128">
        <v>1.5038429954852359</v>
      </c>
      <c r="D120" s="128">
        <v>1.0431147751831751</v>
      </c>
      <c r="E120" s="128">
        <v>1.155947618743286</v>
      </c>
    </row>
    <row r="121" spans="2:5" x14ac:dyDescent="0.35">
      <c r="B121" s="128">
        <v>1.6016990272000879</v>
      </c>
      <c r="C121" s="128">
        <v>0.50491727244798557</v>
      </c>
      <c r="D121" s="128">
        <v>1.172488229912541</v>
      </c>
      <c r="E121" s="128">
        <v>0.56916590180014803</v>
      </c>
    </row>
    <row r="122" spans="2:5" x14ac:dyDescent="0.35">
      <c r="B122" s="128">
        <v>2.3686703488635579</v>
      </c>
      <c r="C122" s="128">
        <v>1.3580444655131001</v>
      </c>
      <c r="D122" s="128">
        <v>0.66371870276551537</v>
      </c>
      <c r="E122" s="128">
        <v>0.92228550866798942</v>
      </c>
    </row>
    <row r="123" spans="2:5" x14ac:dyDescent="0.35">
      <c r="B123" s="128">
        <v>1.918776723520552</v>
      </c>
      <c r="C123" s="128">
        <v>1.617026920228926</v>
      </c>
      <c r="D123" s="128">
        <v>1.6957890863177261</v>
      </c>
      <c r="E123" s="128">
        <v>1.375301999688227</v>
      </c>
    </row>
    <row r="124" spans="2:5" x14ac:dyDescent="0.35">
      <c r="B124" s="128">
        <v>1.3745493489826941</v>
      </c>
      <c r="C124" s="128">
        <v>0.4864214641446114</v>
      </c>
      <c r="D124" s="128">
        <v>1.32019850338321</v>
      </c>
      <c r="E124" s="128">
        <v>1.0693782922479269</v>
      </c>
    </row>
    <row r="125" spans="2:5" x14ac:dyDescent="0.35">
      <c r="B125" s="128">
        <v>0.80375360951247998</v>
      </c>
      <c r="C125" s="128">
        <v>0.70675463399881233</v>
      </c>
      <c r="D125" s="128">
        <v>1.435481994437632</v>
      </c>
      <c r="E125" s="128">
        <v>0.97902046478129368</v>
      </c>
    </row>
    <row r="126" spans="2:5" x14ac:dyDescent="0.35">
      <c r="B126" s="128">
        <v>1.47748920173375</v>
      </c>
      <c r="C126" s="128">
        <v>1.4786790660352831</v>
      </c>
      <c r="D126" s="128">
        <v>1.1291656804708989</v>
      </c>
      <c r="E126" s="128">
        <v>1.298684655602645</v>
      </c>
    </row>
    <row r="127" spans="2:5" x14ac:dyDescent="0.35">
      <c r="B127" s="128">
        <v>2.027793918965962</v>
      </c>
      <c r="C127" s="128">
        <v>0.84367421556911559</v>
      </c>
      <c r="D127" s="128">
        <v>1.2998823709939651</v>
      </c>
      <c r="E127" s="128">
        <v>1.379046643334646</v>
      </c>
    </row>
    <row r="128" spans="2:5" x14ac:dyDescent="0.35">
      <c r="B128" s="128">
        <v>0.48134497237177032</v>
      </c>
      <c r="C128" s="128">
        <v>1.262317908681404</v>
      </c>
      <c r="D128" s="128">
        <v>0.48294274248612828</v>
      </c>
      <c r="E128" s="128">
        <v>1.6461893228078619</v>
      </c>
    </row>
    <row r="129" spans="2:5" x14ac:dyDescent="0.35">
      <c r="B129" s="128">
        <v>0.91602140341545701</v>
      </c>
      <c r="C129" s="128">
        <v>0.53662888441228029</v>
      </c>
      <c r="D129" s="128">
        <v>1.2412372940710721</v>
      </c>
      <c r="E129" s="128">
        <v>1.482488371387368</v>
      </c>
    </row>
    <row r="130" spans="2:5" x14ac:dyDescent="0.35">
      <c r="B130" s="128">
        <v>0.91099210067431291</v>
      </c>
      <c r="C130" s="128">
        <v>1.7468954566725841</v>
      </c>
      <c r="D130" s="128">
        <v>0.46342425782572327</v>
      </c>
      <c r="E130" s="128">
        <v>0.952441988494934</v>
      </c>
    </row>
    <row r="131" spans="2:5" x14ac:dyDescent="0.35">
      <c r="B131" s="128">
        <v>1.4472917479354861</v>
      </c>
      <c r="C131" s="128">
        <v>0.7067241901257032</v>
      </c>
      <c r="D131" s="128">
        <v>0.65439443279824761</v>
      </c>
      <c r="E131" s="128">
        <v>1.2058410938208031</v>
      </c>
    </row>
    <row r="132" spans="2:5" x14ac:dyDescent="0.35">
      <c r="B132" s="128">
        <v>1.133131303274413</v>
      </c>
      <c r="C132" s="128">
        <v>0.5331795315505693</v>
      </c>
      <c r="D132" s="128">
        <v>1.3086406078769359</v>
      </c>
      <c r="E132" s="128">
        <v>0.90141885766396812</v>
      </c>
    </row>
    <row r="133" spans="2:5" x14ac:dyDescent="0.35">
      <c r="B133" s="128">
        <v>0.684501276645061</v>
      </c>
      <c r="C133" s="128">
        <v>1.8762846984361969</v>
      </c>
      <c r="D133" s="128">
        <v>1.644625416425459</v>
      </c>
      <c r="E133" s="128">
        <v>0.86357895832282661</v>
      </c>
    </row>
    <row r="134" spans="2:5" x14ac:dyDescent="0.35">
      <c r="B134" s="128">
        <v>1.682313477069618</v>
      </c>
      <c r="C134" s="128">
        <v>1.3837212194524231</v>
      </c>
      <c r="D134" s="128">
        <v>0.53466006582137526</v>
      </c>
      <c r="E134" s="128">
        <v>0.77249856160575214</v>
      </c>
    </row>
    <row r="135" spans="2:5" x14ac:dyDescent="0.35">
      <c r="B135" s="128">
        <v>0.99932371078043769</v>
      </c>
      <c r="C135" s="128">
        <v>0.64495301518403925</v>
      </c>
      <c r="D135" s="128">
        <v>1.118875167732817</v>
      </c>
      <c r="E135" s="128">
        <v>1.7093143104776189</v>
      </c>
    </row>
    <row r="136" spans="2:5" x14ac:dyDescent="0.35">
      <c r="B136" s="128">
        <v>0.59527193377950216</v>
      </c>
      <c r="C136" s="128">
        <v>1.3983460731463679</v>
      </c>
      <c r="D136" s="128">
        <v>1.2900576080516331</v>
      </c>
      <c r="E136" s="128">
        <v>1.203372473833195</v>
      </c>
    </row>
    <row r="137" spans="2:5" x14ac:dyDescent="0.35">
      <c r="B137" s="128">
        <v>1.545523127645591</v>
      </c>
      <c r="C137" s="128">
        <v>0.40145380195803132</v>
      </c>
      <c r="D137" s="128">
        <v>1.9127028584115411</v>
      </c>
      <c r="E137" s="128">
        <v>0.31087032362711542</v>
      </c>
    </row>
    <row r="138" spans="2:5" x14ac:dyDescent="0.35">
      <c r="B138" s="128">
        <v>0.96238508601159201</v>
      </c>
      <c r="C138" s="128">
        <v>1.0940834339963861</v>
      </c>
      <c r="D138" s="128">
        <v>0.50993852379530202</v>
      </c>
      <c r="E138" s="128">
        <v>1.2105399604193381</v>
      </c>
    </row>
    <row r="139" spans="2:5" x14ac:dyDescent="0.35">
      <c r="B139" s="128">
        <v>0.48598991679298192</v>
      </c>
      <c r="C139" s="128">
        <v>1.1813750187091989</v>
      </c>
      <c r="D139" s="128">
        <v>1.192387299120742</v>
      </c>
      <c r="E139" s="128">
        <v>1.0258534260161991</v>
      </c>
    </row>
    <row r="140" spans="2:5" x14ac:dyDescent="0.35">
      <c r="B140" s="128">
        <v>0.6828571050395954</v>
      </c>
      <c r="C140" s="128">
        <v>1.399787983778968</v>
      </c>
      <c r="D140" s="128">
        <v>0.77058989129175381</v>
      </c>
      <c r="E140" s="128">
        <v>0.75859355677949714</v>
      </c>
    </row>
    <row r="141" spans="2:5" x14ac:dyDescent="0.35">
      <c r="B141" s="128">
        <v>1.067989608140679</v>
      </c>
      <c r="C141" s="128">
        <v>0.60162295382308917</v>
      </c>
      <c r="D141" s="128">
        <v>1.1123013007779741</v>
      </c>
      <c r="E141" s="128">
        <v>0.48936227497741108</v>
      </c>
    </row>
    <row r="142" spans="2:5" x14ac:dyDescent="0.35">
      <c r="B142" s="128">
        <v>0.69410043833135515</v>
      </c>
      <c r="C142" s="128">
        <v>1.2970733172374529</v>
      </c>
      <c r="D142" s="128">
        <v>0.48272115512610908</v>
      </c>
      <c r="E142" s="128">
        <v>0.69171749917501502</v>
      </c>
    </row>
    <row r="143" spans="2:5" x14ac:dyDescent="0.35">
      <c r="B143" s="128">
        <v>1.557893384662826</v>
      </c>
      <c r="C143" s="128">
        <v>1.668634693917133</v>
      </c>
      <c r="D143" s="128">
        <v>0.77278956694812684</v>
      </c>
      <c r="E143" s="128">
        <v>1.170834137222575</v>
      </c>
    </row>
    <row r="144" spans="2:5" x14ac:dyDescent="0.35">
      <c r="B144" s="128">
        <v>0.67266928883642574</v>
      </c>
      <c r="C144" s="128">
        <v>0.49033281514822041</v>
      </c>
      <c r="D144" s="128">
        <v>1.4277137284759549</v>
      </c>
      <c r="E144" s="128">
        <v>0.66096204033095718</v>
      </c>
    </row>
    <row r="145" spans="2:5" x14ac:dyDescent="0.35">
      <c r="B145" s="128">
        <v>0.53436534623986198</v>
      </c>
      <c r="C145" s="128">
        <v>0.55017569434199243</v>
      </c>
      <c r="D145" s="128">
        <v>1.901273928479329</v>
      </c>
      <c r="E145" s="128">
        <v>0.44270253518520059</v>
      </c>
    </row>
    <row r="146" spans="2:5" x14ac:dyDescent="0.35">
      <c r="B146" s="128">
        <v>0.34174044199840958</v>
      </c>
      <c r="C146" s="128">
        <v>0.26732679734665232</v>
      </c>
      <c r="D146" s="128">
        <v>1.418650842011753</v>
      </c>
      <c r="E146" s="128">
        <v>1.5362403162352329</v>
      </c>
    </row>
    <row r="147" spans="2:5" x14ac:dyDescent="0.35">
      <c r="B147" s="128">
        <v>0.58622979977883694</v>
      </c>
      <c r="C147" s="128">
        <v>1.2988533173199279</v>
      </c>
      <c r="D147" s="128">
        <v>1.5312182383625379</v>
      </c>
      <c r="E147" s="128">
        <v>0.80124775119855984</v>
      </c>
    </row>
    <row r="148" spans="2:5" x14ac:dyDescent="0.35">
      <c r="B148" s="128">
        <v>0.68476734900325797</v>
      </c>
      <c r="C148" s="128">
        <v>0.94178104483471459</v>
      </c>
      <c r="D148" s="128">
        <v>1.254794938555053</v>
      </c>
      <c r="E148" s="128">
        <v>0.87627991852666864</v>
      </c>
    </row>
    <row r="149" spans="2:5" x14ac:dyDescent="0.35">
      <c r="B149" s="128">
        <v>1.3925714907355271</v>
      </c>
      <c r="C149" s="128">
        <v>0.99692072686271471</v>
      </c>
      <c r="D149" s="128">
        <v>1.6999076031723439</v>
      </c>
      <c r="E149" s="128">
        <v>0.77613123944841433</v>
      </c>
    </row>
    <row r="150" spans="2:5" x14ac:dyDescent="0.35">
      <c r="B150" s="128">
        <v>0.78966277738825874</v>
      </c>
      <c r="C150" s="128">
        <v>0.41931091794454189</v>
      </c>
      <c r="D150" s="128">
        <v>1.537871598355095</v>
      </c>
      <c r="E150" s="128">
        <v>0.97789040558857265</v>
      </c>
    </row>
    <row r="151" spans="2:5" x14ac:dyDescent="0.35">
      <c r="B151" s="128">
        <v>1.2155261636816339</v>
      </c>
      <c r="C151" s="128">
        <v>0.56621005937090907</v>
      </c>
      <c r="D151" s="128">
        <v>1.5731132839695261</v>
      </c>
      <c r="E151" s="128">
        <v>1.1326359774055319</v>
      </c>
    </row>
    <row r="152" spans="2:5" x14ac:dyDescent="0.35">
      <c r="B152" s="128">
        <v>1.0929851134251221</v>
      </c>
      <c r="C152" s="128">
        <v>1.892039718531717</v>
      </c>
      <c r="D152" s="128">
        <v>0.67691860646314128</v>
      </c>
      <c r="E152" s="128">
        <v>1.8368196848298191</v>
      </c>
    </row>
    <row r="153" spans="2:5" x14ac:dyDescent="0.35">
      <c r="B153" s="128">
        <v>1.998932879675472</v>
      </c>
      <c r="C153" s="128">
        <v>0.4327635548032927</v>
      </c>
      <c r="D153" s="128">
        <v>1.860160840928758</v>
      </c>
      <c r="E153" s="128">
        <v>0.55495580563762159</v>
      </c>
    </row>
    <row r="154" spans="2:5" x14ac:dyDescent="0.35">
      <c r="B154" s="128">
        <v>1.0464984853235539</v>
      </c>
      <c r="C154" s="128">
        <v>0.67340780570005854</v>
      </c>
      <c r="D154" s="128">
        <v>1.727896070571098</v>
      </c>
      <c r="E154" s="128">
        <v>0.93561896118453991</v>
      </c>
    </row>
    <row r="155" spans="2:5" x14ac:dyDescent="0.35">
      <c r="B155" s="128">
        <v>0.76701415976368836</v>
      </c>
      <c r="C155" s="128">
        <v>1.3590396678295109</v>
      </c>
      <c r="D155" s="128">
        <v>1.4366316278575531</v>
      </c>
      <c r="E155" s="128">
        <v>1.2890497741108751</v>
      </c>
    </row>
    <row r="156" spans="2:5" x14ac:dyDescent="0.35">
      <c r="B156" s="128">
        <v>0.38564076328656072</v>
      </c>
      <c r="C156" s="128">
        <v>0.59716454489887349</v>
      </c>
      <c r="D156" s="128">
        <v>1.058742789403778</v>
      </c>
      <c r="E156" s="128">
        <v>1.1957477348037771</v>
      </c>
    </row>
    <row r="157" spans="2:5" x14ac:dyDescent="0.35">
      <c r="B157" s="128">
        <v>1.577805653846764</v>
      </c>
      <c r="C157" s="128">
        <v>1.5165765830385609</v>
      </c>
      <c r="D157" s="128">
        <v>1.298766206202121</v>
      </c>
      <c r="E157" s="128">
        <v>1.064482802349713</v>
      </c>
    </row>
    <row r="158" spans="2:5" x14ac:dyDescent="0.35">
      <c r="B158" s="128">
        <v>1.2883256388846711</v>
      </c>
      <c r="C158" s="128">
        <v>1.2867693241886009</v>
      </c>
      <c r="D158" s="128">
        <v>1.2947506006037139</v>
      </c>
      <c r="E158" s="128">
        <v>0.74065819253992105</v>
      </c>
    </row>
    <row r="159" spans="2:5" x14ac:dyDescent="0.35">
      <c r="B159" s="128">
        <v>1.348698463185706</v>
      </c>
      <c r="C159" s="128">
        <v>1.2054541369340579</v>
      </c>
      <c r="D159" s="128">
        <v>1.7348887211393389</v>
      </c>
      <c r="E159" s="128">
        <v>1.3393543162911961</v>
      </c>
    </row>
    <row r="160" spans="2:5" x14ac:dyDescent="0.35">
      <c r="B160" s="128">
        <v>0.76325802919763841</v>
      </c>
      <c r="C160" s="128">
        <v>0.40320398280763392</v>
      </c>
      <c r="D160" s="128">
        <v>1.8738672542994199</v>
      </c>
      <c r="E160" s="128">
        <v>1.0088210840383549</v>
      </c>
    </row>
    <row r="161" spans="2:5" x14ac:dyDescent="0.35">
      <c r="B161" s="128">
        <v>0.86314412344449565</v>
      </c>
      <c r="C161" s="128">
        <v>0.96086574828939242</v>
      </c>
      <c r="D161" s="128">
        <v>1.316881309618724</v>
      </c>
      <c r="E161" s="128">
        <v>1.0175211680755241</v>
      </c>
    </row>
    <row r="162" spans="2:5" x14ac:dyDescent="0.35">
      <c r="B162" s="128">
        <v>1.4088828322695961</v>
      </c>
      <c r="C162" s="128">
        <v>1.2707620163524751</v>
      </c>
      <c r="D162" s="128">
        <v>1.433716567177806</v>
      </c>
      <c r="E162" s="128">
        <v>0.8367250630629226</v>
      </c>
    </row>
    <row r="163" spans="2:5" x14ac:dyDescent="0.35">
      <c r="B163" s="128">
        <v>0.77612338433232919</v>
      </c>
      <c r="C163" s="128">
        <v>0.46191562460298519</v>
      </c>
      <c r="D163" s="128">
        <v>0.98381239537347565</v>
      </c>
      <c r="E163" s="128">
        <v>1.1586690482913899</v>
      </c>
    </row>
    <row r="164" spans="2:5" x14ac:dyDescent="0.35">
      <c r="B164" s="128">
        <v>1.676026685430386</v>
      </c>
      <c r="C164" s="128">
        <v>1.242979707339217</v>
      </c>
      <c r="D164" s="128">
        <v>1.4973192226552281</v>
      </c>
      <c r="E164" s="128">
        <v>1.140475750938422</v>
      </c>
    </row>
    <row r="165" spans="2:5" x14ac:dyDescent="0.35">
      <c r="B165" s="128">
        <v>0.75440313871841636</v>
      </c>
      <c r="C165" s="128">
        <v>0.7470883202235733</v>
      </c>
      <c r="D165" s="128">
        <v>1.448989561727976</v>
      </c>
      <c r="E165" s="128">
        <v>1.0183731477134641</v>
      </c>
    </row>
    <row r="166" spans="2:5" x14ac:dyDescent="0.35">
      <c r="B166" s="128">
        <v>0.97067229771258556</v>
      </c>
      <c r="C166" s="128">
        <v>1.428683881208707</v>
      </c>
      <c r="D166" s="128">
        <v>1.7804280817642451</v>
      </c>
      <c r="E166" s="128">
        <v>0.85865840023089512</v>
      </c>
    </row>
    <row r="167" spans="2:5" x14ac:dyDescent="0.35">
      <c r="B167" s="128">
        <v>0.53897676075796264</v>
      </c>
      <c r="C167" s="128">
        <v>1.0773946709368269</v>
      </c>
      <c r="D167" s="128">
        <v>1.3999715965458199</v>
      </c>
      <c r="E167" s="128">
        <v>0.95825717900462692</v>
      </c>
    </row>
    <row r="168" spans="2:5" x14ac:dyDescent="0.35">
      <c r="B168" s="128">
        <v>0.44347634100767291</v>
      </c>
      <c r="C168" s="128">
        <v>0.43537584914444061</v>
      </c>
      <c r="D168" s="128">
        <v>1.7679411077732949</v>
      </c>
      <c r="E168" s="128">
        <v>1.600778965747079</v>
      </c>
    </row>
    <row r="169" spans="2:5" x14ac:dyDescent="0.35">
      <c r="B169" s="128">
        <v>0.28072615893454023</v>
      </c>
      <c r="C169" s="128">
        <v>0.49934826262474452</v>
      </c>
      <c r="D169" s="128">
        <v>0.88688014175995455</v>
      </c>
      <c r="E169" s="128">
        <v>1.5573596606408351</v>
      </c>
    </row>
    <row r="170" spans="2:5" x14ac:dyDescent="0.35">
      <c r="B170" s="128">
        <v>1.225492853673354</v>
      </c>
      <c r="C170" s="128">
        <v>0.38714746203346229</v>
      </c>
      <c r="D170" s="128">
        <v>1.334394125838263</v>
      </c>
      <c r="E170" s="128">
        <v>1.7136167250624039</v>
      </c>
    </row>
    <row r="171" spans="2:5" x14ac:dyDescent="0.35">
      <c r="B171" s="128">
        <v>0.9217451220000249</v>
      </c>
      <c r="C171" s="128">
        <v>0.37794074231582608</v>
      </c>
      <c r="D171" s="128">
        <v>1.7238674420113631</v>
      </c>
      <c r="E171" s="128">
        <v>1.9661903381703669</v>
      </c>
    </row>
    <row r="172" spans="2:5" x14ac:dyDescent="0.35">
      <c r="B172" s="128">
        <v>1.2139985021012281</v>
      </c>
      <c r="C172" s="128">
        <v>0.51201584471880179</v>
      </c>
      <c r="D172" s="128">
        <v>1.90420908450681</v>
      </c>
      <c r="E172" s="128">
        <v>1.7898145669376591</v>
      </c>
    </row>
    <row r="173" spans="2:5" x14ac:dyDescent="0.35">
      <c r="B173" s="128">
        <v>1.495256926320121</v>
      </c>
      <c r="C173" s="128">
        <v>0.45631654581157333</v>
      </c>
      <c r="D173" s="128">
        <v>1.4914375403452289</v>
      </c>
      <c r="E173" s="128">
        <v>1.4161127926561761</v>
      </c>
    </row>
    <row r="174" spans="2:5" x14ac:dyDescent="0.35">
      <c r="B174" s="128">
        <v>1.0719339720222401</v>
      </c>
      <c r="C174" s="128">
        <v>1.2823389505426031</v>
      </c>
      <c r="D174" s="128">
        <v>1.2134486607626229</v>
      </c>
      <c r="E174" s="128">
        <v>1.0076922664515751</v>
      </c>
    </row>
    <row r="175" spans="2:5" x14ac:dyDescent="0.35">
      <c r="B175" s="128">
        <v>1.399337719420837</v>
      </c>
      <c r="C175" s="128">
        <v>0.8062411657015125</v>
      </c>
      <c r="D175" s="128">
        <v>1.4359521293680511</v>
      </c>
      <c r="E175" s="128">
        <v>0.76846486093101485</v>
      </c>
    </row>
    <row r="176" spans="2:5" x14ac:dyDescent="0.35">
      <c r="B176" s="128">
        <v>1.961816551303416</v>
      </c>
      <c r="C176" s="128">
        <v>0.4398574746549192</v>
      </c>
      <c r="D176" s="128">
        <v>1.817486530277256</v>
      </c>
      <c r="E176" s="128">
        <v>0.61590348820141649</v>
      </c>
    </row>
    <row r="177" spans="2:5" x14ac:dyDescent="0.35">
      <c r="B177" s="128">
        <v>1.0453701403605249</v>
      </c>
      <c r="C177" s="128">
        <v>0.8971517197923472</v>
      </c>
      <c r="D177" s="128">
        <v>1.6057993897515801</v>
      </c>
      <c r="E177" s="128">
        <v>0.38055441488940772</v>
      </c>
    </row>
    <row r="178" spans="2:5" x14ac:dyDescent="0.35">
      <c r="B178" s="128">
        <v>0.65669577704077409</v>
      </c>
      <c r="C178" s="128">
        <v>0.5506261472493349</v>
      </c>
      <c r="D178" s="128">
        <v>1.2043260994205609</v>
      </c>
      <c r="E178" s="128">
        <v>1.8245586963383329</v>
      </c>
    </row>
    <row r="179" spans="2:5" x14ac:dyDescent="0.35">
      <c r="B179" s="128">
        <v>1.15282912906734</v>
      </c>
      <c r="C179" s="128">
        <v>0.28621519312215848</v>
      </c>
      <c r="D179" s="128">
        <v>1.5220527390333041</v>
      </c>
      <c r="E179" s="128">
        <v>0.94747677513647965</v>
      </c>
    </row>
    <row r="180" spans="2:5" x14ac:dyDescent="0.35">
      <c r="B180" s="128">
        <v>1.171922497374376</v>
      </c>
      <c r="C180" s="128">
        <v>1.3871563593573071</v>
      </c>
      <c r="D180" s="128">
        <v>1.796198678376862</v>
      </c>
      <c r="E180" s="128">
        <v>1.2473124480357509</v>
      </c>
    </row>
    <row r="181" spans="2:5" x14ac:dyDescent="0.35">
      <c r="B181" s="128">
        <v>1.222485983206492</v>
      </c>
      <c r="C181" s="128">
        <v>0.45130389159676321</v>
      </c>
      <c r="D181" s="128">
        <v>1.582567173041439</v>
      </c>
      <c r="E181" s="128">
        <v>1.586839488547185</v>
      </c>
    </row>
    <row r="182" spans="2:5" x14ac:dyDescent="0.35">
      <c r="B182" s="128">
        <v>1.264835432908114</v>
      </c>
      <c r="C182" s="128">
        <v>0.60907790798776529</v>
      </c>
      <c r="D182" s="128">
        <v>1.689025116077848</v>
      </c>
      <c r="E182" s="128">
        <v>1.149105918359848</v>
      </c>
    </row>
    <row r="183" spans="2:5" x14ac:dyDescent="0.35">
      <c r="B183" s="128">
        <v>0.69626414076091014</v>
      </c>
      <c r="C183" s="128">
        <v>1.5729400119079651</v>
      </c>
      <c r="D183" s="128">
        <v>1.7130911604255561</v>
      </c>
      <c r="E183" s="128">
        <v>1.420925713534966</v>
      </c>
    </row>
    <row r="184" spans="2:5" x14ac:dyDescent="0.35">
      <c r="B184" s="128">
        <v>1.36671287528083</v>
      </c>
      <c r="C184" s="128">
        <v>2.0629134470566939</v>
      </c>
      <c r="D184" s="128">
        <v>1.675695361883405</v>
      </c>
      <c r="E184" s="128">
        <v>1.438094847565675</v>
      </c>
    </row>
    <row r="185" spans="2:5" x14ac:dyDescent="0.35">
      <c r="B185" s="128">
        <v>0.28301963909492772</v>
      </c>
      <c r="C185" s="128">
        <v>0.61621594494818444</v>
      </c>
      <c r="D185" s="128">
        <v>1.931499848912875</v>
      </c>
      <c r="E185" s="128">
        <v>1.5486858724699251</v>
      </c>
    </row>
    <row r="186" spans="2:5" x14ac:dyDescent="0.35">
      <c r="B186" s="128">
        <v>0.60242917466565915</v>
      </c>
      <c r="C186" s="128">
        <v>1.1738020258703989</v>
      </c>
      <c r="D186" s="128">
        <v>0.42740909164591429</v>
      </c>
      <c r="E186" s="128">
        <v>1.062844861905188</v>
      </c>
    </row>
    <row r="187" spans="2:5" x14ac:dyDescent="0.35">
      <c r="B187" s="128">
        <v>1.947669200840684</v>
      </c>
      <c r="C187" s="128">
        <v>1.037081741747097</v>
      </c>
      <c r="D187" s="128">
        <v>0.8421216363308659</v>
      </c>
      <c r="E187" s="128">
        <v>0.91152805279390892</v>
      </c>
    </row>
    <row r="188" spans="2:5" x14ac:dyDescent="0.35">
      <c r="B188" s="128">
        <v>0.6370911566550006</v>
      </c>
      <c r="C188" s="128">
        <v>0.83397336852558879</v>
      </c>
      <c r="D188" s="128">
        <v>1.552728068803108</v>
      </c>
      <c r="E188" s="128">
        <v>0.4143518901931364</v>
      </c>
    </row>
    <row r="189" spans="2:5" x14ac:dyDescent="0.35">
      <c r="B189" s="128">
        <v>1.137908280439347</v>
      </c>
      <c r="C189" s="128">
        <v>0.49061310114388818</v>
      </c>
      <c r="D189" s="128">
        <v>0.63703699259494051</v>
      </c>
      <c r="E189" s="128">
        <v>0.64338596877753595</v>
      </c>
    </row>
    <row r="190" spans="2:5" x14ac:dyDescent="0.35">
      <c r="B190" s="128">
        <v>0.4575584942862802</v>
      </c>
      <c r="C190" s="128">
        <v>1.782891007916378</v>
      </c>
      <c r="D190" s="128">
        <v>0.82148731735822222</v>
      </c>
      <c r="E190" s="128">
        <v>0.6306543359993787</v>
      </c>
    </row>
    <row r="191" spans="2:5" x14ac:dyDescent="0.35">
      <c r="B191" s="128">
        <v>1.2104395146347899</v>
      </c>
      <c r="C191" s="128">
        <v>1.2087180544035709</v>
      </c>
      <c r="D191" s="128">
        <v>0.53412970030089391</v>
      </c>
      <c r="E191" s="128">
        <v>0.68871350473859516</v>
      </c>
    </row>
    <row r="192" spans="2:5" x14ac:dyDescent="0.35">
      <c r="B192" s="128">
        <v>0.83396460510102044</v>
      </c>
      <c r="C192" s="128">
        <v>0.95096293127567111</v>
      </c>
      <c r="D192" s="128">
        <v>1.024671933711897</v>
      </c>
      <c r="E192" s="128">
        <v>1.185798273548532</v>
      </c>
    </row>
    <row r="193" spans="2:5" x14ac:dyDescent="0.35">
      <c r="B193" s="128">
        <v>1.4737633946794599</v>
      </c>
      <c r="C193" s="128">
        <v>0.1914265691433677</v>
      </c>
      <c r="D193" s="128">
        <v>0.96470073992678429</v>
      </c>
      <c r="E193" s="128">
        <v>1.1281299962398741</v>
      </c>
    </row>
    <row r="194" spans="2:5" x14ac:dyDescent="0.35">
      <c r="B194" s="128">
        <v>1.166609765165928</v>
      </c>
      <c r="C194" s="128">
        <v>1.275521633579068</v>
      </c>
      <c r="D194" s="128">
        <v>1.492806313171209</v>
      </c>
      <c r="E194" s="128">
        <v>1.1370154629043481</v>
      </c>
    </row>
    <row r="195" spans="2:5" x14ac:dyDescent="0.35">
      <c r="B195" s="128">
        <v>1.625538305575436</v>
      </c>
      <c r="C195" s="128">
        <v>1.4315126933190061</v>
      </c>
      <c r="D195" s="128">
        <v>0.82205158217982799</v>
      </c>
      <c r="E195" s="128">
        <v>1.0616687638499751</v>
      </c>
    </row>
    <row r="196" spans="2:5" x14ac:dyDescent="0.35">
      <c r="B196" s="128">
        <v>0.96481774270148513</v>
      </c>
      <c r="C196" s="128">
        <v>0.38583421509601018</v>
      </c>
      <c r="D196" s="128">
        <v>0.69214718436843392</v>
      </c>
      <c r="E196" s="128">
        <v>1.221696746235867</v>
      </c>
    </row>
    <row r="197" spans="2:5" x14ac:dyDescent="0.35">
      <c r="B197" s="128">
        <v>0.91938050623465017</v>
      </c>
      <c r="C197" s="128">
        <v>0.36849137809173083</v>
      </c>
      <c r="D197" s="128">
        <v>0.93644757121938094</v>
      </c>
      <c r="E197" s="128">
        <v>0.7503742589550001</v>
      </c>
    </row>
    <row r="198" spans="2:5" x14ac:dyDescent="0.35">
      <c r="B198" s="128">
        <v>1.095897312544404</v>
      </c>
      <c r="C198" s="128">
        <v>0.83484088247937827</v>
      </c>
      <c r="D198" s="128">
        <v>0.69193465850479752</v>
      </c>
      <c r="E198" s="128">
        <v>1.0032355556950019</v>
      </c>
    </row>
    <row r="199" spans="2:5" x14ac:dyDescent="0.35">
      <c r="B199" s="128">
        <v>1.003794869964483</v>
      </c>
      <c r="C199" s="128">
        <v>0.33595834850118539</v>
      </c>
      <c r="D199" s="128">
        <v>0.56144618916007616</v>
      </c>
      <c r="E199" s="128">
        <v>0.64447051148197487</v>
      </c>
    </row>
    <row r="200" spans="2:5" x14ac:dyDescent="0.35">
      <c r="B200" s="128">
        <v>0.61916672369677428</v>
      </c>
      <c r="C200" s="128">
        <v>1.283716824923302</v>
      </c>
      <c r="D200" s="128">
        <v>0.29561634800632058</v>
      </c>
      <c r="E200" s="128">
        <v>0.82618793555870451</v>
      </c>
    </row>
    <row r="201" spans="2:5" x14ac:dyDescent="0.35">
      <c r="B201" s="128">
        <v>0.78582080478190153</v>
      </c>
      <c r="C201" s="128">
        <v>0.62514232762690902</v>
      </c>
      <c r="D201" s="128">
        <v>1.243714804994936</v>
      </c>
      <c r="E201" s="128">
        <v>0.5372889471115887</v>
      </c>
    </row>
    <row r="202" spans="2:5" x14ac:dyDescent="0.35">
      <c r="B202" s="128">
        <v>0.85449614496033999</v>
      </c>
      <c r="C202" s="128">
        <v>0.41769042992973221</v>
      </c>
      <c r="D202" s="128">
        <v>1.3253501935609791</v>
      </c>
      <c r="E202" s="128">
        <v>0.86529723453389573</v>
      </c>
    </row>
    <row r="203" spans="2:5" x14ac:dyDescent="0.35">
      <c r="B203" s="128">
        <v>0.69948494229072711</v>
      </c>
      <c r="C203" s="128">
        <v>1.522344620011238</v>
      </c>
      <c r="D203" s="128">
        <v>1.1184816815765439</v>
      </c>
      <c r="E203" s="128">
        <v>0.56926236141626474</v>
      </c>
    </row>
    <row r="204" spans="2:5" x14ac:dyDescent="0.35">
      <c r="B204" s="128">
        <v>1.3783558222682191</v>
      </c>
      <c r="C204" s="128">
        <v>1.3686706502670001</v>
      </c>
      <c r="D204" s="128">
        <v>1.4816739846622831</v>
      </c>
      <c r="E204" s="128">
        <v>1.334143298625007</v>
      </c>
    </row>
    <row r="205" spans="2:5" x14ac:dyDescent="0.35">
      <c r="B205" s="128">
        <v>0.56192423291375093</v>
      </c>
      <c r="C205" s="128">
        <v>0.89068590857793362</v>
      </c>
      <c r="D205" s="128">
        <v>0.46015766032582028</v>
      </c>
      <c r="E205" s="128">
        <v>1.4275812650233639</v>
      </c>
    </row>
    <row r="206" spans="2:5" x14ac:dyDescent="0.35">
      <c r="B206" s="128">
        <v>0.70512415112621218</v>
      </c>
      <c r="C206" s="128">
        <v>0.26556405460318122</v>
      </c>
      <c r="D206" s="128">
        <v>0.94349483646643462</v>
      </c>
      <c r="E206" s="128">
        <v>0.86437170962986609</v>
      </c>
    </row>
    <row r="207" spans="2:5" x14ac:dyDescent="0.35">
      <c r="B207" s="128">
        <v>0.2378090952699797</v>
      </c>
      <c r="C207" s="128">
        <v>0.34097924179394912</v>
      </c>
      <c r="D207" s="128">
        <v>0.89989200300923311</v>
      </c>
      <c r="E207" s="128">
        <v>0.89279380842541745</v>
      </c>
    </row>
    <row r="208" spans="2:5" x14ac:dyDescent="0.35">
      <c r="B208" s="128">
        <v>0.52688867452957067</v>
      </c>
      <c r="C208" s="128">
        <v>0.9258224294752635</v>
      </c>
      <c r="D208" s="128">
        <v>1.134119817914653</v>
      </c>
      <c r="E208" s="128">
        <v>0.63954018886269393</v>
      </c>
    </row>
    <row r="209" spans="2:5" x14ac:dyDescent="0.35">
      <c r="B209" s="128">
        <v>1.697439434142469</v>
      </c>
      <c r="C209" s="128">
        <v>1.208424275928133</v>
      </c>
      <c r="D209" s="128">
        <v>1.1548488161219059</v>
      </c>
      <c r="E209" s="128">
        <v>0.76153943666384172</v>
      </c>
    </row>
    <row r="210" spans="2:5" x14ac:dyDescent="0.35">
      <c r="B210" s="128">
        <v>0.7098672976043171</v>
      </c>
      <c r="C210" s="128">
        <v>0.62766029063000028</v>
      </c>
      <c r="D210" s="128">
        <v>1.4484146039213881</v>
      </c>
      <c r="E210" s="128">
        <v>0.70681269430169569</v>
      </c>
    </row>
    <row r="211" spans="2:5" x14ac:dyDescent="0.35">
      <c r="B211" s="128">
        <v>0.48402986824534933</v>
      </c>
      <c r="C211" s="128">
        <v>0.71906910846281247</v>
      </c>
      <c r="D211" s="128">
        <v>1.2973860931613601</v>
      </c>
      <c r="E211" s="128">
        <v>0.859183965845282</v>
      </c>
    </row>
    <row r="212" spans="2:5" x14ac:dyDescent="0.35">
      <c r="B212" s="128">
        <v>1.326196116776271</v>
      </c>
      <c r="C212" s="128">
        <v>1.595164222682776</v>
      </c>
      <c r="D212" s="128">
        <v>0.33210715966404059</v>
      </c>
      <c r="E212" s="128">
        <v>1.1755944581113571</v>
      </c>
    </row>
    <row r="213" spans="2:5" x14ac:dyDescent="0.35">
      <c r="B213" s="128">
        <v>0.46691248882916331</v>
      </c>
      <c r="C213" s="128">
        <v>0.45412220105413459</v>
      </c>
      <c r="D213" s="128">
        <v>0.74344124067335449</v>
      </c>
      <c r="E213" s="128">
        <v>0.71916679698925556</v>
      </c>
    </row>
    <row r="214" spans="2:5" x14ac:dyDescent="0.35">
      <c r="B214" s="128">
        <v>0.72987412489476589</v>
      </c>
      <c r="C214" s="128">
        <v>0.56601313504923423</v>
      </c>
      <c r="D214" s="128">
        <v>0.91592679670513788</v>
      </c>
      <c r="E214" s="128">
        <v>1.015391892566657</v>
      </c>
    </row>
    <row r="215" spans="2:5" x14ac:dyDescent="0.35">
      <c r="B215" s="128">
        <v>0.92535255178614562</v>
      </c>
      <c r="C215" s="128">
        <v>1.1769913733562489</v>
      </c>
      <c r="D215" s="128">
        <v>1.2700104081376811</v>
      </c>
      <c r="E215" s="128">
        <v>0.89823926448220004</v>
      </c>
    </row>
    <row r="216" spans="2:5" x14ac:dyDescent="0.35">
      <c r="B216" s="128">
        <v>1.715962164962153</v>
      </c>
      <c r="C216" s="128">
        <v>0.67707501664193348</v>
      </c>
      <c r="D216" s="128">
        <v>1.49459339179925</v>
      </c>
      <c r="E216" s="128">
        <v>1.404255094218394</v>
      </c>
    </row>
    <row r="217" spans="2:5" x14ac:dyDescent="0.35">
      <c r="B217" s="128">
        <v>1.59505877594622</v>
      </c>
      <c r="C217" s="128">
        <v>0.60758013814908729</v>
      </c>
      <c r="D217" s="128">
        <v>0.68025696369748179</v>
      </c>
      <c r="E217" s="128">
        <v>0.76518002016451303</v>
      </c>
    </row>
    <row r="218" spans="2:5" x14ac:dyDescent="0.35">
      <c r="B218" s="128">
        <v>1.3096468253240681</v>
      </c>
      <c r="C218" s="128">
        <v>0.7140340141354472</v>
      </c>
      <c r="D218" s="128">
        <v>0.78459062833781457</v>
      </c>
      <c r="E218" s="128">
        <v>0.62272944093722837</v>
      </c>
    </row>
    <row r="219" spans="2:5" x14ac:dyDescent="0.35">
      <c r="B219" s="128">
        <v>1.4957329591402</v>
      </c>
      <c r="C219" s="128">
        <v>0.52389381478788288</v>
      </c>
      <c r="D219" s="128">
        <v>1.037090316085264</v>
      </c>
      <c r="E219" s="128">
        <v>1.5991378129641849</v>
      </c>
    </row>
    <row r="220" spans="2:5" x14ac:dyDescent="0.35">
      <c r="B220" s="128">
        <v>1.949533023144931</v>
      </c>
      <c r="C220" s="128">
        <v>1.4306997968434749</v>
      </c>
      <c r="D220" s="128">
        <v>1.1968500984431669</v>
      </c>
      <c r="E220" s="128">
        <v>1.281128248019298</v>
      </c>
    </row>
    <row r="221" spans="2:5" x14ac:dyDescent="0.35">
      <c r="B221" s="128">
        <v>1.4679991303382209</v>
      </c>
      <c r="C221" s="128">
        <v>1.281278177367194</v>
      </c>
      <c r="D221" s="128">
        <v>0.99782715108205444</v>
      </c>
      <c r="E221" s="128">
        <v>0.71641675561509577</v>
      </c>
    </row>
    <row r="222" spans="2:5" x14ac:dyDescent="0.35">
      <c r="B222" s="128">
        <v>1.313442454931989</v>
      </c>
      <c r="C222" s="128">
        <v>0.5475137017580205</v>
      </c>
      <c r="D222" s="128">
        <v>1.257030401456436</v>
      </c>
      <c r="E222" s="128">
        <v>1.5305434682386481</v>
      </c>
    </row>
    <row r="223" spans="2:5" x14ac:dyDescent="0.35">
      <c r="B223" s="128">
        <v>0.73403768751177623</v>
      </c>
      <c r="C223" s="128">
        <v>0.9617773251986842</v>
      </c>
      <c r="D223" s="128">
        <v>1.1498824862505539</v>
      </c>
      <c r="E223" s="128">
        <v>1.3784660131957061</v>
      </c>
    </row>
    <row r="224" spans="2:5" x14ac:dyDescent="0.35">
      <c r="B224" s="128">
        <v>1.080149252917902</v>
      </c>
      <c r="C224" s="128">
        <v>1.4734784119708859</v>
      </c>
      <c r="D224" s="128">
        <v>1.3500485900176831</v>
      </c>
      <c r="E224" s="128">
        <v>1.257736512204664</v>
      </c>
    </row>
    <row r="225" spans="2:5" x14ac:dyDescent="0.35">
      <c r="B225" s="128">
        <v>1.4238800326652139</v>
      </c>
      <c r="C225" s="128">
        <v>0.44363469836519209</v>
      </c>
      <c r="D225" s="128">
        <v>0.85649524505012198</v>
      </c>
      <c r="E225" s="128">
        <v>1.8356014559538409</v>
      </c>
    </row>
    <row r="226" spans="2:5" x14ac:dyDescent="0.35">
      <c r="B226" s="128">
        <v>1.9174669362589509</v>
      </c>
      <c r="C226" s="128">
        <v>0.8501441724499591</v>
      </c>
      <c r="D226" s="128">
        <v>0.6952604800662584</v>
      </c>
      <c r="E226" s="128">
        <v>0.78776115585625994</v>
      </c>
    </row>
    <row r="227" spans="2:5" x14ac:dyDescent="0.35">
      <c r="B227" s="128">
        <v>0.84041627056118895</v>
      </c>
      <c r="C227" s="128">
        <v>0.35866669804474699</v>
      </c>
      <c r="D227" s="128">
        <v>1.042301969037388</v>
      </c>
      <c r="E227" s="128">
        <v>1.298299035578147</v>
      </c>
    </row>
    <row r="228" spans="2:5" x14ac:dyDescent="0.35">
      <c r="B228" s="128">
        <v>1.1612794743396431</v>
      </c>
      <c r="C228" s="128">
        <v>0.36787975433797732</v>
      </c>
      <c r="D228" s="128">
        <v>0.30734823207021522</v>
      </c>
      <c r="E228" s="128">
        <v>0.88766150392648058</v>
      </c>
    </row>
    <row r="229" spans="2:5" x14ac:dyDescent="0.35">
      <c r="B229" s="128">
        <v>0.75607346922033059</v>
      </c>
      <c r="C229" s="128">
        <v>1.2811497950817721</v>
      </c>
      <c r="D229" s="128">
        <v>0.54901749534089483</v>
      </c>
      <c r="E229" s="128">
        <v>0.61754046158348286</v>
      </c>
    </row>
    <row r="230" spans="2:5" x14ac:dyDescent="0.35">
      <c r="B230" s="128">
        <v>1.2114109028370921</v>
      </c>
      <c r="C230" s="128">
        <v>1.4057244284497561</v>
      </c>
      <c r="D230" s="128">
        <v>1.362466112881273</v>
      </c>
      <c r="E230" s="128">
        <v>1.081400624679107</v>
      </c>
    </row>
    <row r="231" spans="2:5" x14ac:dyDescent="0.35">
      <c r="B231" s="128">
        <v>0.95030398819061257</v>
      </c>
      <c r="C231" s="128">
        <v>1.179113276161857</v>
      </c>
      <c r="D231" s="128">
        <v>0.67520881374215025</v>
      </c>
      <c r="E231" s="128">
        <v>1.5002080268081059</v>
      </c>
    </row>
    <row r="232" spans="2:5" x14ac:dyDescent="0.35">
      <c r="B232" s="128">
        <v>0.86818612574496856</v>
      </c>
      <c r="C232" s="128">
        <v>0.75957417843524999</v>
      </c>
      <c r="D232" s="128">
        <v>1.338222760422535</v>
      </c>
      <c r="E232" s="128">
        <v>1.7043048536812939</v>
      </c>
    </row>
    <row r="233" spans="2:5" x14ac:dyDescent="0.35">
      <c r="B233" s="128">
        <v>1.7859387972336671</v>
      </c>
      <c r="C233" s="128">
        <v>0.34580658729344149</v>
      </c>
      <c r="D233" s="128">
        <v>0.88251653111444472</v>
      </c>
      <c r="E233" s="128">
        <v>1.652646307549954</v>
      </c>
    </row>
    <row r="234" spans="2:5" x14ac:dyDescent="0.35">
      <c r="B234" s="128">
        <v>1.061736512406632</v>
      </c>
      <c r="C234" s="128">
        <v>0.37515392003780379</v>
      </c>
      <c r="D234" s="128">
        <v>1.3736163327327351</v>
      </c>
      <c r="E234" s="128">
        <v>1.145368693889399</v>
      </c>
    </row>
    <row r="235" spans="2:5" x14ac:dyDescent="0.35">
      <c r="B235" s="128">
        <v>0.93296174075012717</v>
      </c>
      <c r="C235" s="128">
        <v>1.4628203222348231</v>
      </c>
      <c r="D235" s="128">
        <v>1.506495540251183</v>
      </c>
      <c r="E235" s="128">
        <v>0.79319706045868132</v>
      </c>
    </row>
    <row r="236" spans="2:5" x14ac:dyDescent="0.35">
      <c r="B236" s="128">
        <v>0.82409977517138489</v>
      </c>
      <c r="C236" s="128">
        <v>1.116479815003498</v>
      </c>
      <c r="D236" s="128">
        <v>1.474890112000766</v>
      </c>
      <c r="E236" s="128">
        <v>1.4439374851314739</v>
      </c>
    </row>
    <row r="237" spans="2:5" x14ac:dyDescent="0.35">
      <c r="B237" s="128">
        <v>0.53306727503227247</v>
      </c>
      <c r="C237" s="128">
        <v>0.86189850356669773</v>
      </c>
      <c r="D237" s="128">
        <v>1.924345226522836</v>
      </c>
      <c r="E237" s="128">
        <v>1.013312422734477</v>
      </c>
    </row>
    <row r="238" spans="2:5" x14ac:dyDescent="0.35">
      <c r="B238" s="128">
        <v>0.67844804044919649</v>
      </c>
      <c r="C238" s="128">
        <v>0.49041374428458018</v>
      </c>
      <c r="D238" s="128">
        <v>0.68393550080249765</v>
      </c>
      <c r="E238" s="128">
        <v>1.19952551465679</v>
      </c>
    </row>
    <row r="239" spans="2:5" x14ac:dyDescent="0.35">
      <c r="B239" s="128">
        <v>1.6348958632754611</v>
      </c>
      <c r="C239" s="128">
        <v>0.62873555077894372</v>
      </c>
      <c r="D239" s="128">
        <v>1.480283555408519</v>
      </c>
      <c r="E239" s="128">
        <v>1.5309575946893621</v>
      </c>
    </row>
    <row r="240" spans="2:5" x14ac:dyDescent="0.35">
      <c r="B240" s="128">
        <v>1.3238774757939491</v>
      </c>
      <c r="C240" s="128">
        <v>0.77253322921136358</v>
      </c>
      <c r="D240" s="128">
        <v>1.128806779087455</v>
      </c>
      <c r="E240" s="128">
        <v>1.4412658071579321</v>
      </c>
    </row>
    <row r="241" spans="2:5" x14ac:dyDescent="0.35">
      <c r="B241" s="128">
        <v>0.72989409942797756</v>
      </c>
      <c r="C241" s="128">
        <v>0.58234948742875303</v>
      </c>
      <c r="D241" s="128">
        <v>1.5462467734684271</v>
      </c>
      <c r="E241" s="128">
        <v>1.1316660557328531</v>
      </c>
    </row>
    <row r="242" spans="2:5" x14ac:dyDescent="0.35">
      <c r="B242" s="128">
        <v>0.62877600409621859</v>
      </c>
      <c r="C242" s="128">
        <v>1.3958305426646429</v>
      </c>
      <c r="D242" s="128">
        <v>0.90175325310356635</v>
      </c>
      <c r="E242" s="128">
        <v>0.80847203785247557</v>
      </c>
    </row>
    <row r="243" spans="2:5" x14ac:dyDescent="0.35">
      <c r="B243" s="128">
        <v>1.13111826467971</v>
      </c>
      <c r="C243" s="128">
        <v>0.41515423564121418</v>
      </c>
      <c r="D243" s="128">
        <v>0.80208170449039573</v>
      </c>
      <c r="E243" s="128">
        <v>1.2316967102688701</v>
      </c>
    </row>
    <row r="244" spans="2:5" x14ac:dyDescent="0.35">
      <c r="B244" s="128">
        <v>1.29565924295809</v>
      </c>
      <c r="C244" s="128">
        <v>0.53974037813757525</v>
      </c>
      <c r="D244" s="128">
        <v>1.5136233149622189</v>
      </c>
      <c r="E244" s="128">
        <v>1.3910694524977321</v>
      </c>
    </row>
    <row r="245" spans="2:5" x14ac:dyDescent="0.35">
      <c r="B245" s="128">
        <v>1.9195285166015601</v>
      </c>
      <c r="C245" s="128">
        <v>0.70264143762453157</v>
      </c>
      <c r="D245" s="128">
        <v>0.96998603857691668</v>
      </c>
      <c r="E245" s="128">
        <v>1.447856603158505</v>
      </c>
    </row>
    <row r="246" spans="2:5" x14ac:dyDescent="0.35">
      <c r="B246" s="128">
        <v>0.78434850746995344</v>
      </c>
      <c r="C246" s="128">
        <v>0.98952944300387513</v>
      </c>
      <c r="D246" s="128">
        <v>1.301283152250569</v>
      </c>
      <c r="E246" s="128">
        <v>1.7642467201474621</v>
      </c>
    </row>
    <row r="247" spans="2:5" x14ac:dyDescent="0.35">
      <c r="B247" s="128">
        <v>0.89758104533984839</v>
      </c>
      <c r="C247" s="128">
        <v>0.58242431978839138</v>
      </c>
      <c r="D247" s="128">
        <v>1.6600894434955631</v>
      </c>
      <c r="E247" s="128">
        <v>0.99505588084831409</v>
      </c>
    </row>
    <row r="248" spans="2:5" x14ac:dyDescent="0.35">
      <c r="B248" s="128">
        <v>0.81832390481417949</v>
      </c>
      <c r="C248" s="128">
        <v>1.1922409957278739</v>
      </c>
      <c r="D248" s="128">
        <v>1.459296492252466</v>
      </c>
      <c r="E248" s="128">
        <v>1.251965483366366</v>
      </c>
    </row>
    <row r="249" spans="2:5" x14ac:dyDescent="0.35">
      <c r="B249" s="128">
        <v>1.3957210884879381</v>
      </c>
      <c r="C249" s="128">
        <v>1.5555753569687689</v>
      </c>
      <c r="D249" s="128">
        <v>1.5126164801762469</v>
      </c>
      <c r="E249" s="128">
        <v>0.85672289604355334</v>
      </c>
    </row>
    <row r="250" spans="2:5" x14ac:dyDescent="0.35">
      <c r="B250" s="128">
        <v>1.1388462430853421</v>
      </c>
      <c r="C250" s="128">
        <v>0.5965179412842524</v>
      </c>
      <c r="D250" s="128">
        <v>0.84946531662362501</v>
      </c>
      <c r="E250" s="128">
        <v>0.87629371239453901</v>
      </c>
    </row>
    <row r="251" spans="2:5" x14ac:dyDescent="0.35">
      <c r="B251" s="128">
        <v>1.2401212063102971</v>
      </c>
      <c r="C251" s="128">
        <v>0.45776130528819969</v>
      </c>
      <c r="D251" s="128">
        <v>1.4810198438841491</v>
      </c>
      <c r="E251" s="128">
        <v>0.85682621487957678</v>
      </c>
    </row>
    <row r="252" spans="2:5" x14ac:dyDescent="0.35">
      <c r="B252" s="128">
        <v>1.1076923373207641</v>
      </c>
      <c r="C252" s="128">
        <v>0.4759651854385239</v>
      </c>
      <c r="D252" s="128">
        <v>1.449349369001135</v>
      </c>
      <c r="E252" s="128">
        <v>1.4763876694090809</v>
      </c>
    </row>
    <row r="253" spans="2:5" x14ac:dyDescent="0.35">
      <c r="B253" s="128">
        <v>0.89786816294070815</v>
      </c>
      <c r="C253" s="128">
        <v>0.88227399942926588</v>
      </c>
      <c r="D253" s="128">
        <v>0.84059081401513525</v>
      </c>
      <c r="E253" s="128">
        <v>0.27627929873055768</v>
      </c>
    </row>
    <row r="254" spans="2:5" x14ac:dyDescent="0.35">
      <c r="B254" s="128">
        <v>1.0069691509673599</v>
      </c>
      <c r="C254" s="128">
        <v>1.611937746853072</v>
      </c>
      <c r="D254" s="128">
        <v>1.2695687622014531</v>
      </c>
      <c r="E254" s="128">
        <v>1.078914019253667</v>
      </c>
    </row>
    <row r="255" spans="2:5" x14ac:dyDescent="0.35">
      <c r="B255" s="128">
        <v>1.509530410415715</v>
      </c>
      <c r="C255" s="128">
        <v>0.6343562225165188</v>
      </c>
      <c r="D255" s="128">
        <v>1.5741412809413731</v>
      </c>
      <c r="E255" s="128">
        <v>1.720003241447392</v>
      </c>
    </row>
    <row r="256" spans="2:5" x14ac:dyDescent="0.35">
      <c r="B256" s="128">
        <v>1.037826976958627</v>
      </c>
      <c r="C256" s="128">
        <v>0.5050700533400897</v>
      </c>
      <c r="D256" s="128">
        <v>0.90884870925779038</v>
      </c>
      <c r="E256" s="128">
        <v>1.0354870998025061</v>
      </c>
    </row>
    <row r="257" spans="2:5" x14ac:dyDescent="0.35">
      <c r="B257" s="128">
        <v>1.7604876832335901</v>
      </c>
      <c r="C257" s="128">
        <v>1.061484245484104</v>
      </c>
      <c r="D257" s="128">
        <v>1.3926489957136821</v>
      </c>
      <c r="E257" s="128">
        <v>0.8012367044187827</v>
      </c>
    </row>
    <row r="258" spans="2:5" x14ac:dyDescent="0.35">
      <c r="B258" s="128">
        <v>1.491890851953767</v>
      </c>
      <c r="C258" s="128">
        <v>1.754941777935781</v>
      </c>
      <c r="D258" s="128">
        <v>1.2405649595200869</v>
      </c>
      <c r="E258" s="128">
        <v>0.70405671601406083</v>
      </c>
    </row>
    <row r="259" spans="2:5" x14ac:dyDescent="0.35">
      <c r="B259" s="128">
        <v>1.960543137031771</v>
      </c>
      <c r="C259" s="128">
        <v>1.185810956533794</v>
      </c>
      <c r="D259" s="128">
        <v>1.41453230468445</v>
      </c>
      <c r="E259" s="128">
        <v>0.45373247577736919</v>
      </c>
    </row>
    <row r="260" spans="2:5" x14ac:dyDescent="0.35">
      <c r="B260" s="128">
        <v>1.5313699743208851</v>
      </c>
      <c r="C260" s="128">
        <v>0.45784242874270198</v>
      </c>
      <c r="D260" s="128">
        <v>1.953588807455469</v>
      </c>
      <c r="E260" s="128">
        <v>1.251857380582122</v>
      </c>
    </row>
    <row r="261" spans="2:5" x14ac:dyDescent="0.35">
      <c r="B261" s="128">
        <v>1.303997820904262</v>
      </c>
      <c r="C261" s="128">
        <v>0.70239176831533889</v>
      </c>
      <c r="D261" s="128">
        <v>1.127645805989361</v>
      </c>
      <c r="E261" s="128">
        <v>0.4038980835623891</v>
      </c>
    </row>
    <row r="262" spans="2:5" x14ac:dyDescent="0.35">
      <c r="B262" s="128">
        <v>1.555180779583357</v>
      </c>
      <c r="C262" s="128">
        <v>1.319751344328256</v>
      </c>
      <c r="D262" s="128">
        <v>0.78080964437252787</v>
      </c>
      <c r="E262" s="128">
        <v>0.86721401141527121</v>
      </c>
    </row>
    <row r="263" spans="2:5" x14ac:dyDescent="0.35">
      <c r="B263" s="128">
        <v>0.79032316271723468</v>
      </c>
      <c r="C263" s="128">
        <v>0.2687491909195342</v>
      </c>
      <c r="D263" s="128">
        <v>1.321066097662581</v>
      </c>
      <c r="E263" s="128">
        <v>0.80160689399489737</v>
      </c>
    </row>
    <row r="264" spans="2:5" x14ac:dyDescent="0.35">
      <c r="B264" s="128">
        <v>0.82626708254032744</v>
      </c>
      <c r="C264" s="128">
        <v>0.47960513639128122</v>
      </c>
      <c r="D264" s="128">
        <v>1.0853197489706581</v>
      </c>
      <c r="E264" s="128">
        <v>1.3880147130340641</v>
      </c>
    </row>
    <row r="265" spans="2:5" x14ac:dyDescent="0.35">
      <c r="B265" s="128">
        <v>0.2810747237785004</v>
      </c>
      <c r="C265" s="128">
        <v>1.222380805757437</v>
      </c>
      <c r="D265" s="128">
        <v>1.5645307812748011</v>
      </c>
      <c r="E265" s="128">
        <v>0.73691124979035161</v>
      </c>
    </row>
    <row r="266" spans="2:5" x14ac:dyDescent="0.35">
      <c r="B266" s="128">
        <v>0.40894469145839479</v>
      </c>
      <c r="C266" s="128">
        <v>0.54798595073284628</v>
      </c>
      <c r="D266" s="128">
        <v>0.89184978662361336</v>
      </c>
      <c r="E266" s="128">
        <v>0.99046093925767364</v>
      </c>
    </row>
    <row r="267" spans="2:5" x14ac:dyDescent="0.35">
      <c r="B267" s="128">
        <v>0.95529518313602846</v>
      </c>
      <c r="C267" s="128">
        <v>0.54754870188452798</v>
      </c>
      <c r="D267" s="128">
        <v>0.79110142173232556</v>
      </c>
      <c r="E267" s="128">
        <v>0.81134537292026288</v>
      </c>
    </row>
    <row r="268" spans="2:5" x14ac:dyDescent="0.35">
      <c r="B268" s="128">
        <v>0.73331378959507543</v>
      </c>
      <c r="C268" s="128">
        <v>1.6472461679011881</v>
      </c>
      <c r="D268" s="128">
        <v>1.4676292760436871</v>
      </c>
      <c r="E268" s="128">
        <v>1.4070825511739149</v>
      </c>
    </row>
    <row r="269" spans="2:5" x14ac:dyDescent="0.35">
      <c r="B269" s="128">
        <v>0.67905651413006718</v>
      </c>
      <c r="C269" s="128">
        <v>0.64728858968214242</v>
      </c>
      <c r="D269" s="128">
        <v>1.6420336795425201</v>
      </c>
      <c r="E269" s="128">
        <v>1.19023074930275</v>
      </c>
    </row>
    <row r="270" spans="2:5" x14ac:dyDescent="0.35">
      <c r="B270" s="128">
        <v>0.83482570844309389</v>
      </c>
      <c r="C270" s="128">
        <v>1.329014878036604</v>
      </c>
      <c r="D270" s="128">
        <v>1.4322949972369869</v>
      </c>
      <c r="E270" s="128">
        <v>0.64749825345605683</v>
      </c>
    </row>
    <row r="271" spans="2:5" x14ac:dyDescent="0.35">
      <c r="B271" s="128">
        <v>0.80692389697675482</v>
      </c>
      <c r="C271" s="128">
        <v>0.44556264539371099</v>
      </c>
      <c r="D271" s="128">
        <v>1.138033680567579</v>
      </c>
      <c r="E271" s="128">
        <v>1.3264312814811241</v>
      </c>
    </row>
    <row r="272" spans="2:5" x14ac:dyDescent="0.35">
      <c r="B272" s="128">
        <v>0.29888994011086267</v>
      </c>
      <c r="C272" s="128">
        <v>0.76947969536909766</v>
      </c>
      <c r="D272" s="128">
        <v>1.4696684414492629</v>
      </c>
      <c r="E272" s="128">
        <v>0.94406222873383761</v>
      </c>
    </row>
    <row r="273" spans="2:5" x14ac:dyDescent="0.35">
      <c r="B273" s="128">
        <v>1.1731538449243299</v>
      </c>
      <c r="C273" s="128">
        <v>0.66471085758431736</v>
      </c>
      <c r="D273" s="128">
        <v>1.618977799515626</v>
      </c>
      <c r="E273" s="129">
        <v>1.350648681940221</v>
      </c>
    </row>
    <row r="274" spans="2:5" x14ac:dyDescent="0.35">
      <c r="B274" s="128">
        <v>0.40065697540104389</v>
      </c>
      <c r="C274" s="128">
        <v>0.98832962548585945</v>
      </c>
      <c r="D274" s="128">
        <v>1.1641992055559629</v>
      </c>
      <c r="E274" s="131">
        <v>0.57099660183510703</v>
      </c>
    </row>
    <row r="275" spans="2:5" x14ac:dyDescent="0.35">
      <c r="B275" s="128">
        <v>0.73760008590117965</v>
      </c>
      <c r="C275" s="128">
        <v>1.2879619679429519</v>
      </c>
      <c r="D275" s="128">
        <v>1.831623020806636</v>
      </c>
      <c r="E275" s="131">
        <v>1.74523562841405</v>
      </c>
    </row>
    <row r="276" spans="2:5" x14ac:dyDescent="0.35">
      <c r="B276" s="128">
        <v>0.86302654197396611</v>
      </c>
      <c r="C276" s="128">
        <v>0.43724488629619163</v>
      </c>
      <c r="D276" s="128">
        <v>1.457879080313973</v>
      </c>
      <c r="E276" s="131">
        <v>1.252062837798273</v>
      </c>
    </row>
    <row r="277" spans="2:5" x14ac:dyDescent="0.35">
      <c r="B277" s="128">
        <v>0.36310084621469491</v>
      </c>
      <c r="C277" s="128">
        <v>0.72961221998132841</v>
      </c>
      <c r="D277" s="128">
        <v>1.7166820824176789</v>
      </c>
      <c r="E277" s="131">
        <v>1.4394320369280249</v>
      </c>
    </row>
    <row r="278" spans="2:5" x14ac:dyDescent="0.35">
      <c r="B278" s="128">
        <v>1.5140433869923251</v>
      </c>
      <c r="C278" s="128">
        <v>0.76392196384158784</v>
      </c>
      <c r="D278" s="128">
        <v>1.1328689943400381</v>
      </c>
      <c r="E278" s="131">
        <v>1.5853706308900419</v>
      </c>
    </row>
    <row r="279" spans="2:5" x14ac:dyDescent="0.35">
      <c r="B279" s="128">
        <v>0.74120401858260687</v>
      </c>
      <c r="C279" s="128">
        <v>1.4803700522002949</v>
      </c>
      <c r="D279" s="128">
        <v>1.685153713211162</v>
      </c>
      <c r="E279" s="131">
        <v>1.5724146289191081</v>
      </c>
    </row>
    <row r="280" spans="2:5" x14ac:dyDescent="0.35">
      <c r="B280" s="128">
        <v>1.095929181214979</v>
      </c>
      <c r="C280" s="128">
        <v>0.50461330615500855</v>
      </c>
      <c r="D280" s="128">
        <v>1.6784777072670429</v>
      </c>
      <c r="E280" s="131">
        <v>0.59078895302724277</v>
      </c>
    </row>
    <row r="281" spans="2:5" x14ac:dyDescent="0.35">
      <c r="B281" s="128">
        <v>0.43749539858908992</v>
      </c>
      <c r="C281" s="128">
        <v>0.43843158272620042</v>
      </c>
      <c r="D281" s="128">
        <v>1.201534254614548</v>
      </c>
      <c r="E281" s="131">
        <v>0.50149577472217577</v>
      </c>
    </row>
    <row r="282" spans="2:5" x14ac:dyDescent="0.35">
      <c r="B282" s="128">
        <v>1.1731637367332779</v>
      </c>
      <c r="C282" s="128">
        <v>1.079046626995452</v>
      </c>
      <c r="D282" s="128">
        <v>1.6041366835024531</v>
      </c>
      <c r="E282" s="131">
        <v>2.1815267691126272</v>
      </c>
    </row>
    <row r="283" spans="2:5" x14ac:dyDescent="0.35">
      <c r="B283" s="128">
        <v>0.54345385360996434</v>
      </c>
      <c r="C283" s="128">
        <v>0.63077812177386094</v>
      </c>
      <c r="D283" s="128">
        <v>1.584292193378509</v>
      </c>
      <c r="E283" s="131">
        <v>1.011303039700457</v>
      </c>
    </row>
    <row r="284" spans="2:5" x14ac:dyDescent="0.35">
      <c r="B284" s="128">
        <v>0.49030515169305761</v>
      </c>
      <c r="C284" s="128">
        <v>1.819949824884199</v>
      </c>
      <c r="D284" s="128">
        <v>1.2959670240894741</v>
      </c>
      <c r="E284" s="131">
        <v>0.46063861921032911</v>
      </c>
    </row>
    <row r="285" spans="2:5" x14ac:dyDescent="0.35">
      <c r="B285" s="128">
        <v>1.6111934229911831</v>
      </c>
      <c r="C285" s="128">
        <v>0.68544994936840908</v>
      </c>
      <c r="D285" s="128">
        <v>1.6690668090049581</v>
      </c>
      <c r="E285" s="131">
        <v>1.073762958776038</v>
      </c>
    </row>
    <row r="286" spans="2:5" x14ac:dyDescent="0.35">
      <c r="B286" s="128">
        <v>0.93178116522879895</v>
      </c>
      <c r="C286" s="128">
        <v>0.53372800381246088</v>
      </c>
      <c r="D286" s="128">
        <v>1.4062943390558531</v>
      </c>
      <c r="E286" s="131">
        <v>1.299311747474579</v>
      </c>
    </row>
    <row r="287" spans="2:5" x14ac:dyDescent="0.35">
      <c r="B287" s="128">
        <v>0.62393324023474783</v>
      </c>
      <c r="C287" s="128">
        <v>0.48424382876080141</v>
      </c>
      <c r="D287" s="128">
        <v>2.0008961066125019</v>
      </c>
      <c r="E287" s="131">
        <v>1.120013086424831</v>
      </c>
    </row>
    <row r="288" spans="2:5" x14ac:dyDescent="0.35">
      <c r="B288" s="128">
        <v>0.53872990139043408</v>
      </c>
      <c r="C288" s="128">
        <v>0.52888562640525416</v>
      </c>
      <c r="D288" s="128">
        <v>0.69149711610637943</v>
      </c>
      <c r="E288" s="131">
        <v>0.70366278872025689</v>
      </c>
    </row>
    <row r="289" spans="2:5" x14ac:dyDescent="0.35">
      <c r="B289" s="128">
        <v>0.7624006628835055</v>
      </c>
      <c r="C289" s="128">
        <v>1.4240566037507041</v>
      </c>
      <c r="D289" s="128">
        <v>0.82188511452808888</v>
      </c>
      <c r="E289" s="131">
        <v>1.0965619921987719</v>
      </c>
    </row>
    <row r="290" spans="2:5" x14ac:dyDescent="0.35">
      <c r="B290" s="128">
        <v>1.4864260345251561</v>
      </c>
      <c r="C290" s="128">
        <v>1.061000547707639</v>
      </c>
      <c r="D290" s="128">
        <v>1.6034693591077911</v>
      </c>
      <c r="E290" s="131">
        <v>1.0333884317681901</v>
      </c>
    </row>
    <row r="291" spans="2:5" x14ac:dyDescent="0.35">
      <c r="B291" s="128">
        <v>1.211449958380965</v>
      </c>
      <c r="C291" s="128">
        <v>1.369152244097595</v>
      </c>
      <c r="D291" s="128">
        <v>1.219984286199993</v>
      </c>
      <c r="E291" s="131">
        <v>1.399206075672996</v>
      </c>
    </row>
    <row r="292" spans="2:5" x14ac:dyDescent="0.35">
      <c r="B292" s="128">
        <v>0.61695504551248392</v>
      </c>
      <c r="C292" s="128">
        <v>1.4497543091194449</v>
      </c>
      <c r="D292" s="128">
        <v>1.522750131302838</v>
      </c>
      <c r="E292" s="131">
        <v>1.3509324656055119</v>
      </c>
    </row>
    <row r="293" spans="2:5" x14ac:dyDescent="0.35">
      <c r="B293" s="128">
        <v>1.0404438637755631</v>
      </c>
      <c r="C293" s="128">
        <v>0.45212545340779853</v>
      </c>
      <c r="D293" s="128">
        <v>1.344578574975565</v>
      </c>
      <c r="E293" s="131">
        <v>0.43794966293087068</v>
      </c>
    </row>
    <row r="294" spans="2:5" x14ac:dyDescent="0.35">
      <c r="B294" s="128">
        <v>0.90100594300190084</v>
      </c>
      <c r="C294" s="128">
        <v>0.34799705474032838</v>
      </c>
      <c r="D294" s="128">
        <v>0.87942127616629595</v>
      </c>
      <c r="E294" s="131">
        <v>0.60009620148012532</v>
      </c>
    </row>
    <row r="295" spans="2:5" x14ac:dyDescent="0.35">
      <c r="B295" s="128">
        <v>1.456769978244733</v>
      </c>
      <c r="C295" s="128">
        <v>0.57055536628382153</v>
      </c>
      <c r="D295" s="128">
        <v>1.9241472838815441</v>
      </c>
      <c r="E295" s="131">
        <v>1.4684247347593089</v>
      </c>
    </row>
    <row r="296" spans="2:5" x14ac:dyDescent="0.35">
      <c r="B296" s="128">
        <v>0.56262284066357615</v>
      </c>
      <c r="C296" s="128">
        <v>1.4281681948977989</v>
      </c>
      <c r="D296" s="128">
        <v>1.4468475238996039</v>
      </c>
      <c r="E296" s="131">
        <v>0.6734542719577773</v>
      </c>
    </row>
    <row r="297" spans="2:5" x14ac:dyDescent="0.35">
      <c r="B297" s="128">
        <v>1.2807568112941681</v>
      </c>
      <c r="C297" s="128">
        <v>1.4214001422422049</v>
      </c>
      <c r="D297" s="128">
        <v>1.6681432078777381</v>
      </c>
      <c r="E297" s="131">
        <v>1.985784497322322</v>
      </c>
    </row>
    <row r="298" spans="2:5" x14ac:dyDescent="0.35">
      <c r="B298" s="128">
        <v>0.55343193541248537</v>
      </c>
      <c r="C298" s="128">
        <v>0.97193837861636501</v>
      </c>
      <c r="D298" s="128">
        <v>1.656123602457152</v>
      </c>
      <c r="E298" s="131">
        <v>1.1801448139391759</v>
      </c>
    </row>
    <row r="299" spans="2:5" x14ac:dyDescent="0.35">
      <c r="B299" s="128">
        <v>0.86214483351085758</v>
      </c>
      <c r="C299" s="128">
        <v>1.0250735037786081</v>
      </c>
      <c r="D299" s="128">
        <v>1.380042510687953</v>
      </c>
      <c r="E299" s="131">
        <v>0.41950878293414851</v>
      </c>
    </row>
    <row r="300" spans="2:5" x14ac:dyDescent="0.35">
      <c r="B300" s="128">
        <v>0.8492488820037748</v>
      </c>
      <c r="C300" s="128">
        <v>1.263272477212328</v>
      </c>
      <c r="D300" s="128">
        <v>1.3530638338364489</v>
      </c>
      <c r="E300" s="131">
        <v>0.8978176655950858</v>
      </c>
    </row>
    <row r="301" spans="2:5" x14ac:dyDescent="0.35">
      <c r="B301" s="128">
        <v>0.30531149038123628</v>
      </c>
      <c r="C301" s="128">
        <v>0.42984011516085391</v>
      </c>
      <c r="D301" s="128">
        <v>1.5345682693436451</v>
      </c>
      <c r="E301" s="131">
        <v>1.4491600839220919</v>
      </c>
    </row>
    <row r="302" spans="2:5" x14ac:dyDescent="0.35">
      <c r="B302" s="128">
        <v>0.86514648305593511</v>
      </c>
      <c r="C302" s="128">
        <v>0.63131119639794364</v>
      </c>
      <c r="D302" s="128">
        <v>1.4000380099533529</v>
      </c>
      <c r="E302" s="131">
        <v>1.76116646397383</v>
      </c>
    </row>
    <row r="303" spans="2:5" x14ac:dyDescent="0.35">
      <c r="B303" s="128">
        <v>1.464579902806034</v>
      </c>
      <c r="C303" s="128">
        <v>0.69727389055803601</v>
      </c>
      <c r="D303" s="128">
        <v>1.4902028394212821</v>
      </c>
      <c r="E303" s="131">
        <v>1.9561011048773069</v>
      </c>
    </row>
    <row r="304" spans="2:5" x14ac:dyDescent="0.35">
      <c r="B304" s="128">
        <v>0.41429188532495342</v>
      </c>
      <c r="C304" s="128">
        <v>1.0622240421218709</v>
      </c>
      <c r="D304" s="128">
        <v>1.333827818928482</v>
      </c>
      <c r="E304" s="131">
        <v>1.8996766839839989</v>
      </c>
    </row>
    <row r="305" spans="2:5" x14ac:dyDescent="0.35">
      <c r="B305" s="128">
        <v>0.35380167588326977</v>
      </c>
      <c r="C305" s="128">
        <v>0.68967446851398373</v>
      </c>
      <c r="D305" s="128">
        <v>1.1249639905414259</v>
      </c>
      <c r="E305" s="131">
        <v>2.4669910735657772</v>
      </c>
    </row>
    <row r="306" spans="2:5" x14ac:dyDescent="0.35">
      <c r="B306" s="128">
        <v>0.85645120115974671</v>
      </c>
      <c r="C306" s="128">
        <v>0.71648790336341184</v>
      </c>
      <c r="D306" s="128">
        <v>1.3908315833706639</v>
      </c>
      <c r="E306" s="131">
        <v>1.965326434520358</v>
      </c>
    </row>
    <row r="307" spans="2:5" x14ac:dyDescent="0.35">
      <c r="B307" s="128">
        <v>1.225878260371333</v>
      </c>
      <c r="C307" s="128">
        <v>1.420649600165153</v>
      </c>
      <c r="D307" s="128">
        <v>1.3348885502089289</v>
      </c>
      <c r="E307" s="131">
        <v>1.4902464684197341</v>
      </c>
    </row>
    <row r="308" spans="2:5" x14ac:dyDescent="0.35">
      <c r="B308" s="128">
        <v>1.216698840287624</v>
      </c>
      <c r="C308" s="128">
        <v>0.90104875972056131</v>
      </c>
      <c r="D308" s="128">
        <v>0.71852732598918378</v>
      </c>
      <c r="E308" s="131">
        <v>0.72463703727702355</v>
      </c>
    </row>
    <row r="309" spans="2:5" x14ac:dyDescent="0.35">
      <c r="B309" s="128">
        <v>0.61628026697514027</v>
      </c>
      <c r="C309" s="128">
        <v>0.43896105087785842</v>
      </c>
      <c r="D309" s="128">
        <v>1.9580494476631081</v>
      </c>
      <c r="E309" s="131">
        <v>1.2412005740053069</v>
      </c>
    </row>
    <row r="310" spans="2:5" x14ac:dyDescent="0.35">
      <c r="B310" s="128">
        <v>0.83571405876000404</v>
      </c>
      <c r="C310" s="128">
        <v>0.94718057706146119</v>
      </c>
      <c r="D310" s="128">
        <v>1.4358237970479</v>
      </c>
      <c r="E310" s="131">
        <v>1.1699618418897979</v>
      </c>
    </row>
    <row r="311" spans="2:5" x14ac:dyDescent="0.35">
      <c r="B311" s="128">
        <v>0.9593339684418789</v>
      </c>
      <c r="C311" s="128">
        <v>0.32234313138895659</v>
      </c>
      <c r="D311" s="128">
        <v>1.409931463231211</v>
      </c>
      <c r="E311" s="131">
        <v>1.5532032671634179</v>
      </c>
    </row>
    <row r="312" spans="2:5" x14ac:dyDescent="0.35">
      <c r="B312" s="128">
        <v>1.2090818481316861</v>
      </c>
      <c r="C312" s="128">
        <v>0.2460880648684102</v>
      </c>
      <c r="D312" s="128">
        <v>0.70303457249272672</v>
      </c>
      <c r="E312" s="131">
        <v>0.40128688104970411</v>
      </c>
    </row>
    <row r="313" spans="2:5" x14ac:dyDescent="0.35">
      <c r="B313" s="128">
        <v>0.35154129237691978</v>
      </c>
      <c r="C313" s="128">
        <v>0.61113709020939133</v>
      </c>
      <c r="D313" s="128">
        <v>8.051235844568165E-2</v>
      </c>
      <c r="E313" s="131">
        <v>1.262085337754002</v>
      </c>
    </row>
    <row r="314" spans="2:5" x14ac:dyDescent="0.35">
      <c r="B314" s="128">
        <v>1.1112245424762739</v>
      </c>
      <c r="C314" s="128">
        <v>0.84386372821249545</v>
      </c>
      <c r="D314" s="128">
        <v>1.0567450649292811</v>
      </c>
      <c r="E314" s="131">
        <v>0.97947115590288358</v>
      </c>
    </row>
    <row r="315" spans="2:5" x14ac:dyDescent="0.35">
      <c r="B315" s="128">
        <v>0.27125812642322972</v>
      </c>
      <c r="C315" s="128">
        <v>0.18948867095361779</v>
      </c>
      <c r="D315" s="128">
        <v>0.75773817494278661</v>
      </c>
      <c r="E315" s="131">
        <v>0.46706967278558048</v>
      </c>
    </row>
    <row r="316" spans="2:5" x14ac:dyDescent="0.35">
      <c r="B316" s="128">
        <v>1.37864476148106</v>
      </c>
      <c r="C316" s="128">
        <v>1.2182332502640569</v>
      </c>
      <c r="D316" s="128">
        <v>1.3978207757001611</v>
      </c>
      <c r="E316" s="131">
        <v>1.215528248566683</v>
      </c>
    </row>
    <row r="317" spans="2:5" x14ac:dyDescent="0.35">
      <c r="B317" s="128">
        <v>0.73417705051432813</v>
      </c>
      <c r="C317" s="128">
        <v>0.8798597751022379</v>
      </c>
      <c r="D317" s="128">
        <v>1.5672479132973129</v>
      </c>
      <c r="E317" s="131">
        <v>0.64898853958601455</v>
      </c>
    </row>
    <row r="318" spans="2:5" x14ac:dyDescent="0.35">
      <c r="B318" s="128">
        <v>0.78526633277436453</v>
      </c>
      <c r="C318" s="128">
        <v>1.6616937180677249</v>
      </c>
      <c r="D318" s="128">
        <v>0.75207379747107073</v>
      </c>
      <c r="E318" s="131">
        <v>0.89429862160916485</v>
      </c>
    </row>
    <row r="319" spans="2:5" x14ac:dyDescent="0.35">
      <c r="B319" s="128">
        <v>0.23452966626849031</v>
      </c>
      <c r="C319" s="128">
        <v>1.0054910056341031</v>
      </c>
      <c r="D319" s="128">
        <v>1.655966610054981</v>
      </c>
      <c r="E319" s="131">
        <v>1.286971760229108</v>
      </c>
    </row>
    <row r="320" spans="2:5" x14ac:dyDescent="0.35">
      <c r="B320" s="128">
        <v>0.53486686650962123</v>
      </c>
      <c r="C320" s="128">
        <v>0.69083679783263419</v>
      </c>
      <c r="D320" s="128">
        <v>1.639708001958623</v>
      </c>
      <c r="E320" s="131">
        <v>1.702783031197153</v>
      </c>
    </row>
    <row r="321" spans="2:5" x14ac:dyDescent="0.35">
      <c r="B321" s="128">
        <v>0.65361128792527612</v>
      </c>
      <c r="C321" s="128">
        <v>1.041860746634129</v>
      </c>
      <c r="D321" s="128">
        <v>1.5461819305210791</v>
      </c>
      <c r="E321" s="131">
        <v>1.096607597802516</v>
      </c>
    </row>
    <row r="322" spans="2:5" x14ac:dyDescent="0.35">
      <c r="B322" s="128">
        <v>1.480161518989314</v>
      </c>
      <c r="C322" s="128">
        <v>0.40757606723913042</v>
      </c>
      <c r="D322" s="128">
        <v>1.3892799474799249</v>
      </c>
      <c r="E322" s="131">
        <v>1.744704145842219</v>
      </c>
    </row>
    <row r="323" spans="2:5" x14ac:dyDescent="0.35">
      <c r="B323" s="128">
        <v>1.568599663497722</v>
      </c>
      <c r="C323" s="128">
        <v>1.0442162859742981</v>
      </c>
      <c r="D323" s="128">
        <v>0.95068362842991583</v>
      </c>
      <c r="E323" s="131">
        <v>1.5029809817059441</v>
      </c>
    </row>
    <row r="324" spans="2:5" x14ac:dyDescent="0.35">
      <c r="B324" s="128">
        <v>0.75176519444534062</v>
      </c>
      <c r="C324" s="128">
        <v>1.2697717601002789</v>
      </c>
      <c r="D324" s="128">
        <v>1.568510670101039</v>
      </c>
      <c r="E324" s="131">
        <v>1.6071743774417631</v>
      </c>
    </row>
    <row r="325" spans="2:5" x14ac:dyDescent="0.35">
      <c r="B325" s="128">
        <v>0.72698089768384799</v>
      </c>
      <c r="C325" s="128">
        <v>0.99820799877142374</v>
      </c>
      <c r="D325" s="128">
        <v>1.7847803574410801</v>
      </c>
      <c r="E325" s="131">
        <v>0.99811747704845399</v>
      </c>
    </row>
    <row r="326" spans="2:5" x14ac:dyDescent="0.35">
      <c r="B326" s="128">
        <v>0.97053774346960742</v>
      </c>
      <c r="C326" s="128">
        <v>0.37775616998488132</v>
      </c>
      <c r="D326" s="128">
        <v>1.591033392509227</v>
      </c>
      <c r="E326" s="131">
        <v>1.3847183862485899</v>
      </c>
    </row>
    <row r="327" spans="2:5" x14ac:dyDescent="0.35">
      <c r="B327" s="128">
        <v>0.70810257546603739</v>
      </c>
      <c r="C327" s="128">
        <v>1.696305145732931</v>
      </c>
      <c r="D327" s="128">
        <v>1.3547381119082409</v>
      </c>
      <c r="E327" s="131">
        <v>1.1460693598376059</v>
      </c>
    </row>
    <row r="328" spans="2:5" x14ac:dyDescent="0.35">
      <c r="B328" s="128">
        <v>0.80462864908134502</v>
      </c>
      <c r="C328" s="128">
        <v>0.82068083911039702</v>
      </c>
      <c r="D328" s="128">
        <v>1.4145425845900239</v>
      </c>
      <c r="E328" s="131">
        <v>1.466074790660002</v>
      </c>
    </row>
    <row r="329" spans="2:5" x14ac:dyDescent="0.35">
      <c r="B329" s="128">
        <v>0.72333543070018802</v>
      </c>
      <c r="C329" s="128">
        <v>0.93938294350746743</v>
      </c>
      <c r="D329" s="128">
        <v>1.801675185013351</v>
      </c>
      <c r="E329" s="131">
        <v>0.48439560367604168</v>
      </c>
    </row>
    <row r="330" spans="2:5" x14ac:dyDescent="0.35">
      <c r="B330" s="128">
        <v>1.2791643080197861</v>
      </c>
      <c r="C330" s="128">
        <v>1.269803823436733</v>
      </c>
      <c r="D330" s="128">
        <v>1.799440526211354</v>
      </c>
      <c r="E330" s="131">
        <v>1.198189882907434</v>
      </c>
    </row>
    <row r="331" spans="2:5" x14ac:dyDescent="0.35">
      <c r="B331" s="128">
        <v>1.7131162692027171</v>
      </c>
      <c r="C331" s="128">
        <v>0.90321182128355337</v>
      </c>
      <c r="D331" s="128">
        <v>2.0264052439850788</v>
      </c>
      <c r="E331" s="131">
        <v>1.443269109104488</v>
      </c>
    </row>
    <row r="332" spans="2:5" x14ac:dyDescent="0.35">
      <c r="B332" s="128">
        <v>1.6366870843540089</v>
      </c>
      <c r="C332" s="128">
        <v>0.34509550064995942</v>
      </c>
      <c r="D332" s="128">
        <v>0.23800062233954419</v>
      </c>
      <c r="E332" s="131">
        <v>0.7898182098637776</v>
      </c>
    </row>
    <row r="333" spans="2:5" x14ac:dyDescent="0.35">
      <c r="B333" s="128">
        <v>0.7283060884557444</v>
      </c>
      <c r="C333" s="128">
        <v>0.39575017504111171</v>
      </c>
      <c r="D333" s="128">
        <v>1.8813785321528891</v>
      </c>
      <c r="E333" s="131">
        <v>0.44290557873836572</v>
      </c>
    </row>
    <row r="334" spans="2:5" x14ac:dyDescent="0.35">
      <c r="B334" s="128">
        <v>0.73765779401655052</v>
      </c>
      <c r="C334" s="128">
        <v>0.3148162493986007</v>
      </c>
      <c r="D334" s="128">
        <v>1.9033820139343629</v>
      </c>
      <c r="E334" s="131">
        <v>0.26656318470016682</v>
      </c>
    </row>
    <row r="335" spans="2:5" x14ac:dyDescent="0.35">
      <c r="B335" s="128">
        <v>0.28099589825166649</v>
      </c>
      <c r="C335" s="128">
        <v>1.598867475761466</v>
      </c>
      <c r="D335" s="128">
        <v>1.7845916980464109</v>
      </c>
      <c r="E335" s="131">
        <v>1.045386564279823</v>
      </c>
    </row>
    <row r="336" spans="2:5" x14ac:dyDescent="0.35">
      <c r="B336" s="128">
        <v>0.95555109418918216</v>
      </c>
      <c r="C336" s="128">
        <v>1.190295197042172</v>
      </c>
      <c r="D336" s="128">
        <v>1.6281882128533831</v>
      </c>
      <c r="E336" s="131">
        <v>0.21219608390183869</v>
      </c>
    </row>
    <row r="337" spans="2:5" x14ac:dyDescent="0.35">
      <c r="B337" s="128">
        <v>0.33564515439002268</v>
      </c>
      <c r="C337" s="128">
        <v>0.36299909969952338</v>
      </c>
      <c r="D337" s="128">
        <v>1.7605253517176771</v>
      </c>
      <c r="E337" s="131">
        <v>1.270246065144891</v>
      </c>
    </row>
    <row r="338" spans="2:5" x14ac:dyDescent="0.35">
      <c r="B338" s="128">
        <v>0.99225998953807359</v>
      </c>
      <c r="C338" s="128">
        <v>0.18799680997736451</v>
      </c>
      <c r="D338" s="128">
        <v>1.997090795474427</v>
      </c>
      <c r="E338" s="131">
        <v>1.4617193185454069</v>
      </c>
    </row>
    <row r="339" spans="2:5" x14ac:dyDescent="0.35">
      <c r="B339" s="128">
        <v>0.59636932239379881</v>
      </c>
      <c r="C339" s="128">
        <v>0.51020025238558331</v>
      </c>
      <c r="D339" s="128">
        <v>1.327377958898982</v>
      </c>
      <c r="E339" s="131">
        <v>0.26985268844312121</v>
      </c>
    </row>
    <row r="340" spans="2:5" x14ac:dyDescent="0.35">
      <c r="B340" s="128">
        <v>0.7981775062365245</v>
      </c>
      <c r="C340" s="128">
        <v>0.24693384983285871</v>
      </c>
      <c r="D340" s="128">
        <v>0.98973262315723642</v>
      </c>
      <c r="E340" s="131">
        <v>1.105508081902896</v>
      </c>
    </row>
    <row r="341" spans="2:5" x14ac:dyDescent="0.35">
      <c r="B341" s="128">
        <v>1.717469592686222</v>
      </c>
      <c r="C341" s="128">
        <v>0.50569393890957448</v>
      </c>
      <c r="D341" s="128">
        <v>1.93196183832794</v>
      </c>
      <c r="E341" s="131">
        <v>1.3165449073405271</v>
      </c>
    </row>
    <row r="342" spans="2:5" x14ac:dyDescent="0.35">
      <c r="B342" s="128">
        <v>1.150486183258838</v>
      </c>
      <c r="C342" s="128">
        <v>0.74671401727471998</v>
      </c>
      <c r="D342" s="128">
        <v>1.92266481892188</v>
      </c>
      <c r="E342" s="131">
        <v>0.98615653563952255</v>
      </c>
    </row>
    <row r="343" spans="2:5" x14ac:dyDescent="0.35">
      <c r="B343" s="128">
        <v>0.79431513677521048</v>
      </c>
      <c r="C343" s="128">
        <v>0.57473509037005466</v>
      </c>
      <c r="D343" s="128">
        <v>0.93500579284374641</v>
      </c>
      <c r="E343" s="131">
        <v>1.3771022906251129</v>
      </c>
    </row>
    <row r="344" spans="2:5" x14ac:dyDescent="0.35">
      <c r="B344" s="128">
        <v>0.40054685197097512</v>
      </c>
      <c r="C344" s="128">
        <v>1.215377163849789</v>
      </c>
      <c r="D344" s="128">
        <v>1.1240931137540271</v>
      </c>
      <c r="E344" s="131">
        <v>0.42893766562205787</v>
      </c>
    </row>
    <row r="345" spans="2:5" x14ac:dyDescent="0.35">
      <c r="B345" s="128">
        <v>0.77839664583825929</v>
      </c>
      <c r="C345" s="128">
        <v>0.44628287643565773</v>
      </c>
      <c r="D345" s="128">
        <v>1.220492570251027</v>
      </c>
      <c r="E345" s="131">
        <v>1.4335643573743659</v>
      </c>
    </row>
    <row r="346" spans="2:5" x14ac:dyDescent="0.35">
      <c r="B346" s="128">
        <v>0.98858352779995473</v>
      </c>
      <c r="C346" s="128">
        <v>0.74729528443072113</v>
      </c>
      <c r="D346" s="128">
        <v>0.66247910565541235</v>
      </c>
      <c r="E346" s="131">
        <v>0.94549544501668636</v>
      </c>
    </row>
    <row r="347" spans="2:5" x14ac:dyDescent="0.35">
      <c r="B347" s="128">
        <v>0.8447361633460494</v>
      </c>
      <c r="C347" s="128">
        <v>0.53321163727842291</v>
      </c>
      <c r="D347" s="128">
        <v>0.51950836165249104</v>
      </c>
      <c r="E347" s="131">
        <v>1.624732501347544</v>
      </c>
    </row>
    <row r="348" spans="2:5" x14ac:dyDescent="0.35">
      <c r="B348" s="128">
        <v>0.75032085085165323</v>
      </c>
      <c r="C348" s="128">
        <v>1.236853759978034</v>
      </c>
      <c r="D348" s="128">
        <v>1.244294961538694</v>
      </c>
      <c r="E348" s="131">
        <v>1.1530868588841761</v>
      </c>
    </row>
    <row r="349" spans="2:5" x14ac:dyDescent="0.35">
      <c r="B349" s="128">
        <v>0.98099179321584451</v>
      </c>
      <c r="C349" s="128">
        <v>0.49841618702908053</v>
      </c>
      <c r="D349" s="128">
        <v>0.61943651612166628</v>
      </c>
      <c r="E349" s="131">
        <v>1.05546948197211</v>
      </c>
    </row>
    <row r="350" spans="2:5" x14ac:dyDescent="0.35">
      <c r="B350" s="128">
        <v>1.1951882952439761</v>
      </c>
      <c r="C350" s="128">
        <v>1.4157728861675429</v>
      </c>
      <c r="D350" s="128">
        <v>0.45384313051012148</v>
      </c>
      <c r="E350" s="131">
        <v>0.36459978799120452</v>
      </c>
    </row>
    <row r="351" spans="2:5" x14ac:dyDescent="0.35">
      <c r="B351" s="128">
        <v>0.85183010732190723</v>
      </c>
      <c r="C351" s="128">
        <v>1.4972348603519681</v>
      </c>
      <c r="D351" s="128">
        <v>1.1747753651947599</v>
      </c>
      <c r="E351" s="131">
        <v>0.4355989054789165</v>
      </c>
    </row>
    <row r="352" spans="2:5" x14ac:dyDescent="0.35">
      <c r="B352" s="128">
        <v>0.81133200070941325</v>
      </c>
      <c r="C352" s="128">
        <v>0.37818786591050679</v>
      </c>
      <c r="D352" s="128">
        <v>0.9443277193028583</v>
      </c>
      <c r="E352" s="131">
        <v>0.66833133010488943</v>
      </c>
    </row>
    <row r="353" spans="2:5" x14ac:dyDescent="0.35">
      <c r="B353" s="128">
        <v>1.23000649128915</v>
      </c>
      <c r="C353" s="128">
        <v>1.0702445989893969</v>
      </c>
      <c r="D353" s="128">
        <v>1.018995605407663</v>
      </c>
      <c r="E353" s="131">
        <v>0.88027441408268681</v>
      </c>
    </row>
    <row r="354" spans="2:5" x14ac:dyDescent="0.35">
      <c r="B354" s="128">
        <v>0.6146993925365275</v>
      </c>
      <c r="C354" s="128">
        <v>0.58026675194667399</v>
      </c>
      <c r="D354" s="128">
        <v>0.68958185945241701</v>
      </c>
      <c r="E354" s="131">
        <v>0.82564769887718192</v>
      </c>
    </row>
    <row r="355" spans="2:5" x14ac:dyDescent="0.35">
      <c r="B355" s="128">
        <v>1.3033103798183121</v>
      </c>
      <c r="C355" s="128">
        <v>1.315606063321872</v>
      </c>
      <c r="D355" s="128">
        <v>0.89346721977004251</v>
      </c>
      <c r="E355" s="131">
        <v>0.86114321256628412</v>
      </c>
    </row>
    <row r="356" spans="2:5" x14ac:dyDescent="0.35">
      <c r="B356" s="128">
        <v>1.18153575932861</v>
      </c>
      <c r="C356" s="129">
        <v>1.095321036638961</v>
      </c>
      <c r="D356" s="128">
        <v>0.88203349541620857</v>
      </c>
      <c r="E356" s="131">
        <v>0.22720016769215939</v>
      </c>
    </row>
    <row r="357" spans="2:5" x14ac:dyDescent="0.35">
      <c r="B357" s="128">
        <v>1.752807357336772</v>
      </c>
      <c r="C357" s="131">
        <v>0.65814048735014063</v>
      </c>
      <c r="D357" s="128">
        <v>1.0522599361516889</v>
      </c>
      <c r="E357" s="131">
        <v>0.82275086141763387</v>
      </c>
    </row>
    <row r="358" spans="2:5" x14ac:dyDescent="0.35">
      <c r="B358" s="128">
        <v>1.445036840795193</v>
      </c>
      <c r="C358" s="131">
        <v>0.6581832759858971</v>
      </c>
      <c r="D358" s="128">
        <v>1.0084322768273351</v>
      </c>
      <c r="E358" s="131">
        <v>1.4518519520600299</v>
      </c>
    </row>
    <row r="359" spans="2:5" x14ac:dyDescent="0.35">
      <c r="B359" s="128">
        <v>0.97263000034473179</v>
      </c>
      <c r="C359" s="131">
        <v>0.59656529302042938</v>
      </c>
      <c r="D359" s="128">
        <v>1.075117694325445</v>
      </c>
      <c r="E359" s="131">
        <v>0.9278995457043514</v>
      </c>
    </row>
    <row r="360" spans="2:5" x14ac:dyDescent="0.35">
      <c r="B360" s="128">
        <v>0.97704388307329659</v>
      </c>
      <c r="C360" s="131">
        <v>0.78474668048391627</v>
      </c>
      <c r="D360" s="128">
        <v>0.68152501964392709</v>
      </c>
      <c r="E360" s="131">
        <v>1.028666976266976</v>
      </c>
    </row>
    <row r="361" spans="2:5" x14ac:dyDescent="0.35">
      <c r="B361" s="128">
        <v>0.96810258642112013</v>
      </c>
      <c r="C361" s="131">
        <v>1.813818153199481</v>
      </c>
      <c r="D361" s="128">
        <v>0.54448773401251915</v>
      </c>
      <c r="E361" s="131">
        <v>1.3575624444411809</v>
      </c>
    </row>
    <row r="362" spans="2:5" x14ac:dyDescent="0.35">
      <c r="B362" s="128">
        <v>0.47178981717764717</v>
      </c>
      <c r="C362" s="131">
        <v>0.33916014328816679</v>
      </c>
      <c r="D362" s="128">
        <v>0.99367907995045202</v>
      </c>
      <c r="E362" s="131">
        <v>1.257676892088327</v>
      </c>
    </row>
    <row r="363" spans="2:5" x14ac:dyDescent="0.35">
      <c r="B363" s="128">
        <v>0.90811491901933872</v>
      </c>
      <c r="C363" s="131">
        <v>0.63981874634558145</v>
      </c>
      <c r="D363" s="128">
        <v>0.8686221401561609</v>
      </c>
      <c r="E363" s="131">
        <v>0.54561773883990483</v>
      </c>
    </row>
    <row r="364" spans="2:5" x14ac:dyDescent="0.35">
      <c r="B364" s="128">
        <v>1.427175882802191</v>
      </c>
      <c r="C364" s="131">
        <v>1.6434433280666421</v>
      </c>
      <c r="D364" s="128">
        <v>0.6350761243835602</v>
      </c>
      <c r="E364" s="131">
        <v>1.6623565223333709</v>
      </c>
    </row>
    <row r="365" spans="2:5" x14ac:dyDescent="0.35">
      <c r="B365" s="128">
        <v>0.98389020193129562</v>
      </c>
      <c r="C365" s="131">
        <v>1.1013669369943151</v>
      </c>
      <c r="D365" s="128">
        <v>0.97463274271163225</v>
      </c>
      <c r="E365" s="131">
        <v>0.96833277577559662</v>
      </c>
    </row>
    <row r="366" spans="2:5" x14ac:dyDescent="0.35">
      <c r="B366" s="128">
        <v>2.4997455886680369</v>
      </c>
      <c r="C366" s="131">
        <v>0.69159063668303444</v>
      </c>
      <c r="D366" s="128">
        <v>0.68887747221788531</v>
      </c>
      <c r="E366" s="131">
        <v>1.3569983803657411</v>
      </c>
    </row>
    <row r="367" spans="2:5" x14ac:dyDescent="0.35">
      <c r="B367" s="128">
        <v>1.719602529032767</v>
      </c>
      <c r="C367" s="131">
        <v>1.430777111228801</v>
      </c>
      <c r="D367" s="128">
        <v>0.40735712322286077</v>
      </c>
      <c r="E367" s="131">
        <v>1.383812334753771</v>
      </c>
    </row>
    <row r="368" spans="2:5" x14ac:dyDescent="0.35">
      <c r="B368" s="128">
        <v>1.591374431385588</v>
      </c>
      <c r="C368" s="131">
        <v>1.390347258551982</v>
      </c>
      <c r="D368" s="128">
        <v>0.90205864300301408</v>
      </c>
      <c r="E368" s="131">
        <v>0.90205866659790834</v>
      </c>
    </row>
    <row r="369" spans="2:5" x14ac:dyDescent="0.35">
      <c r="B369" s="128">
        <v>1.463771640697634</v>
      </c>
      <c r="C369" s="131">
        <v>1.0797543824349241</v>
      </c>
      <c r="D369" s="128">
        <v>0.62515719226218136</v>
      </c>
      <c r="E369" s="131">
        <v>1.471671634425106</v>
      </c>
    </row>
    <row r="370" spans="2:5" x14ac:dyDescent="0.35">
      <c r="B370" s="128">
        <v>1.295995661314026</v>
      </c>
      <c r="C370" s="131">
        <v>1.384586722197982</v>
      </c>
      <c r="D370" s="128">
        <v>0.67205191457352198</v>
      </c>
      <c r="E370" s="131">
        <v>1.038812016657239</v>
      </c>
    </row>
    <row r="371" spans="2:5" x14ac:dyDescent="0.35">
      <c r="B371" s="128">
        <v>1.0644762447793401</v>
      </c>
      <c r="C371" s="131">
        <v>1.0973126719284561</v>
      </c>
      <c r="D371" s="128">
        <v>0.64849611928057949</v>
      </c>
      <c r="E371" s="131">
        <v>0.94266457014592908</v>
      </c>
    </row>
    <row r="372" spans="2:5" x14ac:dyDescent="0.35">
      <c r="B372" s="128">
        <v>0.48253579664150842</v>
      </c>
      <c r="C372" s="131">
        <v>2.3356796022392361</v>
      </c>
      <c r="D372" s="128">
        <v>1.212825109300218</v>
      </c>
      <c r="E372" s="131">
        <v>0.5785066924220793</v>
      </c>
    </row>
    <row r="373" spans="2:5" x14ac:dyDescent="0.35">
      <c r="B373" s="128">
        <v>1.6489646909317881</v>
      </c>
      <c r="C373" s="131">
        <v>1.311062500750487</v>
      </c>
      <c r="D373" s="128">
        <v>0.87354743116777001</v>
      </c>
      <c r="E373" s="131">
        <v>1.1299565356120169</v>
      </c>
    </row>
    <row r="374" spans="2:5" x14ac:dyDescent="0.35">
      <c r="B374" s="128">
        <v>1.490633649065775</v>
      </c>
      <c r="C374" s="131">
        <v>1.8407361364004831</v>
      </c>
      <c r="D374" s="128">
        <v>1.2064851919492521</v>
      </c>
      <c r="E374" s="131">
        <v>0.84775005862377706</v>
      </c>
    </row>
    <row r="375" spans="2:5" x14ac:dyDescent="0.35">
      <c r="B375" s="128">
        <v>1.7019263632485939</v>
      </c>
      <c r="C375" s="131">
        <v>1.921597421001662</v>
      </c>
      <c r="D375" s="128">
        <v>0.81554644154741784</v>
      </c>
      <c r="E375" s="131">
        <v>0.30020779686628091</v>
      </c>
    </row>
    <row r="376" spans="2:5" x14ac:dyDescent="0.35">
      <c r="B376" s="128">
        <v>1.5655921440745151</v>
      </c>
      <c r="C376" s="131">
        <v>1.2301625771978679</v>
      </c>
      <c r="D376" s="128">
        <v>0.5067120546391487</v>
      </c>
      <c r="E376" s="131">
        <v>1.5464654286902479</v>
      </c>
    </row>
    <row r="377" spans="2:5" x14ac:dyDescent="0.35">
      <c r="B377" s="128">
        <v>0.70635650959811003</v>
      </c>
      <c r="C377" s="131">
        <v>1.643047496681356</v>
      </c>
      <c r="D377" s="128">
        <v>1.025129255894091</v>
      </c>
      <c r="E377" s="131">
        <v>0.8477805079442039</v>
      </c>
    </row>
    <row r="378" spans="2:5" x14ac:dyDescent="0.35">
      <c r="B378" s="128">
        <v>1.723788521627007</v>
      </c>
      <c r="C378" s="131">
        <v>2.0704109640694068</v>
      </c>
      <c r="D378" s="128">
        <v>0.88301367219492266</v>
      </c>
      <c r="E378" s="131">
        <v>0.44701081911545948</v>
      </c>
    </row>
    <row r="379" spans="2:5" x14ac:dyDescent="0.35">
      <c r="B379" s="128">
        <v>1.0583877326232389</v>
      </c>
      <c r="C379" s="131">
        <v>0.97468425608387643</v>
      </c>
      <c r="D379" s="128">
        <v>0.52703808362371696</v>
      </c>
      <c r="E379" s="131">
        <v>0.99422572919263219</v>
      </c>
    </row>
    <row r="380" spans="2:5" x14ac:dyDescent="0.35">
      <c r="B380" s="128">
        <v>0.93465798438462866</v>
      </c>
      <c r="C380" s="131">
        <v>1.0411395986621841</v>
      </c>
      <c r="D380" s="128">
        <v>0.46962441095319729</v>
      </c>
      <c r="E380" s="131">
        <v>0.44447214094599391</v>
      </c>
    </row>
    <row r="381" spans="2:5" x14ac:dyDescent="0.35">
      <c r="B381" s="128">
        <v>1.3901771335354121</v>
      </c>
      <c r="C381" s="131">
        <v>1.4289303792723671</v>
      </c>
      <c r="D381" s="128">
        <v>0.72109884445403394</v>
      </c>
      <c r="E381" s="131">
        <v>0.53434670138689788</v>
      </c>
    </row>
    <row r="382" spans="2:5" x14ac:dyDescent="0.35">
      <c r="B382" s="128">
        <v>0.99684189287944869</v>
      </c>
      <c r="C382" s="131">
        <v>1.504837529447234</v>
      </c>
      <c r="D382" s="128">
        <v>0.59642317685272817</v>
      </c>
      <c r="E382" s="131">
        <v>0.76665882250232509</v>
      </c>
    </row>
    <row r="383" spans="2:5" x14ac:dyDescent="0.35">
      <c r="B383" s="128">
        <v>1.525108610167105</v>
      </c>
      <c r="C383" s="131">
        <v>1.0681729781165019</v>
      </c>
      <c r="D383" s="128">
        <v>1.0398518446393381</v>
      </c>
      <c r="E383" s="131">
        <v>1.2493157118731431</v>
      </c>
    </row>
    <row r="384" spans="2:5" x14ac:dyDescent="0.35">
      <c r="B384" s="128">
        <v>1.0994838872408661</v>
      </c>
      <c r="C384" s="131">
        <v>0.99950495223405544</v>
      </c>
      <c r="D384" s="128">
        <v>0.62356799485840342</v>
      </c>
      <c r="E384" s="131">
        <v>0.51109696651177172</v>
      </c>
    </row>
    <row r="385" spans="2:5" x14ac:dyDescent="0.35">
      <c r="B385" s="128">
        <v>1.1359224951475251</v>
      </c>
      <c r="C385" s="131">
        <v>1.3171339061617611</v>
      </c>
      <c r="D385" s="128">
        <v>0.32839747527933988</v>
      </c>
      <c r="E385" s="131">
        <v>1.243224352971414</v>
      </c>
    </row>
    <row r="386" spans="2:5" x14ac:dyDescent="0.35">
      <c r="B386" s="128">
        <v>1.8259160303128239</v>
      </c>
      <c r="C386" s="131">
        <v>1.4579867708470611</v>
      </c>
      <c r="D386" s="128">
        <v>1.0944954955585351</v>
      </c>
      <c r="E386" s="131">
        <v>1.007022747953296</v>
      </c>
    </row>
    <row r="387" spans="2:5" x14ac:dyDescent="0.35">
      <c r="B387" s="128">
        <v>0.53211805329861117</v>
      </c>
      <c r="C387" s="131">
        <v>2.2279062402173602</v>
      </c>
      <c r="D387" s="128">
        <v>1.3768311616276481</v>
      </c>
      <c r="E387" s="131">
        <v>0.9630809108784758</v>
      </c>
    </row>
    <row r="388" spans="2:5" x14ac:dyDescent="0.35">
      <c r="B388" s="128">
        <v>1.6147510401446681</v>
      </c>
      <c r="C388" s="131">
        <v>1.8996414337270251</v>
      </c>
      <c r="D388" s="128">
        <v>0.95632910540844218</v>
      </c>
      <c r="E388" s="131">
        <v>1.6640689089161029</v>
      </c>
    </row>
    <row r="389" spans="2:5" x14ac:dyDescent="0.35">
      <c r="B389" s="128">
        <v>0.90018612993362912</v>
      </c>
      <c r="C389" s="131">
        <v>0.61807443395300621</v>
      </c>
      <c r="D389" s="128">
        <v>0.60342049837560718</v>
      </c>
      <c r="E389" s="131">
        <v>1.696474420391733</v>
      </c>
    </row>
    <row r="390" spans="2:5" x14ac:dyDescent="0.35">
      <c r="B390" s="128">
        <v>1.0923998494363849</v>
      </c>
      <c r="C390" s="131">
        <v>0.58868668905503063</v>
      </c>
      <c r="D390" s="128">
        <v>1.1342823192701621</v>
      </c>
      <c r="E390" s="131">
        <v>1.2051625700309401</v>
      </c>
    </row>
    <row r="391" spans="2:5" x14ac:dyDescent="0.35">
      <c r="B391" s="128">
        <v>0.87235341415455447</v>
      </c>
      <c r="C391" s="131">
        <v>1.1832622245141251</v>
      </c>
      <c r="D391" s="128">
        <v>0.73309749296103144</v>
      </c>
      <c r="E391" s="131">
        <v>0.66893049851354291</v>
      </c>
    </row>
    <row r="392" spans="2:5" x14ac:dyDescent="0.35">
      <c r="B392" s="128">
        <v>1.506641134311367</v>
      </c>
      <c r="C392" s="131">
        <v>2.2208248268222821</v>
      </c>
      <c r="D392" s="128">
        <v>0.56452979780587287</v>
      </c>
      <c r="E392" s="131">
        <v>0.27029119959607728</v>
      </c>
    </row>
    <row r="393" spans="2:5" x14ac:dyDescent="0.35">
      <c r="B393" s="128">
        <v>1.8349678181988951</v>
      </c>
      <c r="C393" s="131">
        <v>1.6642687967878409</v>
      </c>
      <c r="D393" s="128">
        <v>1.4688333164873899</v>
      </c>
      <c r="E393" s="131">
        <v>0.97537713142972515</v>
      </c>
    </row>
    <row r="394" spans="2:5" x14ac:dyDescent="0.35">
      <c r="B394" s="128">
        <v>1.659354444449004</v>
      </c>
      <c r="C394" s="131">
        <v>0.31090196375195572</v>
      </c>
      <c r="D394" s="128">
        <v>1.4410527088824301</v>
      </c>
      <c r="E394" s="131">
        <v>1.3867231092729539</v>
      </c>
    </row>
    <row r="395" spans="2:5" x14ac:dyDescent="0.35">
      <c r="B395" s="128">
        <v>1.13949266148401</v>
      </c>
      <c r="C395" s="131">
        <v>0.48457571113186859</v>
      </c>
      <c r="D395" s="128">
        <v>0.6649749693115129</v>
      </c>
      <c r="E395" s="131">
        <v>1.3629998265039309</v>
      </c>
    </row>
    <row r="396" spans="2:5" x14ac:dyDescent="0.35">
      <c r="B396" s="128">
        <v>1.020057617943076</v>
      </c>
      <c r="C396" s="131">
        <v>0.84964709598027099</v>
      </c>
      <c r="D396" s="128">
        <v>0.96976609746415576</v>
      </c>
      <c r="E396" s="131">
        <v>1.0904728689600229</v>
      </c>
    </row>
    <row r="397" spans="2:5" x14ac:dyDescent="0.35">
      <c r="B397" s="128">
        <v>1.6646255018531939</v>
      </c>
      <c r="C397" s="131">
        <v>1.6855240133843721</v>
      </c>
      <c r="D397" s="128">
        <v>1.0926443204561449</v>
      </c>
      <c r="E397" s="131">
        <v>1.2463778086146631</v>
      </c>
    </row>
    <row r="398" spans="2:5" x14ac:dyDescent="0.35">
      <c r="B398" s="128">
        <v>1.4690772947281321</v>
      </c>
      <c r="C398" s="131">
        <v>0.39892599414850538</v>
      </c>
      <c r="D398" s="128">
        <v>1.202757023271851</v>
      </c>
      <c r="E398" s="131">
        <v>1.166802538078189</v>
      </c>
    </row>
    <row r="399" spans="2:5" x14ac:dyDescent="0.35">
      <c r="B399" s="128">
        <v>1.1832329783548909</v>
      </c>
      <c r="C399" s="131">
        <v>1.536382800383276</v>
      </c>
      <c r="D399" s="128">
        <v>0.55769294456454954</v>
      </c>
      <c r="E399" s="131">
        <v>0.95366703942552089</v>
      </c>
    </row>
    <row r="400" spans="2:5" x14ac:dyDescent="0.35">
      <c r="B400" s="128">
        <v>1.0905640763630631</v>
      </c>
      <c r="C400" s="131">
        <v>1.169149904167019</v>
      </c>
      <c r="D400" s="128">
        <v>0.99432104110418074</v>
      </c>
      <c r="E400" s="131">
        <v>1.2830500104446869</v>
      </c>
    </row>
    <row r="401" spans="2:5" x14ac:dyDescent="0.35">
      <c r="B401" s="128">
        <v>1.026864312016174</v>
      </c>
      <c r="C401" s="131">
        <v>1.481608527518369</v>
      </c>
      <c r="D401" s="128">
        <v>0.50219056172402388</v>
      </c>
      <c r="E401" s="131">
        <v>0.45793205571515438</v>
      </c>
    </row>
    <row r="402" spans="2:5" x14ac:dyDescent="0.35">
      <c r="B402" s="128">
        <v>0.73725261635249562</v>
      </c>
      <c r="C402" s="131">
        <v>0.31163662597742159</v>
      </c>
      <c r="D402" s="128">
        <v>0.74465812647121421</v>
      </c>
      <c r="E402" s="131">
        <v>1.196681569559199</v>
      </c>
    </row>
    <row r="403" spans="2:5" x14ac:dyDescent="0.35">
      <c r="B403" s="128">
        <v>0.97921868758548281</v>
      </c>
      <c r="C403" s="131">
        <v>0.68493645418141402</v>
      </c>
      <c r="D403" s="128">
        <v>1.1187323533520861</v>
      </c>
      <c r="E403" s="131">
        <v>0.60095851089032126</v>
      </c>
    </row>
    <row r="404" spans="2:5" x14ac:dyDescent="0.35">
      <c r="B404" s="128">
        <v>1.8477922130066411</v>
      </c>
      <c r="C404" s="131">
        <v>0.22521488454201061</v>
      </c>
      <c r="D404" s="128">
        <v>0.75643201667035365</v>
      </c>
      <c r="E404" s="131">
        <v>1.351183522161332</v>
      </c>
    </row>
    <row r="405" spans="2:5" x14ac:dyDescent="0.35">
      <c r="B405" s="128">
        <v>1.271148344671357</v>
      </c>
      <c r="C405" s="131">
        <v>0.33776935377292228</v>
      </c>
      <c r="D405" s="128">
        <v>0.78009760966804398</v>
      </c>
      <c r="E405" s="131">
        <v>0.30204317958564619</v>
      </c>
    </row>
    <row r="406" spans="2:5" x14ac:dyDescent="0.35">
      <c r="B406" s="128">
        <v>1.06403225840738</v>
      </c>
      <c r="C406" s="131">
        <v>0.85479313930306833</v>
      </c>
      <c r="D406" s="128">
        <v>0.49903384071370832</v>
      </c>
      <c r="E406" s="131">
        <v>2.2529262042906399</v>
      </c>
    </row>
    <row r="407" spans="2:5" x14ac:dyDescent="0.35">
      <c r="B407" s="128">
        <v>1.0514506323167749</v>
      </c>
      <c r="C407" s="131">
        <v>0.38250595462045461</v>
      </c>
      <c r="D407" s="128">
        <v>1.1861479338709591</v>
      </c>
      <c r="E407" s="131">
        <v>0.72196042085392531</v>
      </c>
    </row>
    <row r="408" spans="2:5" x14ac:dyDescent="0.35">
      <c r="B408" s="128">
        <v>1.1382058369045469</v>
      </c>
      <c r="C408" s="131">
        <v>1.2825825623827569</v>
      </c>
      <c r="D408" s="128">
        <v>0.70751935123786025</v>
      </c>
      <c r="E408" s="131">
        <v>1.2173888956378109</v>
      </c>
    </row>
    <row r="409" spans="2:5" x14ac:dyDescent="0.35">
      <c r="B409" s="128">
        <v>0.81475409143391819</v>
      </c>
      <c r="C409" s="131">
        <v>1.0488917434175671</v>
      </c>
      <c r="D409" s="128">
        <v>0.8742240114812303</v>
      </c>
      <c r="E409" s="131">
        <v>1.5554630037919619</v>
      </c>
    </row>
    <row r="410" spans="2:5" x14ac:dyDescent="0.35">
      <c r="B410" s="128">
        <v>1.645592939548872</v>
      </c>
      <c r="C410" s="131">
        <v>1.028091063906307</v>
      </c>
      <c r="D410" s="128">
        <v>0.66588310544945395</v>
      </c>
      <c r="E410" s="131">
        <v>1.0933853196250221</v>
      </c>
    </row>
    <row r="411" spans="2:5" x14ac:dyDescent="0.35">
      <c r="B411" s="128">
        <v>0.78457617916317268</v>
      </c>
      <c r="C411" s="131">
        <v>1.1689709570699931</v>
      </c>
      <c r="D411" s="128">
        <v>0.66626614703604714</v>
      </c>
      <c r="E411" s="131">
        <v>2.0029122610686918</v>
      </c>
    </row>
    <row r="412" spans="2:5" x14ac:dyDescent="0.35">
      <c r="B412" s="128">
        <v>1.9089983022654251</v>
      </c>
      <c r="C412" s="131">
        <v>1.722085171245491</v>
      </c>
      <c r="D412" s="128">
        <v>0.53188978076806914</v>
      </c>
      <c r="E412" s="131">
        <v>1.7991980169914239</v>
      </c>
    </row>
    <row r="413" spans="2:5" x14ac:dyDescent="0.35">
      <c r="B413" s="128">
        <v>1.1872869116707561</v>
      </c>
      <c r="C413" s="131">
        <v>1.0396166770649931</v>
      </c>
      <c r="D413" s="128">
        <v>0.99687834218545079</v>
      </c>
      <c r="E413" s="131">
        <v>2.0449177524417781</v>
      </c>
    </row>
    <row r="414" spans="2:5" x14ac:dyDescent="0.35">
      <c r="B414" s="128">
        <v>0.8791288161944566</v>
      </c>
      <c r="C414" s="131">
        <v>1.319414111362756</v>
      </c>
      <c r="D414" s="128">
        <v>0.86201810123941747</v>
      </c>
      <c r="E414" s="131">
        <v>2.2476152921900798</v>
      </c>
    </row>
    <row r="415" spans="2:5" x14ac:dyDescent="0.35">
      <c r="B415" s="128">
        <v>0.71206425995025369</v>
      </c>
      <c r="C415" s="131">
        <v>0.54548952506823067</v>
      </c>
      <c r="D415" s="128">
        <v>1.2688337156872209</v>
      </c>
      <c r="E415" s="131">
        <v>1.8649818242622811</v>
      </c>
    </row>
    <row r="416" spans="2:5" x14ac:dyDescent="0.35">
      <c r="B416" s="128">
        <v>1.099213200614038</v>
      </c>
      <c r="C416" s="131">
        <v>0.36655868794025243</v>
      </c>
      <c r="D416" s="128">
        <v>1.156066049435519</v>
      </c>
      <c r="E416" s="131">
        <v>1.3646697976829709</v>
      </c>
    </row>
    <row r="417" spans="2:5" x14ac:dyDescent="0.35">
      <c r="B417" s="128">
        <v>1.248034567433028</v>
      </c>
      <c r="C417" s="131">
        <v>1.350359076526833</v>
      </c>
      <c r="D417" s="128">
        <v>1.108208204790605</v>
      </c>
      <c r="E417" s="131">
        <v>1.082150303039406</v>
      </c>
    </row>
    <row r="418" spans="2:5" x14ac:dyDescent="0.35">
      <c r="B418" s="128">
        <v>1.6739781507675759</v>
      </c>
      <c r="C418" s="131">
        <v>0.70373653846386508</v>
      </c>
      <c r="D418" s="128">
        <v>1.0723233740967759</v>
      </c>
      <c r="E418" s="131">
        <v>2.3465471499658599</v>
      </c>
    </row>
    <row r="419" spans="2:5" x14ac:dyDescent="0.35">
      <c r="B419" s="128">
        <v>1.6684805976319099</v>
      </c>
      <c r="C419" s="131">
        <v>1.6776926048292471</v>
      </c>
      <c r="D419" s="128">
        <v>0.80624677264880451</v>
      </c>
      <c r="E419" s="131">
        <v>1.040021852101509</v>
      </c>
    </row>
    <row r="420" spans="2:5" x14ac:dyDescent="0.35">
      <c r="B420" s="128">
        <v>0.81427238867010221</v>
      </c>
      <c r="C420" s="131">
        <v>0.49618427181331071</v>
      </c>
      <c r="D420" s="128">
        <v>0.66935577511522593</v>
      </c>
      <c r="E420" s="131">
        <v>1.7343957491169359</v>
      </c>
    </row>
    <row r="421" spans="2:5" x14ac:dyDescent="0.35">
      <c r="B421" s="128">
        <v>1.209195579526076</v>
      </c>
      <c r="C421" s="131">
        <v>1.4115789512919219</v>
      </c>
      <c r="D421" s="128">
        <v>1.6949676238181359</v>
      </c>
      <c r="E421" s="131">
        <v>2.429144025796989</v>
      </c>
    </row>
    <row r="422" spans="2:5" x14ac:dyDescent="0.35">
      <c r="B422" s="128">
        <v>1.432209917556321</v>
      </c>
      <c r="C422" s="131">
        <v>1.225640995951478</v>
      </c>
      <c r="D422" s="128">
        <v>1.154872376648747</v>
      </c>
      <c r="E422" s="131">
        <v>0.83498769036207843</v>
      </c>
    </row>
    <row r="423" spans="2:5" x14ac:dyDescent="0.35">
      <c r="B423" s="128">
        <v>1.5151010197513011</v>
      </c>
      <c r="C423" s="131">
        <v>1.1429396878295921</v>
      </c>
      <c r="D423" s="128">
        <v>1.2610562934423799</v>
      </c>
      <c r="E423" s="131">
        <v>0.92730295429715526</v>
      </c>
    </row>
    <row r="424" spans="2:5" x14ac:dyDescent="0.35">
      <c r="B424" s="128">
        <v>1.247427409004622</v>
      </c>
      <c r="C424" s="131">
        <v>0.28869857740443328</v>
      </c>
      <c r="D424" s="128">
        <v>0.73974832135838153</v>
      </c>
      <c r="E424" s="131">
        <v>1.5882969397916611</v>
      </c>
    </row>
    <row r="425" spans="2:5" x14ac:dyDescent="0.35">
      <c r="B425" s="128">
        <v>1.289861526805651</v>
      </c>
      <c r="C425" s="131">
        <v>0.99952557827166111</v>
      </c>
      <c r="D425" s="128">
        <v>1.4461852750875559</v>
      </c>
      <c r="E425" s="131">
        <v>1.732425231882571</v>
      </c>
    </row>
    <row r="426" spans="2:5" x14ac:dyDescent="0.35">
      <c r="B426" s="128">
        <v>1.1745717851619399</v>
      </c>
      <c r="C426" s="131">
        <v>0.68725281736900479</v>
      </c>
      <c r="D426" s="128">
        <v>1.40737542451258</v>
      </c>
      <c r="E426" s="131">
        <v>1.114728738911599</v>
      </c>
    </row>
    <row r="427" spans="2:5" x14ac:dyDescent="0.35">
      <c r="B427" s="128">
        <v>1.3695074135448631</v>
      </c>
      <c r="C427" s="131">
        <v>0.26395571217033309</v>
      </c>
      <c r="D427" s="128">
        <v>1.1909702181706101</v>
      </c>
      <c r="E427" s="131">
        <v>0.73855521958292236</v>
      </c>
    </row>
    <row r="428" spans="2:5" x14ac:dyDescent="0.35">
      <c r="B428" s="128">
        <v>0.94120087510764761</v>
      </c>
      <c r="C428" s="131">
        <v>0.47128804128065632</v>
      </c>
      <c r="D428" s="128">
        <v>0.99315648706788084</v>
      </c>
      <c r="E428" s="131">
        <v>0.84354135354155757</v>
      </c>
    </row>
    <row r="429" spans="2:5" x14ac:dyDescent="0.35">
      <c r="B429" s="128">
        <v>0.7145960145126129</v>
      </c>
      <c r="C429" s="131">
        <v>0.26398902814356329</v>
      </c>
      <c r="D429" s="128">
        <v>1.5033883515886171</v>
      </c>
      <c r="E429" s="131">
        <v>0.78723681522014344</v>
      </c>
    </row>
    <row r="430" spans="2:5" x14ac:dyDescent="0.35">
      <c r="B430" s="128">
        <v>0.85628844699602569</v>
      </c>
      <c r="C430" s="131">
        <v>0.8685023058841117</v>
      </c>
      <c r="D430" s="128">
        <v>1.2836044573873751</v>
      </c>
      <c r="E430" s="131">
        <v>1.844186875760135</v>
      </c>
    </row>
    <row r="431" spans="2:5" x14ac:dyDescent="0.35">
      <c r="B431" s="128">
        <v>0.4706280233070198</v>
      </c>
      <c r="C431" s="131">
        <v>0.31733120912285873</v>
      </c>
      <c r="D431" s="128">
        <v>1.4964553182606251</v>
      </c>
      <c r="E431" s="131">
        <v>1.00307437273081</v>
      </c>
    </row>
    <row r="432" spans="2:5" x14ac:dyDescent="0.35">
      <c r="B432" s="128">
        <v>1.145573262835401</v>
      </c>
      <c r="C432" s="131">
        <v>0.76335540783782063</v>
      </c>
      <c r="D432" s="128">
        <v>1.6079830048913251</v>
      </c>
      <c r="E432" s="131">
        <v>1.403023329422368</v>
      </c>
    </row>
    <row r="433" spans="2:5" x14ac:dyDescent="0.35">
      <c r="B433" s="128">
        <v>0.89118066628290227</v>
      </c>
      <c r="C433" s="131">
        <v>1.33533012538346</v>
      </c>
      <c r="D433" s="128">
        <v>0.89616991442602822</v>
      </c>
      <c r="E433" s="131">
        <v>1.5489326344254559</v>
      </c>
    </row>
    <row r="434" spans="2:5" x14ac:dyDescent="0.35">
      <c r="B434" s="128">
        <v>0.55965976717435773</v>
      </c>
      <c r="C434" s="131">
        <v>1.0499934290894659</v>
      </c>
      <c r="D434" s="128">
        <v>1.6254659215172089</v>
      </c>
      <c r="E434" s="131">
        <v>1.0825208082432329</v>
      </c>
    </row>
    <row r="435" spans="2:5" x14ac:dyDescent="0.35">
      <c r="B435" s="128">
        <v>0.91951434362065676</v>
      </c>
      <c r="C435" s="131">
        <v>0.97244624472292274</v>
      </c>
      <c r="D435" s="128">
        <v>1.3808690411494571</v>
      </c>
      <c r="E435" s="131">
        <v>0.90325354290228554</v>
      </c>
    </row>
    <row r="436" spans="2:5" x14ac:dyDescent="0.35">
      <c r="B436" s="128">
        <v>1.1821088383191429</v>
      </c>
      <c r="C436" s="131">
        <v>1.0808220096138941</v>
      </c>
      <c r="D436" s="128">
        <v>1.5508374261825979</v>
      </c>
      <c r="E436" s="131">
        <v>0.75883556945697772</v>
      </c>
    </row>
    <row r="437" spans="2:5" x14ac:dyDescent="0.35">
      <c r="B437" s="128">
        <v>0.65097685538577466</v>
      </c>
      <c r="C437" s="131">
        <v>0.95347910037895811</v>
      </c>
      <c r="D437" s="128">
        <v>1.2292101838389271</v>
      </c>
      <c r="E437" s="131">
        <v>1.072226782034901</v>
      </c>
    </row>
    <row r="438" spans="2:5" x14ac:dyDescent="0.35">
      <c r="B438" s="128">
        <v>0.99483574798185048</v>
      </c>
      <c r="C438" s="131">
        <v>0.55229081172826633</v>
      </c>
      <c r="D438" s="128">
        <v>1.3629164696567939</v>
      </c>
      <c r="E438" s="131">
        <v>1.152724519488133</v>
      </c>
    </row>
    <row r="439" spans="2:5" x14ac:dyDescent="0.35">
      <c r="B439" s="128">
        <v>0.75458168125883707</v>
      </c>
      <c r="C439" s="131">
        <v>0.62299916324292803</v>
      </c>
      <c r="D439" s="128">
        <v>0.97395537978483326</v>
      </c>
      <c r="E439" s="131">
        <v>0.50642875776060992</v>
      </c>
    </row>
    <row r="440" spans="2:5" x14ac:dyDescent="0.35">
      <c r="B440" s="128">
        <v>0.74193439152172491</v>
      </c>
      <c r="C440" s="131">
        <v>1.3293316814657921</v>
      </c>
      <c r="D440" s="128">
        <v>0.4697717625408433</v>
      </c>
      <c r="E440" s="131">
        <v>0.93052002850398186</v>
      </c>
    </row>
    <row r="441" spans="2:5" x14ac:dyDescent="0.35">
      <c r="B441" s="128">
        <v>0.88680362571076532</v>
      </c>
      <c r="C441" s="131">
        <v>1.26323248407132</v>
      </c>
      <c r="D441" s="128">
        <v>2.7295225801074019</v>
      </c>
      <c r="E441" s="131">
        <v>1.8875186206038601</v>
      </c>
    </row>
    <row r="442" spans="2:5" x14ac:dyDescent="0.35">
      <c r="B442" s="128">
        <v>0.64221228334976421</v>
      </c>
      <c r="C442" s="131">
        <v>1.1245994162132931</v>
      </c>
      <c r="D442" s="128">
        <v>1.7294966276772701</v>
      </c>
      <c r="E442" s="131">
        <v>2.0930503665151239</v>
      </c>
    </row>
    <row r="443" spans="2:5" x14ac:dyDescent="0.35">
      <c r="B443" s="128">
        <v>0.6736148799408973</v>
      </c>
      <c r="C443" s="131">
        <v>1.090705184363973</v>
      </c>
      <c r="D443" s="128">
        <v>1.5280483257753179</v>
      </c>
      <c r="E443" s="131">
        <v>1.7976795412672819</v>
      </c>
    </row>
    <row r="444" spans="2:5" x14ac:dyDescent="0.35">
      <c r="B444" s="128">
        <v>0.82200086663378846</v>
      </c>
      <c r="C444" s="131">
        <v>0.91773779467757977</v>
      </c>
      <c r="D444" s="128">
        <v>1.062728856719477</v>
      </c>
      <c r="E444" s="131">
        <v>1.0204639359439009</v>
      </c>
    </row>
    <row r="445" spans="2:5" x14ac:dyDescent="0.35">
      <c r="B445" s="128">
        <v>0.64517026527401056</v>
      </c>
      <c r="C445" s="131">
        <v>0.86803300465915012</v>
      </c>
      <c r="D445" s="128">
        <v>1.366277728705237</v>
      </c>
      <c r="E445" s="131">
        <v>1.7981759677433611</v>
      </c>
    </row>
    <row r="446" spans="2:5" x14ac:dyDescent="0.35">
      <c r="B446" s="128">
        <v>0.4360707832833719</v>
      </c>
      <c r="C446" s="131">
        <v>0.51952776988827654</v>
      </c>
      <c r="D446" s="128">
        <v>1.723388391044373</v>
      </c>
      <c r="E446" s="131">
        <v>2.0911281358995391</v>
      </c>
    </row>
    <row r="447" spans="2:5" x14ac:dyDescent="0.35">
      <c r="B447" s="128">
        <v>0.47523613548497101</v>
      </c>
      <c r="C447" s="131">
        <v>0.91200026694389436</v>
      </c>
      <c r="D447" s="128">
        <v>1.52378225276997</v>
      </c>
      <c r="E447" s="131">
        <v>2.4365377730843298</v>
      </c>
    </row>
    <row r="448" spans="2:5" x14ac:dyDescent="0.35">
      <c r="B448" s="128">
        <v>0.69411382135285427</v>
      </c>
      <c r="C448" s="131">
        <v>1.044676512449257</v>
      </c>
      <c r="D448" s="128">
        <v>1.2480287857546839</v>
      </c>
      <c r="E448" s="131">
        <v>1.9409067166362399</v>
      </c>
    </row>
    <row r="449" spans="2:5" x14ac:dyDescent="0.35">
      <c r="B449" s="128">
        <v>0.90310391623154984</v>
      </c>
      <c r="C449" s="131">
        <v>0.48759598167179558</v>
      </c>
      <c r="D449" s="128">
        <v>0.58433196794140274</v>
      </c>
      <c r="E449" s="131">
        <v>1.573337061603689</v>
      </c>
    </row>
    <row r="450" spans="2:5" x14ac:dyDescent="0.35">
      <c r="B450" s="128">
        <v>1.310302885981971</v>
      </c>
      <c r="C450" s="131">
        <v>1.420432966317982</v>
      </c>
      <c r="D450" s="128">
        <v>1.241607294697846</v>
      </c>
      <c r="E450" s="131">
        <v>1.7132689172177431</v>
      </c>
    </row>
    <row r="451" spans="2:5" x14ac:dyDescent="0.35">
      <c r="B451" s="128">
        <v>1.0974492251296439</v>
      </c>
      <c r="C451" s="131">
        <v>0.51147471902566399</v>
      </c>
      <c r="D451" s="128">
        <v>0.9347335076718245</v>
      </c>
      <c r="E451" s="131">
        <v>1.609455663955599</v>
      </c>
    </row>
    <row r="452" spans="2:5" x14ac:dyDescent="0.35">
      <c r="B452" s="128">
        <v>0.85996573266105181</v>
      </c>
      <c r="C452" s="131">
        <v>0.82377752501825596</v>
      </c>
      <c r="D452" s="128">
        <v>0.82072699226972345</v>
      </c>
      <c r="E452" s="131">
        <v>2.423459374220351</v>
      </c>
    </row>
    <row r="453" spans="2:5" x14ac:dyDescent="0.35">
      <c r="B453" s="128">
        <v>0.75428074959799241</v>
      </c>
      <c r="C453" s="131">
        <v>0.69042431060741416</v>
      </c>
      <c r="D453" s="128">
        <v>0.98041195804725023</v>
      </c>
      <c r="E453" s="131">
        <v>1.880664071651883</v>
      </c>
    </row>
    <row r="454" spans="2:5" x14ac:dyDescent="0.35">
      <c r="B454" s="128">
        <v>1.2998357544113379</v>
      </c>
      <c r="C454" s="131">
        <v>0.75658386321398707</v>
      </c>
      <c r="D454" s="128">
        <v>1.0621919398352431</v>
      </c>
      <c r="E454" s="131">
        <v>1.698906242072286</v>
      </c>
    </row>
    <row r="455" spans="2:5" x14ac:dyDescent="0.35">
      <c r="B455" s="128">
        <v>1.43261274571467</v>
      </c>
      <c r="C455" s="131">
        <v>0.68187909075787578</v>
      </c>
      <c r="D455" s="128">
        <v>1.4631014389987409</v>
      </c>
      <c r="E455" s="131">
        <v>1.023695045055536</v>
      </c>
    </row>
    <row r="456" spans="2:5" x14ac:dyDescent="0.35">
      <c r="B456" s="128">
        <v>0.89986031850487758</v>
      </c>
      <c r="C456" s="131">
        <v>0.55816617817010572</v>
      </c>
      <c r="D456" s="128">
        <v>1.5068289183626999</v>
      </c>
      <c r="E456" s="131">
        <v>1.6420886325121939</v>
      </c>
    </row>
    <row r="457" spans="2:5" x14ac:dyDescent="0.35">
      <c r="B457" s="128">
        <v>1.300674633112626</v>
      </c>
      <c r="C457" s="131">
        <v>0.81847066583021633</v>
      </c>
      <c r="D457" s="128">
        <v>1.234319952903385</v>
      </c>
      <c r="E457" s="131">
        <v>0.44022078104297452</v>
      </c>
    </row>
    <row r="458" spans="2:5" x14ac:dyDescent="0.35">
      <c r="B458" s="128">
        <v>0.44189139438319469</v>
      </c>
      <c r="C458" s="131">
        <v>0.43292033958043408</v>
      </c>
      <c r="D458" s="128">
        <v>1.584992161666203</v>
      </c>
      <c r="E458" s="131">
        <v>0.66205059764492624</v>
      </c>
    </row>
    <row r="459" spans="2:5" x14ac:dyDescent="0.35">
      <c r="B459" s="128">
        <v>0.94667028172709977</v>
      </c>
      <c r="C459" s="131">
        <v>0.56264891725198707</v>
      </c>
      <c r="D459" s="128">
        <v>1.338749265413115</v>
      </c>
      <c r="E459" s="131">
        <v>0.75993680885446979</v>
      </c>
    </row>
    <row r="460" spans="2:5" x14ac:dyDescent="0.35">
      <c r="B460" s="128">
        <v>0.67531541887696844</v>
      </c>
      <c r="C460" s="131">
        <v>0.43088698302085832</v>
      </c>
      <c r="D460" s="128">
        <v>0.94535208194085685</v>
      </c>
      <c r="E460" s="131">
        <v>0.95986841360042618</v>
      </c>
    </row>
    <row r="461" spans="2:5" x14ac:dyDescent="0.35">
      <c r="B461" s="128">
        <v>1.133365842409604</v>
      </c>
      <c r="C461" s="131">
        <v>0.51493414360886924</v>
      </c>
      <c r="D461" s="128">
        <v>0.82473332390714749</v>
      </c>
      <c r="E461" s="131">
        <v>1.284035267052581</v>
      </c>
    </row>
    <row r="462" spans="2:5" x14ac:dyDescent="0.35">
      <c r="B462" s="128">
        <v>1.2741158997475719</v>
      </c>
      <c r="C462" s="131">
        <v>0.24100244362422271</v>
      </c>
      <c r="D462" s="128">
        <v>1.072785935262657</v>
      </c>
      <c r="E462" s="131">
        <v>0.57005782705634722</v>
      </c>
    </row>
    <row r="463" spans="2:5" x14ac:dyDescent="0.35">
      <c r="B463" s="128">
        <v>1.180995579942512</v>
      </c>
      <c r="C463" s="131">
        <v>0.88869844307627421</v>
      </c>
      <c r="D463" s="128">
        <v>1.483770700255918</v>
      </c>
      <c r="E463" s="131">
        <v>1.542501471892453</v>
      </c>
    </row>
    <row r="464" spans="2:5" x14ac:dyDescent="0.35">
      <c r="B464" s="128">
        <v>0.35886027567017198</v>
      </c>
      <c r="C464" s="131">
        <v>0.61507368070457791</v>
      </c>
      <c r="D464" s="128">
        <v>1.627453011063275</v>
      </c>
      <c r="E464" s="131">
        <v>0.88333023043686287</v>
      </c>
    </row>
    <row r="465" spans="2:5" x14ac:dyDescent="0.35">
      <c r="B465" s="128">
        <v>0.97522935339610184</v>
      </c>
      <c r="C465" s="131">
        <v>0.72410288321915151</v>
      </c>
      <c r="D465" s="128">
        <v>1.627465652344567</v>
      </c>
      <c r="E465" s="131">
        <v>1.125153493686029</v>
      </c>
    </row>
    <row r="466" spans="2:5" x14ac:dyDescent="0.35">
      <c r="B466" s="128">
        <v>1.2771789302206871</v>
      </c>
      <c r="C466" s="131">
        <v>0.83061307501284543</v>
      </c>
      <c r="D466" s="128">
        <v>1.190407808513587</v>
      </c>
      <c r="E466" s="131">
        <v>0.48786745298859829</v>
      </c>
    </row>
    <row r="467" spans="2:5" x14ac:dyDescent="0.35">
      <c r="B467" s="128">
        <v>1.2026126199807241</v>
      </c>
      <c r="C467" s="131">
        <v>0.59455929287280662</v>
      </c>
      <c r="D467" s="128">
        <v>1.4697684726682949</v>
      </c>
      <c r="E467" s="131">
        <v>1.3062614585051691</v>
      </c>
    </row>
    <row r="468" spans="2:5" x14ac:dyDescent="0.35">
      <c r="B468" s="128">
        <v>1.0225091222247209</v>
      </c>
      <c r="C468" s="131">
        <v>0.99810794834042516</v>
      </c>
      <c r="D468" s="128">
        <v>0.38923327513263212</v>
      </c>
      <c r="E468" s="131">
        <v>0.97527123343088495</v>
      </c>
    </row>
    <row r="469" spans="2:5" x14ac:dyDescent="0.35">
      <c r="B469" s="128">
        <v>0.49653996042400322</v>
      </c>
      <c r="C469" s="131">
        <v>0.74796990675013586</v>
      </c>
      <c r="D469" s="128">
        <v>1.710105465622642</v>
      </c>
      <c r="E469" s="131">
        <v>1.216732689598564</v>
      </c>
    </row>
    <row r="470" spans="2:5" x14ac:dyDescent="0.35">
      <c r="B470" s="128">
        <v>0.71450688779234406</v>
      </c>
      <c r="C470" s="131">
        <v>0.80416402761607142</v>
      </c>
      <c r="D470" s="128">
        <v>1.5049003137846979</v>
      </c>
      <c r="E470" s="131">
        <v>1.014298882672181</v>
      </c>
    </row>
    <row r="471" spans="2:5" x14ac:dyDescent="0.35">
      <c r="B471" s="128">
        <v>1.1008509019559369</v>
      </c>
      <c r="C471" s="131">
        <v>0.55917849364885164</v>
      </c>
      <c r="D471" s="128">
        <v>1.337763372135313</v>
      </c>
      <c r="E471" s="131">
        <v>1.1235689585366351</v>
      </c>
    </row>
    <row r="472" spans="2:5" x14ac:dyDescent="0.35">
      <c r="B472" s="128">
        <v>1.112025267519259</v>
      </c>
      <c r="C472" s="131">
        <v>0.83919764996094559</v>
      </c>
      <c r="D472" s="128">
        <v>1.407363388332409</v>
      </c>
      <c r="E472" s="131">
        <v>0.78012460722603394</v>
      </c>
    </row>
    <row r="473" spans="2:5" x14ac:dyDescent="0.35">
      <c r="B473" s="128">
        <v>1.188498628073021</v>
      </c>
      <c r="C473" s="131">
        <v>0.99635365595834247</v>
      </c>
      <c r="D473" s="128">
        <v>1.657649651785285</v>
      </c>
      <c r="E473" s="131">
        <v>1.036616647271926</v>
      </c>
    </row>
    <row r="474" spans="2:5" x14ac:dyDescent="0.35">
      <c r="B474" s="128">
        <v>1.3903701251799381</v>
      </c>
      <c r="C474" s="131">
        <v>0.63685858367837922</v>
      </c>
      <c r="D474" s="128">
        <v>1.618778614281476</v>
      </c>
      <c r="E474" s="131">
        <v>1.5179657318441031</v>
      </c>
    </row>
    <row r="475" spans="2:5" x14ac:dyDescent="0.35">
      <c r="B475" s="128">
        <v>0.31458661020537748</v>
      </c>
      <c r="C475" s="131">
        <v>0.22420180986706459</v>
      </c>
      <c r="D475" s="128">
        <v>1.7008651862354911</v>
      </c>
      <c r="E475" s="131">
        <v>0.48654207488755419</v>
      </c>
    </row>
    <row r="476" spans="2:5" x14ac:dyDescent="0.35">
      <c r="B476" s="128">
        <v>0.7876596835037023</v>
      </c>
      <c r="C476" s="131">
        <v>0.45502739248423341</v>
      </c>
      <c r="D476" s="128">
        <v>1.7739735734088089</v>
      </c>
      <c r="E476" s="131">
        <v>0.95891161286806303</v>
      </c>
    </row>
    <row r="477" spans="2:5" x14ac:dyDescent="0.35">
      <c r="B477" s="128">
        <v>0.44368443655296669</v>
      </c>
      <c r="C477" s="131">
        <v>0.6058598454136872</v>
      </c>
      <c r="D477" s="128">
        <v>1.629844809612959</v>
      </c>
      <c r="E477" s="131">
        <v>1.116377428549749</v>
      </c>
    </row>
    <row r="478" spans="2:5" x14ac:dyDescent="0.35">
      <c r="B478" s="128">
        <v>0.78901901438968536</v>
      </c>
      <c r="C478" s="131">
        <v>0.77462282551134265</v>
      </c>
      <c r="D478" s="128">
        <v>1.9343705883016009</v>
      </c>
      <c r="E478" s="131">
        <v>0.81031115780473384</v>
      </c>
    </row>
    <row r="479" spans="2:5" x14ac:dyDescent="0.35">
      <c r="B479" s="128">
        <v>0.86272108585405161</v>
      </c>
      <c r="C479" s="131">
        <v>0.40929685131965921</v>
      </c>
      <c r="D479" s="128">
        <v>1.610481134793059</v>
      </c>
      <c r="E479" s="131">
        <v>1.622919609269273</v>
      </c>
    </row>
    <row r="480" spans="2:5" x14ac:dyDescent="0.35">
      <c r="B480" s="128">
        <v>1.0903973006061201</v>
      </c>
      <c r="C480" s="131">
        <v>0.68520921448211536</v>
      </c>
      <c r="D480" s="128">
        <v>1.168207919002743</v>
      </c>
      <c r="E480" s="131">
        <v>0.65235743542103275</v>
      </c>
    </row>
    <row r="481" spans="2:5" x14ac:dyDescent="0.35">
      <c r="B481" s="128">
        <v>2.048021987388418</v>
      </c>
      <c r="C481" s="131">
        <v>1.3663254523397379</v>
      </c>
      <c r="D481" s="128">
        <v>1.580225886755608</v>
      </c>
      <c r="E481" s="131">
        <v>1.070850644809489</v>
      </c>
    </row>
    <row r="482" spans="2:5" x14ac:dyDescent="0.35">
      <c r="B482" s="128">
        <v>0.71625882605080404</v>
      </c>
      <c r="C482" s="131">
        <v>2.0282565399734511</v>
      </c>
      <c r="D482" s="128">
        <v>1.344196499604579</v>
      </c>
      <c r="E482" s="131">
        <v>1.5100986521219151</v>
      </c>
    </row>
    <row r="483" spans="2:5" x14ac:dyDescent="0.35">
      <c r="B483" s="128">
        <v>0.80959915195734156</v>
      </c>
      <c r="C483" s="131">
        <v>0.94720724595923256</v>
      </c>
      <c r="D483" s="128">
        <v>1.314414448269047</v>
      </c>
      <c r="E483" s="131">
        <v>0.97146537198289962</v>
      </c>
    </row>
    <row r="484" spans="2:5" x14ac:dyDescent="0.35">
      <c r="B484" s="128">
        <v>1.2845834729238721</v>
      </c>
      <c r="C484" s="131">
        <v>1.147208077551052</v>
      </c>
      <c r="D484" s="128">
        <v>1.722282310243376</v>
      </c>
      <c r="E484" s="131">
        <v>0.87493698828056099</v>
      </c>
    </row>
    <row r="485" spans="2:5" x14ac:dyDescent="0.35">
      <c r="B485" s="128">
        <v>0.87855137886045431</v>
      </c>
      <c r="C485" s="131">
        <v>0.60605715728130527</v>
      </c>
      <c r="D485" s="128">
        <v>1.778404889723382</v>
      </c>
      <c r="E485" s="131">
        <v>1.4129261574050651</v>
      </c>
    </row>
    <row r="486" spans="2:5" x14ac:dyDescent="0.35">
      <c r="B486" s="128">
        <v>0.94782765191950291</v>
      </c>
      <c r="C486" s="131">
        <v>1.023118784091217</v>
      </c>
      <c r="D486" s="128">
        <v>0.60221543015170942</v>
      </c>
      <c r="E486" s="131">
        <v>0.91121377643449186</v>
      </c>
    </row>
    <row r="487" spans="2:5" x14ac:dyDescent="0.35">
      <c r="B487" s="128">
        <v>0.29642248328668469</v>
      </c>
      <c r="C487" s="131">
        <v>1.146330975815026</v>
      </c>
      <c r="D487" s="128">
        <v>0.35565741569953641</v>
      </c>
      <c r="E487" s="131">
        <v>1.0467184331161909</v>
      </c>
    </row>
    <row r="488" spans="2:5" x14ac:dyDescent="0.35">
      <c r="B488" s="128">
        <v>0.66361061178855696</v>
      </c>
      <c r="C488" s="131">
        <v>0.64677420549197651</v>
      </c>
      <c r="D488" s="128">
        <v>1.925259050471642</v>
      </c>
      <c r="E488" s="131">
        <v>0.66263806924285285</v>
      </c>
    </row>
    <row r="489" spans="2:5" x14ac:dyDescent="0.35">
      <c r="B489" s="128">
        <v>0.34302852884749579</v>
      </c>
      <c r="C489" s="131">
        <v>1.598151089022223</v>
      </c>
      <c r="D489" s="128">
        <v>0.43818456435267672</v>
      </c>
      <c r="E489" s="131">
        <v>1.2495960185964441</v>
      </c>
    </row>
    <row r="490" spans="2:5" x14ac:dyDescent="0.35">
      <c r="B490" s="128">
        <v>0.61902048123896403</v>
      </c>
      <c r="C490" s="131">
        <v>0.5966324933380559</v>
      </c>
      <c r="D490" s="128">
        <v>1.585680842620222</v>
      </c>
      <c r="E490" s="131">
        <v>0.91345959728908377</v>
      </c>
    </row>
    <row r="491" spans="2:5" x14ac:dyDescent="0.35">
      <c r="B491" s="128">
        <v>0.57816584662381842</v>
      </c>
      <c r="C491" s="131">
        <v>0.71160211546631535</v>
      </c>
      <c r="D491" s="128">
        <v>1.4903625981920801</v>
      </c>
      <c r="E491" s="131">
        <v>1.0980672463677179</v>
      </c>
    </row>
    <row r="492" spans="2:5" x14ac:dyDescent="0.35">
      <c r="B492" s="128">
        <v>0.47555450273047939</v>
      </c>
      <c r="C492" s="131">
        <v>0.86248136301760681</v>
      </c>
      <c r="D492" s="128">
        <v>1.2253611910580171</v>
      </c>
      <c r="E492" s="131">
        <v>0.66879687421854528</v>
      </c>
    </row>
    <row r="493" spans="2:5" x14ac:dyDescent="0.35">
      <c r="B493" s="128">
        <v>1.371261088679506</v>
      </c>
      <c r="C493" s="131">
        <v>0.41156807450167859</v>
      </c>
      <c r="D493" s="128">
        <v>1.435599093807435</v>
      </c>
      <c r="E493" s="131">
        <v>0.58677943752225692</v>
      </c>
    </row>
    <row r="494" spans="2:5" x14ac:dyDescent="0.35">
      <c r="B494" s="128">
        <v>0.93672834035758057</v>
      </c>
      <c r="C494" s="131">
        <v>0.71832691378498803</v>
      </c>
      <c r="D494" s="128">
        <v>1.1323650990825449</v>
      </c>
      <c r="E494" s="131">
        <v>0.75120834535547698</v>
      </c>
    </row>
    <row r="495" spans="2:5" x14ac:dyDescent="0.35">
      <c r="B495" s="128">
        <v>0.45629213448860212</v>
      </c>
      <c r="C495" s="131">
        <v>1.2124041954513121</v>
      </c>
      <c r="D495" s="128">
        <v>1.414372333331148</v>
      </c>
      <c r="E495" s="131">
        <v>0.91175680498189371</v>
      </c>
    </row>
    <row r="496" spans="2:5" x14ac:dyDescent="0.35">
      <c r="B496" s="128">
        <v>0.48309002414109992</v>
      </c>
      <c r="C496" s="131">
        <v>1.203742043424662</v>
      </c>
      <c r="D496" s="128">
        <v>1.538045234518441</v>
      </c>
      <c r="E496" s="131">
        <v>1.9165860838164099</v>
      </c>
    </row>
    <row r="497" spans="2:5" x14ac:dyDescent="0.35">
      <c r="B497" s="128">
        <v>1.1352223570418429</v>
      </c>
      <c r="C497" s="131">
        <v>1.7990516971453641</v>
      </c>
      <c r="D497" s="128">
        <v>1.0746565558825409</v>
      </c>
      <c r="E497" s="131">
        <v>0.50236663158240846</v>
      </c>
    </row>
    <row r="498" spans="2:5" x14ac:dyDescent="0.35">
      <c r="B498" s="128">
        <v>0.93529438053738523</v>
      </c>
      <c r="C498" s="131">
        <v>1.378916221678214</v>
      </c>
      <c r="D498" s="128">
        <v>1.442164491463477</v>
      </c>
      <c r="E498" s="131">
        <v>0.69468984327848671</v>
      </c>
    </row>
    <row r="499" spans="2:5" x14ac:dyDescent="0.35">
      <c r="B499" s="128">
        <v>0.42783637118026902</v>
      </c>
      <c r="C499" s="131">
        <v>0.76605932656031561</v>
      </c>
      <c r="D499" s="128">
        <v>1.340730019086932</v>
      </c>
      <c r="E499" s="131">
        <v>1.6251824384717379</v>
      </c>
    </row>
    <row r="500" spans="2:5" x14ac:dyDescent="0.35">
      <c r="B500" s="128">
        <v>0.52805432391148055</v>
      </c>
      <c r="C500" s="131">
        <v>0.94169766174796044</v>
      </c>
      <c r="D500" s="128">
        <v>1.7328212526543669</v>
      </c>
      <c r="E500" s="131">
        <v>0.64439593252955907</v>
      </c>
    </row>
    <row r="501" spans="2:5" x14ac:dyDescent="0.35">
      <c r="B501" s="128">
        <v>0.84022136319482055</v>
      </c>
      <c r="C501" s="131">
        <v>1.2266907871016599</v>
      </c>
      <c r="D501" s="128">
        <v>1.095900586516884</v>
      </c>
      <c r="E501" s="131">
        <v>1.1717535637995979</v>
      </c>
    </row>
    <row r="502" spans="2:5" x14ac:dyDescent="0.35">
      <c r="B502" s="128">
        <v>1.102655482590613</v>
      </c>
      <c r="C502" s="131">
        <v>0.62228641009103169</v>
      </c>
      <c r="D502" s="128">
        <v>1.6051887960992</v>
      </c>
      <c r="E502" s="131">
        <v>1.321215502872829</v>
      </c>
    </row>
    <row r="503" spans="2:5" x14ac:dyDescent="0.35">
      <c r="B503" s="128">
        <v>0.55878103201601415</v>
      </c>
      <c r="C503" s="131">
        <v>1.553035759837772</v>
      </c>
      <c r="D503" s="128">
        <v>1.6768167546346411</v>
      </c>
      <c r="E503" s="131">
        <v>0.60164567397083057</v>
      </c>
    </row>
    <row r="504" spans="2:5" x14ac:dyDescent="0.35">
      <c r="B504" s="128">
        <v>0.50864667337162539</v>
      </c>
      <c r="C504" s="131">
        <v>0.76078979985215656</v>
      </c>
      <c r="D504" s="128">
        <v>1.3166403177008219</v>
      </c>
      <c r="E504" s="131">
        <v>1.446333918790941</v>
      </c>
    </row>
    <row r="505" spans="2:5" x14ac:dyDescent="0.35">
      <c r="B505" s="128">
        <v>0.48461206387718953</v>
      </c>
      <c r="C505" s="131">
        <v>0.84731663590748119</v>
      </c>
      <c r="D505" s="128">
        <v>1.3926266605792379</v>
      </c>
      <c r="E505" s="131">
        <v>0.8779222036419887</v>
      </c>
    </row>
    <row r="506" spans="2:5" x14ac:dyDescent="0.35">
      <c r="B506" s="128">
        <v>0.94189063426323805</v>
      </c>
      <c r="C506" s="131">
        <v>0.92686177503369427</v>
      </c>
      <c r="D506" s="128">
        <v>1.0856252199516749</v>
      </c>
      <c r="E506" s="131">
        <v>1.226577145286601</v>
      </c>
    </row>
    <row r="507" spans="2:5" x14ac:dyDescent="0.35">
      <c r="B507" s="128">
        <v>1.111047234785018</v>
      </c>
      <c r="C507" s="131">
        <v>1.264447950423744</v>
      </c>
      <c r="D507" s="128">
        <v>1.347120429042215</v>
      </c>
      <c r="E507" s="131">
        <v>0.48045098422795801</v>
      </c>
    </row>
    <row r="508" spans="2:5" x14ac:dyDescent="0.35">
      <c r="B508" s="128">
        <v>1.174159429194281</v>
      </c>
      <c r="C508" s="131">
        <v>1.332848145932195</v>
      </c>
      <c r="D508" s="128">
        <v>1.4411297645041841</v>
      </c>
      <c r="E508" s="131">
        <v>1.348436749879365</v>
      </c>
    </row>
    <row r="509" spans="2:5" x14ac:dyDescent="0.35">
      <c r="B509" s="128">
        <v>1.0024498262117421</v>
      </c>
      <c r="C509" s="131">
        <v>1.4127614682048171</v>
      </c>
      <c r="D509" s="128">
        <v>0.89734175318133347</v>
      </c>
      <c r="E509" s="131">
        <v>1.028949951655421</v>
      </c>
    </row>
    <row r="510" spans="2:5" x14ac:dyDescent="0.35">
      <c r="B510" s="128">
        <v>0.64681060464969031</v>
      </c>
      <c r="C510" s="131">
        <v>1.6447430065869459</v>
      </c>
      <c r="D510" s="128">
        <v>1.24325326761899</v>
      </c>
      <c r="E510" s="131">
        <v>1.312529369968181</v>
      </c>
    </row>
    <row r="511" spans="2:5" x14ac:dyDescent="0.35">
      <c r="B511" s="128">
        <v>0.8067675274932008</v>
      </c>
      <c r="C511" s="131">
        <v>1.024943281732744</v>
      </c>
      <c r="D511" s="128">
        <v>1.1317164424675989</v>
      </c>
      <c r="E511" s="131">
        <v>0.53874103882128443</v>
      </c>
    </row>
    <row r="512" spans="2:5" x14ac:dyDescent="0.35">
      <c r="B512" s="128">
        <v>1.528546039791145</v>
      </c>
      <c r="C512" s="131">
        <v>1.1831712879735981</v>
      </c>
      <c r="D512" s="128">
        <v>1.506299855707093</v>
      </c>
      <c r="E512" s="131">
        <v>1.349420168260195</v>
      </c>
    </row>
    <row r="513" spans="2:5" x14ac:dyDescent="0.35">
      <c r="B513" s="128">
        <v>0.80311194471260572</v>
      </c>
      <c r="C513" s="131">
        <v>0.88868362387137223</v>
      </c>
      <c r="D513" s="128">
        <v>1.7484941036194961</v>
      </c>
      <c r="E513" s="131">
        <v>1.230884827841723</v>
      </c>
    </row>
    <row r="514" spans="2:5" x14ac:dyDescent="0.35">
      <c r="B514" s="128">
        <v>0.98376003080628527</v>
      </c>
      <c r="C514" s="131">
        <v>1.1052030752257549</v>
      </c>
      <c r="D514" s="128">
        <v>1.0392031590376241</v>
      </c>
      <c r="E514" s="131">
        <v>1.059986194230738</v>
      </c>
    </row>
    <row r="515" spans="2:5" x14ac:dyDescent="0.35">
      <c r="B515" s="128">
        <v>0.69279109028016717</v>
      </c>
      <c r="C515" s="131">
        <v>1.052182784112786</v>
      </c>
      <c r="D515" s="128">
        <v>1.280472357783387</v>
      </c>
      <c r="E515" s="131">
        <v>0.42802806713808178</v>
      </c>
    </row>
    <row r="516" spans="2:5" x14ac:dyDescent="0.35">
      <c r="B516" s="128">
        <v>0.59683357939734261</v>
      </c>
      <c r="C516" s="131">
        <v>0.84326483400916374</v>
      </c>
      <c r="D516" s="128">
        <v>1.7755035687506371</v>
      </c>
      <c r="E516" s="131">
        <v>0.83923840027703089</v>
      </c>
    </row>
    <row r="517" spans="2:5" x14ac:dyDescent="0.35">
      <c r="B517" s="128">
        <v>0.50114135754369571</v>
      </c>
      <c r="C517" s="131">
        <v>1.2878350601420669</v>
      </c>
      <c r="D517" s="128">
        <v>1.477235766667645</v>
      </c>
      <c r="E517" s="131">
        <v>0.65255062687611054</v>
      </c>
    </row>
    <row r="518" spans="2:5" x14ac:dyDescent="0.35">
      <c r="B518" s="128">
        <v>0.423953228524929</v>
      </c>
      <c r="C518" s="131">
        <v>0.57460071747377384</v>
      </c>
      <c r="D518" s="128">
        <v>0.95888668079450101</v>
      </c>
      <c r="E518" s="131">
        <v>1.0700640338918359</v>
      </c>
    </row>
    <row r="519" spans="2:5" x14ac:dyDescent="0.35">
      <c r="B519" s="128">
        <v>1.547169224172096</v>
      </c>
      <c r="C519" s="131">
        <v>0.51758975239444793</v>
      </c>
      <c r="D519" s="128">
        <v>1.358227944453624</v>
      </c>
      <c r="E519" s="131">
        <v>0.65566614016805058</v>
      </c>
    </row>
    <row r="520" spans="2:5" x14ac:dyDescent="0.35">
      <c r="B520" s="128">
        <v>0.52901726158017093</v>
      </c>
      <c r="C520" s="131">
        <v>0.99327656891047011</v>
      </c>
      <c r="D520" s="128">
        <v>1.317246601189092</v>
      </c>
      <c r="E520" s="131">
        <v>0.93861701259028407</v>
      </c>
    </row>
    <row r="521" spans="2:5" x14ac:dyDescent="0.35">
      <c r="B521" s="128">
        <v>0.75912190219795239</v>
      </c>
      <c r="C521" s="131">
        <v>0.56681974902018062</v>
      </c>
      <c r="D521" s="128">
        <v>1.5209257196730821</v>
      </c>
      <c r="E521" s="131">
        <v>0.51791208593311167</v>
      </c>
    </row>
    <row r="522" spans="2:5" x14ac:dyDescent="0.35">
      <c r="B522" s="128">
        <v>0.53325730982972497</v>
      </c>
      <c r="C522" s="131">
        <v>0.67807165084147503</v>
      </c>
      <c r="D522" s="128">
        <v>1.2139008422685751</v>
      </c>
      <c r="E522" s="131">
        <v>1.198261161940279</v>
      </c>
    </row>
    <row r="523" spans="2:5" x14ac:dyDescent="0.35">
      <c r="B523" s="128">
        <v>0.41297921261038528</v>
      </c>
      <c r="C523" s="131">
        <v>0.87974251225576028</v>
      </c>
      <c r="D523" s="128">
        <v>1.068015277278062</v>
      </c>
      <c r="E523" s="131">
        <v>0.52005905709386469</v>
      </c>
    </row>
    <row r="524" spans="2:5" x14ac:dyDescent="0.35">
      <c r="B524" s="128">
        <v>0.54974018634207389</v>
      </c>
      <c r="C524" s="131">
        <v>1.108078317785361</v>
      </c>
      <c r="D524" s="128">
        <v>1.367074391181982</v>
      </c>
      <c r="E524" s="131">
        <v>0.37216004568205269</v>
      </c>
    </row>
    <row r="525" spans="2:5" x14ac:dyDescent="0.35">
      <c r="B525" s="128">
        <v>0.65334427108253479</v>
      </c>
      <c r="C525" s="131">
        <v>0.43642403379431632</v>
      </c>
      <c r="D525" s="128">
        <v>0.70787598317503475</v>
      </c>
      <c r="E525" s="131">
        <v>0.81754939401536897</v>
      </c>
    </row>
    <row r="526" spans="2:5" x14ac:dyDescent="0.35">
      <c r="B526" s="128">
        <v>0.52476433700016401</v>
      </c>
      <c r="C526" s="131">
        <v>1.093949195500808</v>
      </c>
      <c r="D526" s="128">
        <v>1.617239904892249</v>
      </c>
      <c r="E526" s="131">
        <v>0.74867474003500889</v>
      </c>
    </row>
    <row r="527" spans="2:5" x14ac:dyDescent="0.35">
      <c r="B527" s="128">
        <v>0.9663355870020004</v>
      </c>
      <c r="C527" s="131">
        <v>1.0321001482148711</v>
      </c>
      <c r="D527" s="129">
        <v>1.580558905597635</v>
      </c>
      <c r="E527" s="131">
        <v>0.6122865451848688</v>
      </c>
    </row>
    <row r="528" spans="2:5" x14ac:dyDescent="0.35">
      <c r="B528" s="128">
        <v>0.52637751123049314</v>
      </c>
      <c r="C528" s="131">
        <v>0.53477365662361731</v>
      </c>
      <c r="D528" s="130">
        <v>1.3721496594891001</v>
      </c>
      <c r="E528" s="131">
        <v>0.67817052675963574</v>
      </c>
    </row>
    <row r="529" spans="2:5" x14ac:dyDescent="0.35">
      <c r="B529" s="128">
        <v>1.0493876832160851</v>
      </c>
      <c r="C529" s="131">
        <v>0.61736959431889293</v>
      </c>
      <c r="D529" s="128">
        <v>1.351246591785354</v>
      </c>
      <c r="E529" s="131">
        <v>0.37518039785666502</v>
      </c>
    </row>
    <row r="530" spans="2:5" x14ac:dyDescent="0.35">
      <c r="B530" s="128">
        <v>0.87030289901511337</v>
      </c>
      <c r="C530" s="131">
        <v>1.5438599900480019</v>
      </c>
      <c r="D530" s="128">
        <v>1.626612689122398</v>
      </c>
      <c r="E530" s="131">
        <v>0.77246438258069139</v>
      </c>
    </row>
    <row r="531" spans="2:5" x14ac:dyDescent="0.35">
      <c r="B531" s="128">
        <v>1.144445101764576</v>
      </c>
      <c r="C531" s="131">
        <v>0.93359708557537635</v>
      </c>
      <c r="D531" s="128">
        <v>1.888921479584134</v>
      </c>
      <c r="E531" s="131">
        <v>0.89190008073325289</v>
      </c>
    </row>
    <row r="532" spans="2:5" x14ac:dyDescent="0.35">
      <c r="B532" s="128">
        <v>0.51556702017912592</v>
      </c>
      <c r="C532" s="131">
        <v>0.36521907135565218</v>
      </c>
      <c r="D532" s="128">
        <v>1.2816117789144139</v>
      </c>
      <c r="E532" s="131">
        <v>0.96167689296218106</v>
      </c>
    </row>
    <row r="533" spans="2:5" x14ac:dyDescent="0.35">
      <c r="B533" s="128">
        <v>0.37768453615619069</v>
      </c>
      <c r="C533" s="131">
        <v>0.50001709920819204</v>
      </c>
      <c r="D533" s="128">
        <v>0.86137812966718863</v>
      </c>
      <c r="E533" s="131">
        <v>0.24380982133352561</v>
      </c>
    </row>
    <row r="534" spans="2:5" x14ac:dyDescent="0.35">
      <c r="B534" s="128">
        <v>0.54964792314761524</v>
      </c>
      <c r="C534" s="131">
        <v>0.73995781575527675</v>
      </c>
      <c r="D534" s="128">
        <v>1.517426201570159</v>
      </c>
      <c r="E534" s="131">
        <v>0.87147546579456869</v>
      </c>
    </row>
    <row r="535" spans="2:5" x14ac:dyDescent="0.35">
      <c r="B535" s="128">
        <v>1.1717701008181201</v>
      </c>
      <c r="C535" s="131">
        <v>0.66204018273524412</v>
      </c>
      <c r="D535" s="128">
        <v>0.99175801109291339</v>
      </c>
      <c r="E535" s="131">
        <v>1.008623452175488</v>
      </c>
    </row>
    <row r="536" spans="2:5" x14ac:dyDescent="0.35">
      <c r="B536" s="129">
        <v>0.82440218599496284</v>
      </c>
      <c r="C536" s="131">
        <v>0.82699368685957486</v>
      </c>
      <c r="D536" s="128">
        <v>1.1659053475245049</v>
      </c>
      <c r="E536" s="131">
        <v>0.4101988031132644</v>
      </c>
    </row>
    <row r="537" spans="2:5" x14ac:dyDescent="0.35">
      <c r="B537" s="130">
        <v>0.60700756240358267</v>
      </c>
      <c r="C537" s="131">
        <v>0.28412080693308728</v>
      </c>
      <c r="D537" s="128">
        <v>0.90630192665601583</v>
      </c>
      <c r="E537" s="131">
        <v>0.91321414212376195</v>
      </c>
    </row>
    <row r="538" spans="2:5" x14ac:dyDescent="0.35">
      <c r="B538" s="128">
        <v>0.75069448358325541</v>
      </c>
      <c r="C538" s="131">
        <v>0.57864655185882463</v>
      </c>
      <c r="D538" s="128">
        <v>1.2753785371816999</v>
      </c>
      <c r="E538" s="131">
        <v>0.97569444397033323</v>
      </c>
    </row>
    <row r="539" spans="2:5" x14ac:dyDescent="0.35">
      <c r="B539" s="128">
        <v>1.058498335086246</v>
      </c>
      <c r="C539" s="131">
        <v>0.75933919254941029</v>
      </c>
      <c r="D539" s="128">
        <v>1.110360385786638</v>
      </c>
      <c r="E539" s="131">
        <v>0.91942576163239975</v>
      </c>
    </row>
    <row r="540" spans="2:5" x14ac:dyDescent="0.35">
      <c r="B540" s="128">
        <v>0.41048510927478282</v>
      </c>
      <c r="C540" s="131">
        <v>1.0556359183549879</v>
      </c>
      <c r="D540" s="128">
        <v>1.177843372569862</v>
      </c>
      <c r="E540" s="131">
        <v>0.9131521568560842</v>
      </c>
    </row>
    <row r="541" spans="2:5" x14ac:dyDescent="0.35">
      <c r="B541" s="128">
        <v>0.7278812325233468</v>
      </c>
      <c r="C541" s="131">
        <v>0.63079539663597906</v>
      </c>
      <c r="D541" s="128">
        <v>1.209702446804807</v>
      </c>
      <c r="E541" s="131">
        <v>0.25760786435092331</v>
      </c>
    </row>
    <row r="542" spans="2:5" x14ac:dyDescent="0.35">
      <c r="B542" s="128">
        <v>0.45969120969165572</v>
      </c>
      <c r="C542" s="131">
        <v>0.40152007014788288</v>
      </c>
      <c r="D542" s="128">
        <v>0.65422395060964234</v>
      </c>
      <c r="E542" s="131">
        <v>0.76018530117683791</v>
      </c>
    </row>
    <row r="543" spans="2:5" x14ac:dyDescent="0.35">
      <c r="B543" s="128">
        <v>0.63126363721232948</v>
      </c>
      <c r="C543" s="131">
        <v>1.8562672035978249</v>
      </c>
      <c r="D543" s="128">
        <v>0.86908863187664931</v>
      </c>
      <c r="E543" s="131">
        <v>0.40745826453072359</v>
      </c>
    </row>
    <row r="544" spans="2:5" x14ac:dyDescent="0.35">
      <c r="B544" s="128">
        <v>1.0414115661475991</v>
      </c>
      <c r="C544" s="131">
        <v>0.59341369058534521</v>
      </c>
      <c r="D544" s="128">
        <v>0.54507955021382948</v>
      </c>
      <c r="E544" s="131">
        <v>0.78076667785448228</v>
      </c>
    </row>
    <row r="545" spans="2:5" x14ac:dyDescent="0.35">
      <c r="B545" s="128">
        <v>0.78212096282932697</v>
      </c>
      <c r="C545" s="131">
        <v>0.89030820937126798</v>
      </c>
      <c r="D545" s="128">
        <v>1.130213066644095</v>
      </c>
      <c r="E545" s="131">
        <v>0.67571959420041727</v>
      </c>
    </row>
    <row r="546" spans="2:5" x14ac:dyDescent="0.35">
      <c r="B546" s="128">
        <v>0.71317564843985648</v>
      </c>
      <c r="C546" s="131">
        <v>0.65063947557508395</v>
      </c>
      <c r="D546" s="128">
        <v>0.75600401503123738</v>
      </c>
      <c r="E546" s="131">
        <v>1.2500288823697261</v>
      </c>
    </row>
    <row r="547" spans="2:5" x14ac:dyDescent="0.35">
      <c r="B547" s="128">
        <v>1.2346844337607989</v>
      </c>
      <c r="C547" s="131">
        <v>0.46827364138661642</v>
      </c>
      <c r="D547" s="128">
        <v>1.3881461592402771</v>
      </c>
      <c r="E547" s="131">
        <v>0.7468168366138388</v>
      </c>
    </row>
    <row r="548" spans="2:5" x14ac:dyDescent="0.35">
      <c r="B548" s="128">
        <v>1.492778923375971</v>
      </c>
      <c r="C548" s="131">
        <v>0.29850474724837373</v>
      </c>
      <c r="D548" s="128">
        <v>0.29606248716264633</v>
      </c>
      <c r="E548" s="131">
        <v>0.50699416866199865</v>
      </c>
    </row>
    <row r="549" spans="2:5" x14ac:dyDescent="0.35">
      <c r="B549" s="128">
        <v>0.68185243880963908</v>
      </c>
      <c r="C549" s="131">
        <v>0.3986033588284828</v>
      </c>
      <c r="D549" s="128">
        <v>0.98922257528242719</v>
      </c>
      <c r="E549" s="131">
        <v>0.76064148307443258</v>
      </c>
    </row>
    <row r="550" spans="2:5" x14ac:dyDescent="0.35">
      <c r="B550" s="128">
        <v>1.191874741941811</v>
      </c>
      <c r="C550" s="131">
        <v>0.82277405702011763</v>
      </c>
      <c r="D550" s="128">
        <v>1.359992179021845</v>
      </c>
      <c r="E550" s="131">
        <v>0.94951795640437764</v>
      </c>
    </row>
    <row r="551" spans="2:5" x14ac:dyDescent="0.35">
      <c r="B551" s="128">
        <v>0.59923135584259379</v>
      </c>
      <c r="C551" s="131">
        <v>0.7238352782746279</v>
      </c>
      <c r="D551" s="128">
        <v>1.309756724537207</v>
      </c>
      <c r="E551" s="131">
        <v>1.021632253737736</v>
      </c>
    </row>
    <row r="552" spans="2:5" x14ac:dyDescent="0.35">
      <c r="B552" s="128">
        <v>1.62745391863629</v>
      </c>
      <c r="C552" s="131">
        <v>1.3349918177227049</v>
      </c>
      <c r="D552" s="128">
        <v>0.55830896126624929</v>
      </c>
      <c r="E552" s="131">
        <v>0.71699078125175364</v>
      </c>
    </row>
    <row r="553" spans="2:5" x14ac:dyDescent="0.35">
      <c r="B553" s="128">
        <v>1.0793002676498</v>
      </c>
      <c r="C553" s="131">
        <v>0.68662355055560464</v>
      </c>
      <c r="D553" s="128">
        <v>0.40291182857263969</v>
      </c>
      <c r="E553" s="131">
        <v>1.2844776916082701</v>
      </c>
    </row>
    <row r="554" spans="2:5" x14ac:dyDescent="0.35">
      <c r="B554" s="128">
        <v>1.2514186083636269</v>
      </c>
      <c r="C554" s="131">
        <v>1.000341969124678</v>
      </c>
      <c r="D554" s="128">
        <v>1.1279541445000301</v>
      </c>
      <c r="E554" s="131">
        <v>1.103572763521834</v>
      </c>
    </row>
    <row r="555" spans="2:5" x14ac:dyDescent="0.35">
      <c r="B555" s="128">
        <v>1.0359910643265891</v>
      </c>
      <c r="C555" s="131">
        <v>0.90151105879829374</v>
      </c>
      <c r="D555" s="128">
        <v>1.5667194066749961</v>
      </c>
      <c r="E555" s="131">
        <v>0.88457641669859344</v>
      </c>
    </row>
    <row r="556" spans="2:5" x14ac:dyDescent="0.35">
      <c r="B556" s="128">
        <v>0.73865710271678475</v>
      </c>
      <c r="C556" s="131">
        <v>0.68962988621428711</v>
      </c>
      <c r="D556" s="128">
        <v>0.79394128616237947</v>
      </c>
      <c r="E556" s="131">
        <v>0.50939324395369567</v>
      </c>
    </row>
    <row r="557" spans="2:5" x14ac:dyDescent="0.35">
      <c r="B557" s="128">
        <v>0.73196034634634288</v>
      </c>
      <c r="C557" s="131">
        <v>0.91808999427800497</v>
      </c>
      <c r="D557" s="128">
        <v>1.2856808866161269</v>
      </c>
      <c r="E557" s="131">
        <v>0.76832930795007504</v>
      </c>
    </row>
    <row r="558" spans="2:5" x14ac:dyDescent="0.35">
      <c r="B558" s="128">
        <v>0.67317974796382152</v>
      </c>
      <c r="C558" s="131">
        <v>1.456339631211389</v>
      </c>
      <c r="D558" s="128">
        <v>1.459689034392524</v>
      </c>
      <c r="E558" s="131">
        <v>0.58510532389045122</v>
      </c>
    </row>
    <row r="559" spans="2:5" x14ac:dyDescent="0.35">
      <c r="B559" s="128">
        <v>1.1410532067851029</v>
      </c>
      <c r="C559" s="131">
        <v>1.165980038335902</v>
      </c>
      <c r="D559" s="128">
        <v>1.0428471401842041</v>
      </c>
      <c r="E559" s="131">
        <v>1.182376918640289</v>
      </c>
    </row>
    <row r="560" spans="2:5" x14ac:dyDescent="0.35">
      <c r="B560" s="128">
        <v>0.4158636441667477</v>
      </c>
      <c r="C560" s="131">
        <v>0.77492083875666284</v>
      </c>
      <c r="D560" s="128">
        <v>0.84049610900696425</v>
      </c>
      <c r="E560" s="131">
        <v>0.64764854340219991</v>
      </c>
    </row>
    <row r="561" spans="2:5" x14ac:dyDescent="0.35">
      <c r="B561" s="128">
        <v>0.60643697247859985</v>
      </c>
      <c r="C561" s="131">
        <v>1.430438339224557</v>
      </c>
      <c r="D561" s="128">
        <v>1.0360750607359741</v>
      </c>
      <c r="E561" s="131">
        <v>0.75495454480869117</v>
      </c>
    </row>
    <row r="562" spans="2:5" x14ac:dyDescent="0.35">
      <c r="B562" s="128">
        <v>1.1138437608905281</v>
      </c>
      <c r="C562" s="131">
        <v>1.051829095155659</v>
      </c>
      <c r="D562" s="128">
        <v>1.1425572049419279</v>
      </c>
      <c r="E562" s="131">
        <v>1.4363861256346311</v>
      </c>
    </row>
    <row r="563" spans="2:5" x14ac:dyDescent="0.35">
      <c r="B563" s="128">
        <v>0.72497624600176591</v>
      </c>
      <c r="C563" s="131">
        <v>0.28813237618003712</v>
      </c>
      <c r="D563" s="128">
        <v>1.084113290810949</v>
      </c>
      <c r="E563" s="131">
        <v>0.3435003387346649</v>
      </c>
    </row>
    <row r="564" spans="2:5" x14ac:dyDescent="0.35">
      <c r="B564" s="128">
        <v>0.59205607385481929</v>
      </c>
      <c r="C564" s="131">
        <v>0.63007870538688893</v>
      </c>
      <c r="D564" s="128">
        <v>1.289791124367442</v>
      </c>
      <c r="E564" s="131">
        <v>1.1355059285755791</v>
      </c>
    </row>
    <row r="565" spans="2:5" x14ac:dyDescent="0.35">
      <c r="B565" s="128">
        <v>0.22574879392016109</v>
      </c>
      <c r="C565" s="131">
        <v>0.58507761672291059</v>
      </c>
      <c r="D565" s="128">
        <v>1.118745209838701</v>
      </c>
      <c r="E565" s="131">
        <v>0.74656409676110425</v>
      </c>
    </row>
    <row r="566" spans="2:5" x14ac:dyDescent="0.35">
      <c r="B566" s="128">
        <v>1.4055855899133489</v>
      </c>
      <c r="C566" s="131">
        <v>1.4390836565595639</v>
      </c>
      <c r="D566" s="128">
        <v>0.69374461542501564</v>
      </c>
      <c r="E566" s="131">
        <v>0.35563888480164108</v>
      </c>
    </row>
    <row r="567" spans="2:5" x14ac:dyDescent="0.35">
      <c r="B567" s="128">
        <v>0.5561193838545383</v>
      </c>
      <c r="C567" s="131">
        <v>0.97617169467609111</v>
      </c>
      <c r="D567" s="128">
        <v>0.94639654601856515</v>
      </c>
      <c r="E567" s="131">
        <v>0.6719525339032193</v>
      </c>
    </row>
    <row r="568" spans="2:5" x14ac:dyDescent="0.35">
      <c r="B568" s="128">
        <v>0.51874292040146464</v>
      </c>
      <c r="C568" s="131">
        <v>0.68827730954845279</v>
      </c>
      <c r="D568" s="128">
        <v>0.72432095031991806</v>
      </c>
      <c r="E568" s="131">
        <v>0.57357342370388842</v>
      </c>
    </row>
    <row r="569" spans="2:5" x14ac:dyDescent="0.35">
      <c r="B569" s="128">
        <v>1.0347722909554209</v>
      </c>
      <c r="C569" s="131">
        <v>0.44835632483851612</v>
      </c>
      <c r="D569" s="128">
        <v>1.160424729809701</v>
      </c>
      <c r="E569" s="131">
        <v>0.74866683551278257</v>
      </c>
    </row>
    <row r="570" spans="2:5" x14ac:dyDescent="0.35">
      <c r="B570" s="128">
        <v>0.64539351080835916</v>
      </c>
      <c r="C570" s="131">
        <v>0.93453593391398992</v>
      </c>
      <c r="D570" s="128">
        <v>1.363798403086852</v>
      </c>
      <c r="E570" s="131">
        <v>0.26272007735713598</v>
      </c>
    </row>
    <row r="571" spans="2:5" x14ac:dyDescent="0.35">
      <c r="B571" s="128">
        <v>0.42120560696783338</v>
      </c>
      <c r="C571" s="131">
        <v>0.98140286088283057</v>
      </c>
      <c r="D571" s="128">
        <v>0.6343210729687685</v>
      </c>
      <c r="E571" s="131">
        <v>0.59450972547233571</v>
      </c>
    </row>
    <row r="572" spans="2:5" x14ac:dyDescent="0.35">
      <c r="B572" s="128">
        <v>0.20181429569614839</v>
      </c>
      <c r="C572" s="131">
        <v>1.128813656052138</v>
      </c>
      <c r="D572" s="128">
        <v>1.3669620078277449</v>
      </c>
      <c r="E572" s="131">
        <v>0.89319591909045815</v>
      </c>
    </row>
    <row r="573" spans="2:5" x14ac:dyDescent="0.35">
      <c r="B573" s="128">
        <v>0.7638651440920361</v>
      </c>
      <c r="C573" s="131">
        <v>1.089225934853199</v>
      </c>
      <c r="D573" s="128">
        <v>1.2478849832613801</v>
      </c>
      <c r="E573" s="131">
        <v>0.8354988208859645</v>
      </c>
    </row>
    <row r="574" spans="2:5" x14ac:dyDescent="0.35">
      <c r="B574" s="128">
        <v>0.76133920195752169</v>
      </c>
      <c r="C574" s="131">
        <v>0.57504678274005383</v>
      </c>
      <c r="D574" s="128">
        <v>1.035483229588138</v>
      </c>
      <c r="E574" s="131">
        <v>0.4879217589605504</v>
      </c>
    </row>
    <row r="575" spans="2:5" x14ac:dyDescent="0.35">
      <c r="B575" s="128">
        <v>1.948256517075047</v>
      </c>
      <c r="C575" s="131">
        <v>0.38292573546308661</v>
      </c>
      <c r="D575" s="128">
        <v>0.51629983662887047</v>
      </c>
      <c r="E575" s="131">
        <v>0.86837290202105655</v>
      </c>
    </row>
    <row r="576" spans="2:5" x14ac:dyDescent="0.35">
      <c r="B576" s="128">
        <v>0.58321641394125101</v>
      </c>
      <c r="C576" s="131">
        <v>1.278694403522445</v>
      </c>
      <c r="D576" s="128">
        <v>1.127848328137087</v>
      </c>
      <c r="E576" s="131">
        <v>0.4874381785642678</v>
      </c>
    </row>
    <row r="577" spans="2:5" x14ac:dyDescent="0.35">
      <c r="B577" s="128">
        <v>7.3345650471653021E-2</v>
      </c>
      <c r="C577" s="131">
        <v>0.89676969250902572</v>
      </c>
      <c r="D577" s="128">
        <v>0.69637949750261297</v>
      </c>
      <c r="E577" s="131">
        <v>0.65334172308961336</v>
      </c>
    </row>
    <row r="578" spans="2:5" x14ac:dyDescent="0.35">
      <c r="B578" s="128">
        <v>0.68882204255167112</v>
      </c>
      <c r="C578" s="131">
        <v>0.68432793524761426</v>
      </c>
      <c r="D578" s="128">
        <v>1.2823681296010789</v>
      </c>
      <c r="E578" s="131">
        <v>0.70354207547553838</v>
      </c>
    </row>
    <row r="579" spans="2:5" x14ac:dyDescent="0.35">
      <c r="B579" s="128">
        <v>0.45011426128415222</v>
      </c>
      <c r="C579" s="131">
        <v>1.115195653602258</v>
      </c>
      <c r="D579" s="128">
        <v>1.3064223470499421</v>
      </c>
      <c r="E579" s="131">
        <v>1.044655542032134</v>
      </c>
    </row>
    <row r="580" spans="2:5" x14ac:dyDescent="0.35">
      <c r="B580" s="128">
        <v>0.87539893231535315</v>
      </c>
      <c r="C580" s="131">
        <v>1.0273346061700921</v>
      </c>
      <c r="D580" s="128">
        <v>0.55944315020073931</v>
      </c>
      <c r="E580" s="131">
        <v>1.399980380997309</v>
      </c>
    </row>
    <row r="581" spans="2:5" x14ac:dyDescent="0.35">
      <c r="B581" s="128">
        <v>0.34971434436469101</v>
      </c>
      <c r="C581" s="131">
        <v>0.72945380891521416</v>
      </c>
      <c r="D581" s="128">
        <v>0.51570200951948031</v>
      </c>
      <c r="E581" s="131">
        <v>0.97061403933255153</v>
      </c>
    </row>
    <row r="582" spans="2:5" x14ac:dyDescent="0.35">
      <c r="B582" s="128">
        <v>1.4748726941385331</v>
      </c>
      <c r="C582" s="131">
        <v>0.42317911411884968</v>
      </c>
      <c r="D582" s="128">
        <v>1.487408263521647</v>
      </c>
      <c r="E582" s="131">
        <v>1.0222096483834819</v>
      </c>
    </row>
    <row r="583" spans="2:5" x14ac:dyDescent="0.35">
      <c r="B583" s="128">
        <v>0.6201686212357993</v>
      </c>
      <c r="C583" s="131">
        <v>0.82791144928362659</v>
      </c>
      <c r="D583" s="128">
        <v>0.97831385335434251</v>
      </c>
      <c r="E583" s="131">
        <v>0.86940954049387165</v>
      </c>
    </row>
    <row r="584" spans="2:5" x14ac:dyDescent="0.35">
      <c r="B584" s="128">
        <v>0.59749698128249273</v>
      </c>
      <c r="C584" s="131">
        <v>0.43958139101470201</v>
      </c>
      <c r="D584" s="128">
        <v>1.1072289169514351</v>
      </c>
      <c r="E584" s="131">
        <v>0.44749537039311699</v>
      </c>
    </row>
    <row r="585" spans="2:5" x14ac:dyDescent="0.35">
      <c r="B585" s="128">
        <v>0.4990226259263435</v>
      </c>
      <c r="C585" s="131">
        <v>0.66744776134570816</v>
      </c>
      <c r="D585" s="128">
        <v>1.438868377722363</v>
      </c>
      <c r="E585" s="131">
        <v>0.48662283118693112</v>
      </c>
    </row>
    <row r="586" spans="2:5" x14ac:dyDescent="0.35">
      <c r="B586" s="128">
        <v>0.85927596483918911</v>
      </c>
      <c r="C586" s="131">
        <v>0.97618197018854591</v>
      </c>
      <c r="D586" s="128">
        <v>0.95199581108955211</v>
      </c>
      <c r="E586" s="131">
        <v>0.53989179552525268</v>
      </c>
    </row>
    <row r="587" spans="2:5" x14ac:dyDescent="0.35">
      <c r="B587" s="128">
        <v>0.47992207392213609</v>
      </c>
      <c r="C587" s="131">
        <v>0.82141265740064839</v>
      </c>
      <c r="D587" s="128">
        <v>0.6934983152052191</v>
      </c>
      <c r="E587" s="131">
        <v>0.31413195923050929</v>
      </c>
    </row>
    <row r="588" spans="2:5" x14ac:dyDescent="0.35">
      <c r="B588" s="128">
        <v>0.45701227659408078</v>
      </c>
      <c r="C588" s="131">
        <v>1.178588428361349</v>
      </c>
      <c r="D588" s="128">
        <v>1.137870182600357</v>
      </c>
      <c r="E588" s="131">
        <v>1.328173777451549</v>
      </c>
    </row>
    <row r="589" spans="2:5" x14ac:dyDescent="0.35">
      <c r="B589" s="128">
        <v>1.0747191852569959</v>
      </c>
      <c r="C589" s="131">
        <v>1.2827982743187061</v>
      </c>
      <c r="D589" s="128">
        <v>0.50911485724675398</v>
      </c>
      <c r="E589" s="131">
        <v>0.81009678703769528</v>
      </c>
    </row>
    <row r="590" spans="2:5" x14ac:dyDescent="0.35">
      <c r="B590" s="128">
        <v>1.32987551369028</v>
      </c>
      <c r="C590" s="131">
        <v>1.289990343617748</v>
      </c>
      <c r="D590" s="128">
        <v>0.82984679358737545</v>
      </c>
      <c r="E590" s="131">
        <v>1.611888858451884</v>
      </c>
    </row>
    <row r="591" spans="2:5" x14ac:dyDescent="0.35">
      <c r="B591" s="128">
        <v>1.929840217543346</v>
      </c>
      <c r="C591" s="131">
        <v>0.63982415177192276</v>
      </c>
      <c r="D591" s="128">
        <v>0.37681424397685809</v>
      </c>
      <c r="E591" s="131">
        <v>0.77058236126588242</v>
      </c>
    </row>
    <row r="592" spans="2:5" x14ac:dyDescent="0.35">
      <c r="B592" s="128">
        <v>0.49833203968279971</v>
      </c>
      <c r="C592" s="131">
        <v>0.34058273020847152</v>
      </c>
      <c r="D592" s="128">
        <v>0.8144720359680967</v>
      </c>
      <c r="E592" s="131">
        <v>1.0475043326077229</v>
      </c>
    </row>
    <row r="593" spans="2:5" x14ac:dyDescent="0.35">
      <c r="B593" s="128">
        <v>0.70457047966816788</v>
      </c>
      <c r="C593" s="131">
        <v>0.5191198834387305</v>
      </c>
      <c r="D593" s="128">
        <v>0.97297383588885822</v>
      </c>
      <c r="E593" s="131">
        <v>1.247340810762098</v>
      </c>
    </row>
    <row r="594" spans="2:5" x14ac:dyDescent="0.35">
      <c r="B594" s="128">
        <v>0.7258958666017219</v>
      </c>
      <c r="C594" s="131">
        <v>1.260460461127628</v>
      </c>
      <c r="D594" s="128">
        <v>0.57864295441607927</v>
      </c>
      <c r="E594" s="131">
        <v>1.127002802090846</v>
      </c>
    </row>
    <row r="595" spans="2:5" x14ac:dyDescent="0.35">
      <c r="B595" s="128">
        <v>0.65222368442867973</v>
      </c>
      <c r="C595" s="131">
        <v>1.13794043221074</v>
      </c>
      <c r="D595" s="128">
        <v>0.88970184133543007</v>
      </c>
      <c r="E595" s="131">
        <v>0.68523879126071818</v>
      </c>
    </row>
    <row r="596" spans="2:5" x14ac:dyDescent="0.35">
      <c r="B596" s="128">
        <v>0.52669771944339594</v>
      </c>
      <c r="C596" s="131">
        <v>0.63469001620364773</v>
      </c>
      <c r="D596" s="128">
        <v>0.41039019604406252</v>
      </c>
      <c r="E596" s="131">
        <v>0.49039809259103417</v>
      </c>
    </row>
    <row r="597" spans="2:5" x14ac:dyDescent="0.35">
      <c r="B597" s="128">
        <v>0.5690105893888141</v>
      </c>
      <c r="C597" s="131">
        <v>0.48742166630999961</v>
      </c>
      <c r="D597" s="128">
        <v>0.65377381182571503</v>
      </c>
      <c r="E597" s="131">
        <v>0.45531267575603812</v>
      </c>
    </row>
    <row r="598" spans="2:5" x14ac:dyDescent="0.35">
      <c r="B598" s="128">
        <v>0.51113741252946698</v>
      </c>
      <c r="C598" s="131">
        <v>1.145524021850949</v>
      </c>
      <c r="D598" s="128">
        <v>1.4918442660860229</v>
      </c>
      <c r="E598" s="131">
        <v>0.66355709830887588</v>
      </c>
    </row>
    <row r="599" spans="2:5" x14ac:dyDescent="0.35">
      <c r="B599" s="128">
        <v>0.91135591495667334</v>
      </c>
      <c r="C599" s="131">
        <v>0.82238491423231996</v>
      </c>
      <c r="D599" s="128">
        <v>0.63262381644177612</v>
      </c>
      <c r="E599" s="131">
        <v>1.427594221749104</v>
      </c>
    </row>
    <row r="600" spans="2:5" x14ac:dyDescent="0.35">
      <c r="B600" s="128">
        <v>0.31505983809999588</v>
      </c>
      <c r="C600" s="131">
        <v>1.0871436898570539</v>
      </c>
      <c r="D600" s="128">
        <v>1.0028888269331111</v>
      </c>
      <c r="E600" s="131">
        <v>1.1508862441708121</v>
      </c>
    </row>
    <row r="601" spans="2:5" x14ac:dyDescent="0.35">
      <c r="B601" s="128">
        <v>0.85849176794871795</v>
      </c>
      <c r="C601" s="131">
        <v>0.559428383050661</v>
      </c>
      <c r="D601" s="128">
        <v>1.6027252240556811</v>
      </c>
      <c r="E601" s="131">
        <v>0.78609726158668991</v>
      </c>
    </row>
    <row r="602" spans="2:5" x14ac:dyDescent="0.35">
      <c r="B602" s="128">
        <v>0.50611758819998254</v>
      </c>
      <c r="C602" s="131">
        <v>0.37526059362109648</v>
      </c>
      <c r="D602" s="128">
        <v>1.110775756142877</v>
      </c>
      <c r="E602" s="131">
        <v>1.21298302201355</v>
      </c>
    </row>
    <row r="603" spans="2:5" x14ac:dyDescent="0.35">
      <c r="B603" s="128">
        <v>0.63405126527600819</v>
      </c>
      <c r="C603" s="131">
        <v>0.63153449021827401</v>
      </c>
      <c r="D603" s="128">
        <v>2.0933161451355651</v>
      </c>
      <c r="E603" s="131">
        <v>1.497228582425072</v>
      </c>
    </row>
    <row r="604" spans="2:5" x14ac:dyDescent="0.35">
      <c r="B604" s="128">
        <v>0.67127705199837162</v>
      </c>
      <c r="C604" s="131">
        <v>0.91949203497076748</v>
      </c>
      <c r="D604" s="128">
        <v>1.5913892318009171</v>
      </c>
      <c r="E604" s="131">
        <v>1.443428973720829</v>
      </c>
    </row>
    <row r="605" spans="2:5" x14ac:dyDescent="0.35">
      <c r="B605" s="128">
        <v>0.87458569324573154</v>
      </c>
      <c r="C605" s="131">
        <v>1.114997475085298</v>
      </c>
      <c r="D605" s="128">
        <v>0.45318953534645268</v>
      </c>
      <c r="E605" s="131">
        <v>1.1445506525548419</v>
      </c>
    </row>
    <row r="606" spans="2:5" x14ac:dyDescent="0.35">
      <c r="B606" s="128">
        <v>0.56643545063973555</v>
      </c>
      <c r="C606" s="131">
        <v>0.98774625767882307</v>
      </c>
      <c r="D606" s="128">
        <v>2.045296765558879</v>
      </c>
      <c r="E606" s="131">
        <v>1.0254937785511</v>
      </c>
    </row>
    <row r="607" spans="2:5" x14ac:dyDescent="0.35">
      <c r="B607" s="128">
        <v>0.86791851325833991</v>
      </c>
      <c r="C607" s="131">
        <v>0.98349574362340775</v>
      </c>
      <c r="D607" s="128">
        <v>1.288740041050594</v>
      </c>
      <c r="E607" s="131">
        <v>1.769608171066845</v>
      </c>
    </row>
    <row r="608" spans="2:5" x14ac:dyDescent="0.35">
      <c r="B608" s="128">
        <v>0.25755795922242503</v>
      </c>
      <c r="C608" s="131">
        <v>0.77828715242357127</v>
      </c>
      <c r="D608" s="128">
        <v>0.63451755017977041</v>
      </c>
      <c r="E608" s="131">
        <v>1.009147815445903</v>
      </c>
    </row>
    <row r="609" spans="2:5" x14ac:dyDescent="0.35">
      <c r="B609" s="128">
        <v>0.61589003886888627</v>
      </c>
      <c r="C609" s="131">
        <v>0.7436220103105462</v>
      </c>
      <c r="D609" s="128">
        <v>1.938820730530133</v>
      </c>
      <c r="E609" s="131">
        <v>0.82002870532410876</v>
      </c>
    </row>
    <row r="610" spans="2:5" x14ac:dyDescent="0.35">
      <c r="B610" s="128">
        <v>0.80602561894305536</v>
      </c>
      <c r="C610" s="131">
        <v>0.37272754247570511</v>
      </c>
      <c r="D610" s="128">
        <v>1.756615989234233</v>
      </c>
      <c r="E610" s="131">
        <v>0.45992688453800978</v>
      </c>
    </row>
    <row r="611" spans="2:5" x14ac:dyDescent="0.35">
      <c r="B611" s="128">
        <v>0.48433731654981771</v>
      </c>
      <c r="C611" s="131">
        <v>0.50302884589504304</v>
      </c>
      <c r="D611" s="128">
        <v>1.933295988937892</v>
      </c>
      <c r="E611" s="131">
        <v>0.78957604377109536</v>
      </c>
    </row>
    <row r="612" spans="2:5" x14ac:dyDescent="0.35">
      <c r="B612" s="128">
        <v>0.76499448784152568</v>
      </c>
      <c r="C612" s="131">
        <v>0.99083491249584033</v>
      </c>
      <c r="D612" s="128">
        <v>1.2087959404909501</v>
      </c>
      <c r="E612" s="131">
        <v>1.036374272526341</v>
      </c>
    </row>
    <row r="613" spans="2:5" x14ac:dyDescent="0.35">
      <c r="B613" s="128">
        <v>0.85909818426926621</v>
      </c>
      <c r="C613" s="131">
        <v>1.276207776887607</v>
      </c>
      <c r="D613" s="128">
        <v>1.6919026897305469</v>
      </c>
      <c r="E613" s="131">
        <v>0.86677209760826823</v>
      </c>
    </row>
    <row r="614" spans="2:5" x14ac:dyDescent="0.35">
      <c r="B614" s="128">
        <v>0.77114524882490854</v>
      </c>
      <c r="C614" s="131">
        <v>0.31904615702836431</v>
      </c>
      <c r="D614" s="128">
        <v>1.5047319668539589</v>
      </c>
      <c r="E614" s="131">
        <v>1.214078410832818</v>
      </c>
    </row>
    <row r="615" spans="2:5" x14ac:dyDescent="0.35">
      <c r="B615" s="128">
        <v>0.43581519157267351</v>
      </c>
      <c r="C615" s="131">
        <v>0.99418118280921386</v>
      </c>
      <c r="D615" s="128">
        <v>0.73010210263208775</v>
      </c>
      <c r="E615" s="131">
        <v>0.48500414379562651</v>
      </c>
    </row>
    <row r="616" spans="2:5" x14ac:dyDescent="0.35">
      <c r="B616" s="128">
        <v>1.459497462495964</v>
      </c>
      <c r="C616" s="131">
        <v>0.65602945894843145</v>
      </c>
      <c r="D616" s="128">
        <v>1.8091858868510911</v>
      </c>
      <c r="E616" s="131">
        <v>1.113799426254874</v>
      </c>
    </row>
    <row r="617" spans="2:5" x14ac:dyDescent="0.35">
      <c r="B617" s="128">
        <v>1.104453683464012</v>
      </c>
      <c r="C617" s="131">
        <v>1.0763961366446211</v>
      </c>
      <c r="D617" s="128">
        <v>1.5118203001131421</v>
      </c>
      <c r="E617" s="131">
        <v>0.46607242168249507</v>
      </c>
    </row>
    <row r="618" spans="2:5" x14ac:dyDescent="0.35">
      <c r="B618" s="128">
        <v>0.38285341152424068</v>
      </c>
      <c r="C618" s="131">
        <v>0.62314799979507451</v>
      </c>
      <c r="D618" s="128">
        <v>2.17880673658436</v>
      </c>
      <c r="E618" s="131">
        <v>1.040626744722301</v>
      </c>
    </row>
    <row r="619" spans="2:5" x14ac:dyDescent="0.35">
      <c r="B619" s="128">
        <v>0.61676181539594743</v>
      </c>
      <c r="C619" s="131">
        <v>0.73225838855439984</v>
      </c>
      <c r="D619" s="128">
        <v>1.1706186648303609</v>
      </c>
      <c r="E619" s="131">
        <v>1.1632765147467461</v>
      </c>
    </row>
    <row r="620" spans="2:5" x14ac:dyDescent="0.35">
      <c r="B620" s="128">
        <v>0.48762527005808221</v>
      </c>
      <c r="C620" s="131">
        <v>0.38800625899181668</v>
      </c>
      <c r="D620" s="128">
        <v>1.893775450871759</v>
      </c>
      <c r="E620" s="131">
        <v>0.97838857116843891</v>
      </c>
    </row>
    <row r="621" spans="2:5" x14ac:dyDescent="0.35">
      <c r="B621" s="128">
        <v>0.55445655622355472</v>
      </c>
      <c r="C621" s="131">
        <v>0.50323717784916555</v>
      </c>
      <c r="D621" s="128">
        <v>1.2512346123136091</v>
      </c>
      <c r="E621" s="131">
        <v>1.169664003437888</v>
      </c>
    </row>
    <row r="622" spans="2:5" x14ac:dyDescent="0.35">
      <c r="B622" s="128">
        <v>0.64448996781213963</v>
      </c>
      <c r="C622" s="131">
        <v>0.54062469973473204</v>
      </c>
      <c r="D622" s="128">
        <v>0.77471662010017295</v>
      </c>
      <c r="E622" s="131">
        <v>0.92739260786821498</v>
      </c>
    </row>
    <row r="623" spans="2:5" x14ac:dyDescent="0.35">
      <c r="B623" s="128">
        <v>0.49232654181191549</v>
      </c>
      <c r="C623" s="131">
        <v>0.45838034817922041</v>
      </c>
      <c r="D623" s="128">
        <v>0.87516311477092823</v>
      </c>
      <c r="E623" s="131">
        <v>0.21212207772817351</v>
      </c>
    </row>
    <row r="624" spans="2:5" x14ac:dyDescent="0.35">
      <c r="B624" s="128">
        <v>0.95492867155468242</v>
      </c>
      <c r="C624" s="131">
        <v>1.291394425272109</v>
      </c>
      <c r="D624" s="128">
        <v>0.71611081546167943</v>
      </c>
      <c r="E624" s="131">
        <v>0.38579859277939832</v>
      </c>
    </row>
    <row r="625" spans="2:5" x14ac:dyDescent="0.35">
      <c r="B625" s="128">
        <v>0.53636142194611514</v>
      </c>
      <c r="C625" s="131">
        <v>1.0091132579926529</v>
      </c>
      <c r="D625" s="128">
        <v>1.0117958804999061</v>
      </c>
      <c r="E625" s="131">
        <v>0.86758171159578623</v>
      </c>
    </row>
    <row r="626" spans="2:5" x14ac:dyDescent="0.35">
      <c r="B626" s="128">
        <v>0.20690581804693661</v>
      </c>
      <c r="C626" s="131">
        <v>1.1616970049226449</v>
      </c>
      <c r="D626" s="128">
        <v>1.1636165194699399</v>
      </c>
      <c r="E626" s="131">
        <v>1.1778311689386829</v>
      </c>
    </row>
    <row r="627" spans="2:5" x14ac:dyDescent="0.35">
      <c r="B627" s="128">
        <v>0.30436625805413309</v>
      </c>
      <c r="C627" s="131">
        <v>0.54160614097573256</v>
      </c>
      <c r="D627" s="128">
        <v>1.823725499876355</v>
      </c>
      <c r="E627" s="131">
        <v>1.486223455451249</v>
      </c>
    </row>
    <row r="628" spans="2:5" x14ac:dyDescent="0.35">
      <c r="B628" s="128">
        <v>0.80899873869234828</v>
      </c>
      <c r="C628" s="131">
        <v>1.2931451415001829</v>
      </c>
      <c r="D628" s="128">
        <v>1.75111755390791</v>
      </c>
      <c r="E628" s="131">
        <v>0.76335142855845728</v>
      </c>
    </row>
    <row r="629" spans="2:5" x14ac:dyDescent="0.35">
      <c r="B629" s="128">
        <v>0.43657535765563121</v>
      </c>
      <c r="C629" s="131">
        <v>0.66708690936050719</v>
      </c>
      <c r="D629" s="128">
        <v>1.6489418615182749</v>
      </c>
      <c r="E629" s="131">
        <v>0.91758027860828029</v>
      </c>
    </row>
    <row r="630" spans="2:5" x14ac:dyDescent="0.35">
      <c r="B630" s="128">
        <v>0.54188312622587465</v>
      </c>
      <c r="C630" s="131">
        <v>0.49746761089303387</v>
      </c>
      <c r="D630" s="128">
        <v>1.376849446112324</v>
      </c>
      <c r="E630" s="131">
        <v>0.8886170348954483</v>
      </c>
    </row>
    <row r="631" spans="2:5" x14ac:dyDescent="0.35">
      <c r="B631" s="128">
        <v>0.92401182507198598</v>
      </c>
      <c r="C631" s="131">
        <v>0.36670371045471301</v>
      </c>
      <c r="D631" s="128">
        <v>2.042144439339022</v>
      </c>
      <c r="E631" s="131">
        <v>0.60098623044841681</v>
      </c>
    </row>
    <row r="632" spans="2:5" x14ac:dyDescent="0.35">
      <c r="B632" s="128">
        <v>1.0839736543543781</v>
      </c>
      <c r="C632" s="131">
        <v>0.90233829844055269</v>
      </c>
      <c r="D632" s="128">
        <v>1.8076693283273031</v>
      </c>
      <c r="E632" s="131">
        <v>0.75127321859247231</v>
      </c>
    </row>
    <row r="633" spans="2:5" x14ac:dyDescent="0.35">
      <c r="B633" s="128">
        <v>0.66198788851525769</v>
      </c>
      <c r="C633" s="131">
        <v>2.335331645416959</v>
      </c>
      <c r="D633" s="128">
        <v>1.4724752816777711</v>
      </c>
      <c r="E633" s="131">
        <v>1.5139051260256711</v>
      </c>
    </row>
    <row r="634" spans="2:5" x14ac:dyDescent="0.35">
      <c r="B634" s="128">
        <v>0.45297730614673082</v>
      </c>
      <c r="C634" s="131">
        <v>2.3915971824007021</v>
      </c>
      <c r="D634" s="128">
        <v>1.8264435497733129</v>
      </c>
      <c r="E634" s="131">
        <v>0.72681368978446059</v>
      </c>
    </row>
    <row r="635" spans="2:5" x14ac:dyDescent="0.35">
      <c r="B635" s="128">
        <v>0.72576966359028705</v>
      </c>
      <c r="C635" s="131">
        <v>2.481925062531479</v>
      </c>
      <c r="D635" s="128">
        <v>1.633612057111983</v>
      </c>
      <c r="E635" s="131">
        <v>0.93099464154064782</v>
      </c>
    </row>
    <row r="636" spans="2:5" x14ac:dyDescent="0.35">
      <c r="B636" s="128">
        <v>1.299431214085834</v>
      </c>
      <c r="C636" s="131">
        <v>1.8936518888973251</v>
      </c>
      <c r="D636" s="128">
        <v>1.8134096890229261</v>
      </c>
      <c r="E636" s="131">
        <v>1.16494052246809</v>
      </c>
    </row>
    <row r="637" spans="2:5" x14ac:dyDescent="0.35">
      <c r="B637" s="128">
        <v>0.79072954292891884</v>
      </c>
      <c r="C637" s="131">
        <v>3.0238437471875419</v>
      </c>
      <c r="D637" s="128">
        <v>0.75573466209693474</v>
      </c>
      <c r="E637" s="131">
        <v>0.96031846881098681</v>
      </c>
    </row>
    <row r="638" spans="2:5" x14ac:dyDescent="0.35">
      <c r="B638" s="128">
        <v>1.335944437658124</v>
      </c>
      <c r="C638" s="131">
        <v>2.4640003286853518</v>
      </c>
      <c r="D638" s="128">
        <v>1.6965262680879061</v>
      </c>
      <c r="E638" s="131">
        <v>0.76675296429216855</v>
      </c>
    </row>
    <row r="639" spans="2:5" x14ac:dyDescent="0.35">
      <c r="B639" s="128">
        <v>0.75865120785306595</v>
      </c>
      <c r="C639" s="131">
        <v>1.43898326420858</v>
      </c>
      <c r="D639" s="128">
        <v>1.5783268938290671</v>
      </c>
      <c r="E639" s="131">
        <v>0.76936882363973746</v>
      </c>
    </row>
    <row r="640" spans="2:5" x14ac:dyDescent="0.35">
      <c r="B640" s="128">
        <v>1.1063904946306691</v>
      </c>
      <c r="C640" s="131">
        <v>0.78880492570105953</v>
      </c>
      <c r="D640" s="128">
        <v>2.470382450040236</v>
      </c>
      <c r="E640" s="131">
        <v>1.1283294875330481</v>
      </c>
    </row>
    <row r="641" spans="2:5" x14ac:dyDescent="0.35">
      <c r="B641" s="128">
        <v>1.3783573068796</v>
      </c>
      <c r="C641" s="131">
        <v>1.168530536359434</v>
      </c>
      <c r="D641" s="128">
        <v>1.8489571439130961</v>
      </c>
      <c r="E641" s="131">
        <v>1.09881544106635</v>
      </c>
    </row>
    <row r="642" spans="2:5" x14ac:dyDescent="0.35">
      <c r="B642" s="128">
        <v>0.9274076571477885</v>
      </c>
      <c r="C642" s="131">
        <v>1.5706359819438589</v>
      </c>
      <c r="D642" s="128">
        <v>2.0295950137692911</v>
      </c>
      <c r="E642" s="131">
        <v>0.900578415080591</v>
      </c>
    </row>
    <row r="643" spans="2:5" x14ac:dyDescent="0.35">
      <c r="B643" s="128">
        <v>0.65139764717850612</v>
      </c>
      <c r="C643" s="131">
        <v>1.7316517440257659</v>
      </c>
      <c r="D643" s="128">
        <v>1.781067390308789</v>
      </c>
      <c r="E643" s="131">
        <v>0.4548854749824488</v>
      </c>
    </row>
    <row r="644" spans="2:5" x14ac:dyDescent="0.35">
      <c r="B644" s="128">
        <v>1.053215542140034</v>
      </c>
      <c r="C644" s="131">
        <v>1.893021131035864</v>
      </c>
      <c r="D644" s="128">
        <v>0.59197960238489922</v>
      </c>
      <c r="E644" s="131">
        <v>1.1783149488118561</v>
      </c>
    </row>
    <row r="645" spans="2:5" x14ac:dyDescent="0.35">
      <c r="B645" s="128">
        <v>0.75673438950357985</v>
      </c>
      <c r="C645" s="131">
        <v>1.196854154867226</v>
      </c>
      <c r="D645" s="128">
        <v>0.51749514725473933</v>
      </c>
      <c r="E645" s="131">
        <v>0.79381347381345757</v>
      </c>
    </row>
    <row r="646" spans="2:5" x14ac:dyDescent="0.35">
      <c r="B646" s="128">
        <v>1.3781610959785551</v>
      </c>
      <c r="C646" s="131">
        <v>1.7188664531122291</v>
      </c>
      <c r="D646" s="128">
        <v>1.5028621936656179</v>
      </c>
      <c r="E646" s="131">
        <v>0.75258988365849111</v>
      </c>
    </row>
    <row r="647" spans="2:5" x14ac:dyDescent="0.35">
      <c r="B647" s="128">
        <v>0.59004475375089582</v>
      </c>
      <c r="C647" s="131">
        <v>2.712606576922469</v>
      </c>
      <c r="D647" s="128">
        <v>0.43124792566137637</v>
      </c>
      <c r="E647" s="131">
        <v>0.93921684769622416</v>
      </c>
    </row>
    <row r="648" spans="2:5" x14ac:dyDescent="0.35">
      <c r="B648" s="128">
        <v>1.0228834626300931</v>
      </c>
      <c r="C648" s="131">
        <v>1.710038549825877</v>
      </c>
      <c r="D648" s="128">
        <v>0.8735998446311477</v>
      </c>
      <c r="E648" s="131">
        <v>0.78222418558928686</v>
      </c>
    </row>
    <row r="649" spans="2:5" x14ac:dyDescent="0.35">
      <c r="B649" s="128">
        <v>1.221988057836924</v>
      </c>
      <c r="C649" s="131">
        <v>1.504371029629322</v>
      </c>
      <c r="D649" s="128">
        <v>1.0286670661474639</v>
      </c>
      <c r="E649" s="131">
        <v>0.70863540385528512</v>
      </c>
    </row>
    <row r="650" spans="2:5" x14ac:dyDescent="0.35">
      <c r="B650" s="128">
        <v>1.7772327155936301</v>
      </c>
      <c r="C650" s="131">
        <v>1.596990960404429</v>
      </c>
      <c r="D650" s="128">
        <v>1.306231918306797</v>
      </c>
      <c r="E650" s="131">
        <v>1.3647565368626691</v>
      </c>
    </row>
    <row r="651" spans="2:5" x14ac:dyDescent="0.35">
      <c r="B651" s="128">
        <v>1.183167872810984</v>
      </c>
      <c r="C651" s="131">
        <v>1.6863294422945729</v>
      </c>
      <c r="D651" s="128">
        <v>1.3914089157362071</v>
      </c>
      <c r="E651" s="131">
        <v>0.86833418485204328</v>
      </c>
    </row>
    <row r="652" spans="2:5" x14ac:dyDescent="0.35">
      <c r="B652" s="128">
        <v>1.41229026618372</v>
      </c>
      <c r="C652" s="131">
        <v>1.0769165222694439</v>
      </c>
      <c r="D652" s="128">
        <v>0.61281645126376894</v>
      </c>
      <c r="E652" s="131">
        <v>0.7065176349906831</v>
      </c>
    </row>
    <row r="653" spans="2:5" x14ac:dyDescent="0.35">
      <c r="B653" s="128">
        <v>0.82037223570053586</v>
      </c>
      <c r="C653" s="131">
        <v>1.775427243259587</v>
      </c>
      <c r="D653" s="128">
        <v>1.62947802825849</v>
      </c>
      <c r="E653" s="131">
        <v>0.58646176814521578</v>
      </c>
    </row>
    <row r="654" spans="2:5" x14ac:dyDescent="0.35">
      <c r="B654" s="128">
        <v>1.1622210789241141</v>
      </c>
      <c r="C654" s="131">
        <v>1.602882409766796</v>
      </c>
      <c r="D654" s="128">
        <v>1.4570057798803271</v>
      </c>
      <c r="E654" s="131">
        <v>1.0380179581403799</v>
      </c>
    </row>
    <row r="655" spans="2:5" x14ac:dyDescent="0.35">
      <c r="B655" s="128">
        <v>1.122275413562362</v>
      </c>
      <c r="C655" s="131">
        <v>1.015554208895022</v>
      </c>
      <c r="D655" s="128">
        <v>1.2001308697031161</v>
      </c>
      <c r="E655" s="131">
        <v>0.71815541675618411</v>
      </c>
    </row>
    <row r="656" spans="2:5" x14ac:dyDescent="0.35">
      <c r="B656" s="128">
        <v>1.326005847922239</v>
      </c>
      <c r="C656" s="131">
        <v>1.739731184756977</v>
      </c>
      <c r="D656" s="128">
        <v>1.5043015792480701</v>
      </c>
      <c r="E656" s="131">
        <v>1.3235381378833211</v>
      </c>
    </row>
    <row r="657" spans="2:5" x14ac:dyDescent="0.35">
      <c r="B657" s="128">
        <v>1.3122740384161899</v>
      </c>
      <c r="C657" s="131">
        <v>0.97710377604305332</v>
      </c>
      <c r="D657" s="128">
        <v>1.206804600691733</v>
      </c>
      <c r="E657" s="131">
        <v>1.101076015724662</v>
      </c>
    </row>
    <row r="658" spans="2:5" x14ac:dyDescent="0.35">
      <c r="B658" s="128">
        <v>0.57547330835194999</v>
      </c>
      <c r="C658" s="131">
        <v>0.29710820490878509</v>
      </c>
      <c r="D658" s="128">
        <v>0.79146054864460036</v>
      </c>
      <c r="E658" s="131">
        <v>1.194083057051291</v>
      </c>
    </row>
    <row r="659" spans="2:5" x14ac:dyDescent="0.35">
      <c r="B659" s="128">
        <v>0.78456745699424502</v>
      </c>
      <c r="C659" s="131">
        <v>1.7204876217979419</v>
      </c>
      <c r="D659" s="128">
        <v>0.39612181169065391</v>
      </c>
      <c r="E659" s="131">
        <v>0.53196550891732142</v>
      </c>
    </row>
    <row r="660" spans="2:5" x14ac:dyDescent="0.35">
      <c r="B660" s="128">
        <v>0.6273167403695592</v>
      </c>
      <c r="C660" s="131">
        <v>0.82959207748881048</v>
      </c>
      <c r="D660" s="128">
        <v>1.083570824512422</v>
      </c>
      <c r="E660" s="131">
        <v>0.70752999143996465</v>
      </c>
    </row>
    <row r="661" spans="2:5" x14ac:dyDescent="0.35">
      <c r="B661" s="128">
        <v>1.263668713997872</v>
      </c>
      <c r="C661" s="131">
        <v>1.173298195322007</v>
      </c>
      <c r="D661" s="128">
        <v>1.6326409655559231</v>
      </c>
      <c r="E661" s="131">
        <v>0.31528526876487911</v>
      </c>
    </row>
    <row r="662" spans="2:5" x14ac:dyDescent="0.35">
      <c r="B662" s="128">
        <v>0.82848069106819</v>
      </c>
      <c r="C662" s="131">
        <v>1.483340567618862</v>
      </c>
      <c r="D662" s="128">
        <v>0.97499193125348382</v>
      </c>
      <c r="E662" s="131">
        <v>0.59402160192822917</v>
      </c>
    </row>
    <row r="663" spans="2:5" x14ac:dyDescent="0.35">
      <c r="B663" s="128">
        <v>1.2934205421755109</v>
      </c>
      <c r="C663" s="131">
        <v>1.585054066078539</v>
      </c>
      <c r="D663" s="128">
        <v>1.4857139306877469</v>
      </c>
      <c r="E663" s="131">
        <v>0.73200907195196641</v>
      </c>
    </row>
    <row r="664" spans="2:5" x14ac:dyDescent="0.35">
      <c r="B664" s="128">
        <v>1.4778733964451909</v>
      </c>
      <c r="C664" s="131">
        <v>1.462658613092833</v>
      </c>
      <c r="D664" s="128">
        <v>1.0781552769631551</v>
      </c>
      <c r="E664" s="131">
        <v>0.58653852234256487</v>
      </c>
    </row>
    <row r="665" spans="2:5" x14ac:dyDescent="0.35">
      <c r="B665" s="128">
        <v>1.0414720013047509</v>
      </c>
      <c r="C665" s="131">
        <v>1.045673941382194</v>
      </c>
      <c r="D665" s="128">
        <v>0.5663018742832826</v>
      </c>
      <c r="E665" s="131">
        <v>1.0684587941789041</v>
      </c>
    </row>
    <row r="666" spans="2:5" x14ac:dyDescent="0.35">
      <c r="B666" s="128">
        <v>1.2030208087467309</v>
      </c>
      <c r="C666" s="131">
        <v>0.63968268644895565</v>
      </c>
      <c r="D666" s="128">
        <v>0.87318597393996378</v>
      </c>
      <c r="E666" s="131">
        <v>1.2172037027268201</v>
      </c>
    </row>
    <row r="667" spans="2:5" x14ac:dyDescent="0.35">
      <c r="B667" s="128">
        <v>0.73752790734533735</v>
      </c>
      <c r="C667" s="131">
        <v>0.39710262147922842</v>
      </c>
      <c r="D667" s="128">
        <v>1.7207101578324531</v>
      </c>
      <c r="E667" s="131">
        <v>1.4248727225923949</v>
      </c>
    </row>
    <row r="668" spans="2:5" x14ac:dyDescent="0.35">
      <c r="B668" s="128">
        <v>0.7159811173164673</v>
      </c>
      <c r="C668" s="131">
        <v>1.10424493620836</v>
      </c>
      <c r="D668" s="128">
        <v>1.347876544746599</v>
      </c>
      <c r="E668" s="131">
        <v>0.86439508059352832</v>
      </c>
    </row>
    <row r="669" spans="2:5" x14ac:dyDescent="0.35">
      <c r="B669" s="128">
        <v>1.061822373007747</v>
      </c>
      <c r="C669" s="131">
        <v>0.41836639243616608</v>
      </c>
      <c r="D669" s="128">
        <v>1.292800481211591</v>
      </c>
      <c r="E669" s="131">
        <v>0.99605116490713053</v>
      </c>
    </row>
    <row r="670" spans="2:5" x14ac:dyDescent="0.35">
      <c r="B670" s="128">
        <v>0.7063811178764916</v>
      </c>
      <c r="C670" s="131">
        <v>1.5213663129476129</v>
      </c>
      <c r="D670" s="128">
        <v>1.438318042008714</v>
      </c>
      <c r="E670" s="131">
        <v>0.69879836584932875</v>
      </c>
    </row>
    <row r="671" spans="2:5" x14ac:dyDescent="0.35">
      <c r="B671" s="128">
        <v>1.1155717277562689</v>
      </c>
      <c r="C671" s="131">
        <v>1.688502245152963</v>
      </c>
      <c r="D671" s="128">
        <v>1.716025031702445</v>
      </c>
      <c r="E671" s="131">
        <v>1.633452807951612</v>
      </c>
    </row>
    <row r="672" spans="2:5" x14ac:dyDescent="0.35">
      <c r="B672" s="128">
        <v>1.4567047763975249</v>
      </c>
      <c r="C672" s="131">
        <v>0.82188222544465139</v>
      </c>
      <c r="D672" s="128">
        <v>0.81833516541260176</v>
      </c>
      <c r="E672" s="131">
        <v>0.86733701954830633</v>
      </c>
    </row>
    <row r="673" spans="2:5" x14ac:dyDescent="0.35">
      <c r="B673" s="128">
        <v>0.94621624271395532</v>
      </c>
      <c r="C673" s="131">
        <v>1.542155508440479</v>
      </c>
      <c r="D673" s="128">
        <v>1.4140899022927049</v>
      </c>
      <c r="E673" s="131">
        <v>0.67999172610040048</v>
      </c>
    </row>
    <row r="674" spans="2:5" x14ac:dyDescent="0.35">
      <c r="B674" s="128">
        <v>0.60531455486501928</v>
      </c>
      <c r="C674" s="131">
        <v>0.93792904531256893</v>
      </c>
      <c r="D674" s="128">
        <v>1.1477973833225099</v>
      </c>
      <c r="E674" s="131">
        <v>1.009453090984934</v>
      </c>
    </row>
    <row r="675" spans="2:5" x14ac:dyDescent="0.35">
      <c r="B675" s="128">
        <v>1.539689227930594</v>
      </c>
      <c r="C675" s="131">
        <v>0.83156447200906369</v>
      </c>
      <c r="D675" s="128">
        <v>1.2025235297484089</v>
      </c>
      <c r="E675" s="131">
        <v>0.99868969374340588</v>
      </c>
    </row>
    <row r="676" spans="2:5" x14ac:dyDescent="0.35">
      <c r="B676" s="128">
        <v>0.75165391880664845</v>
      </c>
      <c r="C676" s="131">
        <v>1.4661402308157629</v>
      </c>
      <c r="D676" s="128">
        <v>1.1472681996696179</v>
      </c>
      <c r="E676" s="131">
        <v>1.504564097314135</v>
      </c>
    </row>
    <row r="677" spans="2:5" x14ac:dyDescent="0.35">
      <c r="B677" s="128">
        <v>0.9806162899720009</v>
      </c>
      <c r="C677" s="131">
        <v>2.0544335866391008</v>
      </c>
      <c r="D677" s="128">
        <v>1.0199038713003801</v>
      </c>
      <c r="E677" s="131">
        <v>0.47924095072518291</v>
      </c>
    </row>
    <row r="678" spans="2:5" x14ac:dyDescent="0.35">
      <c r="B678" s="128">
        <v>0.65035345228264319</v>
      </c>
      <c r="C678" s="131">
        <v>1.1684059310219841</v>
      </c>
      <c r="D678" s="128">
        <v>1.3888069980620521</v>
      </c>
      <c r="E678" s="131">
        <v>0.45205949794806671</v>
      </c>
    </row>
    <row r="679" spans="2:5" x14ac:dyDescent="0.35">
      <c r="B679" s="128">
        <v>0.5695017800085308</v>
      </c>
      <c r="C679" s="131">
        <v>1.258840896918427</v>
      </c>
      <c r="D679" s="128">
        <v>1.4401855685489811</v>
      </c>
      <c r="E679" s="131">
        <v>0.48671981834482542</v>
      </c>
    </row>
    <row r="680" spans="2:5" x14ac:dyDescent="0.35">
      <c r="B680" s="128">
        <v>0.64786491359912524</v>
      </c>
      <c r="C680" s="131">
        <v>0.6665248656799786</v>
      </c>
      <c r="D680" s="128">
        <v>1.693408417414108</v>
      </c>
      <c r="E680" s="131">
        <v>1.1229703183920281</v>
      </c>
    </row>
    <row r="681" spans="2:5" x14ac:dyDescent="0.35">
      <c r="B681" s="128">
        <v>0.64654701110883883</v>
      </c>
      <c r="C681" s="131">
        <v>1.4699877260907459</v>
      </c>
      <c r="D681" s="128">
        <v>0.60253890119927178</v>
      </c>
      <c r="E681" s="131">
        <v>0.49936335630233508</v>
      </c>
    </row>
    <row r="682" spans="2:5" x14ac:dyDescent="0.35">
      <c r="B682" s="128">
        <v>1.038655774623449</v>
      </c>
      <c r="C682" s="131">
        <v>0.8857373617276757</v>
      </c>
      <c r="D682" s="128">
        <v>1.084950795486666</v>
      </c>
      <c r="E682" s="131">
        <v>1.589964473666714</v>
      </c>
    </row>
    <row r="683" spans="2:5" x14ac:dyDescent="0.35">
      <c r="B683" s="128">
        <v>0.62716539919846159</v>
      </c>
      <c r="C683" s="131">
        <v>0.82785116305449369</v>
      </c>
      <c r="D683" s="128">
        <v>1.264632042260506</v>
      </c>
      <c r="E683" s="131">
        <v>1.1707241275193849</v>
      </c>
    </row>
    <row r="684" spans="2:5" x14ac:dyDescent="0.35">
      <c r="B684" s="128">
        <v>0.41471647514612608</v>
      </c>
      <c r="C684" s="131">
        <v>1.64103970495398</v>
      </c>
      <c r="D684" s="128">
        <v>1.7902688327672129</v>
      </c>
      <c r="E684" s="131">
        <v>1.7161082745703571</v>
      </c>
    </row>
    <row r="685" spans="2:5" x14ac:dyDescent="0.35">
      <c r="B685" s="128">
        <v>1.54787685885753</v>
      </c>
      <c r="C685" s="131">
        <v>1.3200269380814671</v>
      </c>
      <c r="D685" s="128">
        <v>1.498954572657611</v>
      </c>
      <c r="E685" s="131">
        <v>0.74079143511616896</v>
      </c>
    </row>
    <row r="686" spans="2:5" x14ac:dyDescent="0.35">
      <c r="B686" s="128">
        <v>1.469401667049425</v>
      </c>
      <c r="C686" s="131">
        <v>1.5944734579334381</v>
      </c>
      <c r="D686" s="128">
        <v>0.4641675413564581</v>
      </c>
      <c r="E686" s="131">
        <v>0.86293282048118003</v>
      </c>
    </row>
    <row r="687" spans="2:5" x14ac:dyDescent="0.35">
      <c r="B687" s="128">
        <v>1.0639123849125709</v>
      </c>
      <c r="C687" s="131">
        <v>1.6036862979836151</v>
      </c>
      <c r="D687" s="128">
        <v>1.4809244043588421</v>
      </c>
      <c r="E687" s="131">
        <v>1.101189734746127</v>
      </c>
    </row>
    <row r="688" spans="2:5" x14ac:dyDescent="0.35">
      <c r="B688" s="128">
        <v>1.382780734487933</v>
      </c>
      <c r="C688" s="131">
        <v>0.97839736924460885</v>
      </c>
      <c r="D688" s="128">
        <v>1.543962439727611</v>
      </c>
      <c r="E688" s="131">
        <v>0.39839251658062241</v>
      </c>
    </row>
    <row r="689" spans="2:5" x14ac:dyDescent="0.35">
      <c r="B689" s="128">
        <v>1.2267284827203599</v>
      </c>
      <c r="C689" s="131">
        <v>1.492066082265382</v>
      </c>
      <c r="D689" s="128">
        <v>1.3804793872681971</v>
      </c>
      <c r="E689" s="131">
        <v>0.46996268651314538</v>
      </c>
    </row>
    <row r="690" spans="2:5" x14ac:dyDescent="0.35">
      <c r="B690" s="128">
        <v>1.410396716313522</v>
      </c>
      <c r="C690" s="131">
        <v>1.205610172087235</v>
      </c>
      <c r="D690" s="128">
        <v>0.82091536733568937</v>
      </c>
      <c r="E690" s="131">
        <v>0.7634367671738912</v>
      </c>
    </row>
    <row r="691" spans="2:5" x14ac:dyDescent="0.35">
      <c r="B691" s="128">
        <v>0.69102473243452966</v>
      </c>
      <c r="C691" s="131">
        <v>0.36218529173933611</v>
      </c>
      <c r="D691" s="128">
        <v>0.67241166936672137</v>
      </c>
      <c r="E691" s="131">
        <v>0.98446656468139693</v>
      </c>
    </row>
    <row r="692" spans="2:5" x14ac:dyDescent="0.35">
      <c r="B692" s="128">
        <v>0.70020586472995017</v>
      </c>
      <c r="C692" s="131">
        <v>0.92859997938991856</v>
      </c>
      <c r="D692" s="128">
        <v>1.2237513283422381</v>
      </c>
      <c r="E692" s="131">
        <v>0.90495000972174977</v>
      </c>
    </row>
    <row r="693" spans="2:5" x14ac:dyDescent="0.35">
      <c r="B693" s="128">
        <v>1.429518820887578</v>
      </c>
      <c r="C693" s="131">
        <v>0.64393590005985213</v>
      </c>
      <c r="D693" s="128">
        <v>1.62309648859879</v>
      </c>
      <c r="E693" s="131">
        <v>0.55858689559945152</v>
      </c>
    </row>
    <row r="694" spans="2:5" x14ac:dyDescent="0.35">
      <c r="B694" s="128">
        <v>0.5040216983597533</v>
      </c>
      <c r="C694" s="131">
        <v>0.95645163261374755</v>
      </c>
      <c r="D694" s="128">
        <v>1.778532999405849</v>
      </c>
      <c r="E694" s="131">
        <v>1.0958515447946759</v>
      </c>
    </row>
    <row r="695" spans="2:5" x14ac:dyDescent="0.35">
      <c r="B695" s="128">
        <v>0.7963037005030581</v>
      </c>
      <c r="C695" s="131">
        <v>1.215103637489386</v>
      </c>
      <c r="D695" s="128">
        <v>1.527256117426067</v>
      </c>
      <c r="E695" s="131">
        <v>1.0563005882803329</v>
      </c>
    </row>
    <row r="696" spans="2:5" x14ac:dyDescent="0.35">
      <c r="B696" s="128">
        <v>1.0724537126268749</v>
      </c>
      <c r="C696" s="131">
        <v>0.78491720344663285</v>
      </c>
      <c r="D696" s="128">
        <v>1.195354206489019</v>
      </c>
      <c r="E696" s="131">
        <v>0.9681499154064892</v>
      </c>
    </row>
    <row r="697" spans="2:5" x14ac:dyDescent="0.35">
      <c r="B697" s="128">
        <v>0.76496167347459354</v>
      </c>
      <c r="C697" s="132">
        <v>0.26095477482764518</v>
      </c>
      <c r="D697" s="128">
        <v>1.2464795252551299</v>
      </c>
      <c r="E697" s="131">
        <v>1.2768519609411779</v>
      </c>
    </row>
    <row r="698" spans="2:5" x14ac:dyDescent="0.35">
      <c r="B698" s="128">
        <v>0.70497529085505362</v>
      </c>
      <c r="C698" s="128">
        <v>1.1926487789520019</v>
      </c>
      <c r="D698" s="128">
        <v>1.6155722759208071</v>
      </c>
      <c r="E698" s="131">
        <v>0.93143047542883706</v>
      </c>
    </row>
    <row r="699" spans="2:5" x14ac:dyDescent="0.35">
      <c r="B699" s="128">
        <v>1.1327136584330759</v>
      </c>
      <c r="C699" s="128">
        <v>1.1992864842464941</v>
      </c>
      <c r="D699" s="128">
        <v>1.2742596947834439</v>
      </c>
      <c r="E699" s="131">
        <v>0.93181985287094471</v>
      </c>
    </row>
    <row r="700" spans="2:5" x14ac:dyDescent="0.35">
      <c r="B700" s="128">
        <v>1.189521068882023</v>
      </c>
      <c r="C700" s="128">
        <v>1.1456803654548391</v>
      </c>
      <c r="D700" s="128">
        <v>2.251162103696009</v>
      </c>
      <c r="E700" s="131">
        <v>0.55306395667147079</v>
      </c>
    </row>
    <row r="701" spans="2:5" x14ac:dyDescent="0.35">
      <c r="B701" s="128">
        <v>0.99897088557486502</v>
      </c>
      <c r="C701" s="128">
        <v>1.6457012103059669</v>
      </c>
      <c r="D701" s="128">
        <v>1.66930122563711</v>
      </c>
      <c r="E701" s="131">
        <v>1.4628563102809891</v>
      </c>
    </row>
    <row r="702" spans="2:5" x14ac:dyDescent="0.35">
      <c r="B702" s="128">
        <v>0.65352994013033494</v>
      </c>
      <c r="C702" s="128">
        <v>0.55938450801917561</v>
      </c>
      <c r="D702" s="128">
        <v>1.416525676449514</v>
      </c>
      <c r="E702" s="131">
        <v>0.62643027853068156</v>
      </c>
    </row>
    <row r="703" spans="2:5" x14ac:dyDescent="0.35">
      <c r="B703" s="128">
        <v>0.78713615226869771</v>
      </c>
      <c r="C703" s="128">
        <v>1.0627882437358389</v>
      </c>
      <c r="D703" s="128">
        <v>1.6573543712639089</v>
      </c>
      <c r="E703" s="131">
        <v>0.75443178664888388</v>
      </c>
    </row>
    <row r="704" spans="2:5" x14ac:dyDescent="0.35">
      <c r="B704" s="128">
        <v>0.47100733565032082</v>
      </c>
      <c r="C704" s="128">
        <v>1.050196204249956</v>
      </c>
      <c r="D704" s="128">
        <v>0.82784091125195836</v>
      </c>
      <c r="E704" s="131">
        <v>1.3474017229671309</v>
      </c>
    </row>
    <row r="705" spans="2:5" x14ac:dyDescent="0.35">
      <c r="B705" s="128">
        <v>0.32009608625146152</v>
      </c>
      <c r="C705" s="128">
        <v>0.287860338082849</v>
      </c>
      <c r="D705" s="128">
        <v>0.99067765194763768</v>
      </c>
      <c r="E705" s="131">
        <v>0.30179969458304201</v>
      </c>
    </row>
    <row r="706" spans="2:5" x14ac:dyDescent="0.35">
      <c r="B706" s="128">
        <v>0.75581821725333864</v>
      </c>
      <c r="C706" s="128">
        <v>1.0765643891926191</v>
      </c>
      <c r="D706" s="128">
        <v>0.88275509599164514</v>
      </c>
      <c r="E706" s="131">
        <v>1.4233417289329771</v>
      </c>
    </row>
    <row r="707" spans="2:5" x14ac:dyDescent="0.35">
      <c r="B707" s="128">
        <v>1.4837227082657169</v>
      </c>
      <c r="C707" s="128">
        <v>0.80706070685530029</v>
      </c>
      <c r="D707" s="128">
        <v>1.4077546528837399</v>
      </c>
      <c r="E707" s="131">
        <v>1.196903872559903</v>
      </c>
    </row>
    <row r="708" spans="2:5" x14ac:dyDescent="0.35">
      <c r="B708" s="128">
        <v>0.70295769196979685</v>
      </c>
      <c r="C708" s="128">
        <v>0.90731934660109348</v>
      </c>
      <c r="D708" s="128">
        <v>1.198691126612293</v>
      </c>
      <c r="E708" s="131">
        <v>0.85151479350499482</v>
      </c>
    </row>
    <row r="709" spans="2:5" x14ac:dyDescent="0.35">
      <c r="B709" s="128">
        <v>0.27103233453691988</v>
      </c>
      <c r="C709" s="128">
        <v>1.1279515022066711</v>
      </c>
      <c r="D709" s="128">
        <v>1.503689056758269</v>
      </c>
      <c r="E709" s="131">
        <v>1.003191452631077</v>
      </c>
    </row>
    <row r="710" spans="2:5" x14ac:dyDescent="0.35">
      <c r="B710" s="128">
        <v>1.413010409603265</v>
      </c>
      <c r="C710" s="128">
        <v>1.404599889937086</v>
      </c>
      <c r="D710" s="128">
        <v>1.343233909703222</v>
      </c>
      <c r="E710" s="131">
        <v>0.3902548154173402</v>
      </c>
    </row>
    <row r="711" spans="2:5" x14ac:dyDescent="0.35">
      <c r="B711" s="128">
        <v>1.274859356637325</v>
      </c>
      <c r="C711" s="128">
        <v>0.8256486648670972</v>
      </c>
      <c r="D711" s="128">
        <v>0.97883972228257632</v>
      </c>
      <c r="E711" s="131">
        <v>0.89789568006514553</v>
      </c>
    </row>
    <row r="712" spans="2:5" x14ac:dyDescent="0.35">
      <c r="B712" s="128">
        <v>0.81455731447125157</v>
      </c>
      <c r="C712" s="128">
        <v>1.051055353532188</v>
      </c>
      <c r="D712" s="128">
        <v>1.0151502177988601</v>
      </c>
      <c r="E712" s="131">
        <v>1.387689647381037</v>
      </c>
    </row>
    <row r="713" spans="2:5" x14ac:dyDescent="0.35">
      <c r="B713" s="128">
        <v>1.231169320463942</v>
      </c>
      <c r="C713" s="128">
        <v>0.56093930430461325</v>
      </c>
      <c r="D713" s="128">
        <v>0.93180315394371549</v>
      </c>
      <c r="E713" s="131">
        <v>0.62728914437491201</v>
      </c>
    </row>
    <row r="714" spans="2:5" x14ac:dyDescent="0.35">
      <c r="B714" s="128">
        <v>0.84487993360022218</v>
      </c>
      <c r="C714" s="128">
        <v>1.2274052231470769</v>
      </c>
      <c r="D714" s="128">
        <v>1.186852649731333</v>
      </c>
      <c r="E714" s="131">
        <v>0.88280369807990233</v>
      </c>
    </row>
    <row r="715" spans="2:5" x14ac:dyDescent="0.35">
      <c r="B715" s="128">
        <v>1.510350225544705</v>
      </c>
      <c r="C715" s="128">
        <v>1.5756131558090041</v>
      </c>
      <c r="D715" s="128">
        <v>0.82249474488769214</v>
      </c>
      <c r="E715" s="131">
        <v>0.45970046691236599</v>
      </c>
    </row>
    <row r="716" spans="2:5" x14ac:dyDescent="0.35">
      <c r="B716" s="128">
        <v>0.98096258955773918</v>
      </c>
      <c r="C716" s="128">
        <v>1.071731453103147</v>
      </c>
      <c r="D716" s="128">
        <v>1.9845769391287009</v>
      </c>
      <c r="E716" s="131">
        <v>0.63274340154562336</v>
      </c>
    </row>
    <row r="717" spans="2:5" x14ac:dyDescent="0.35">
      <c r="B717" s="128">
        <v>1.3199529360568629</v>
      </c>
      <c r="C717" s="128">
        <v>0.74014027781806491</v>
      </c>
      <c r="D717" s="128">
        <v>1.1303475673491801</v>
      </c>
      <c r="E717" s="131">
        <v>1.0649997776002089</v>
      </c>
    </row>
    <row r="718" spans="2:5" x14ac:dyDescent="0.35">
      <c r="B718" s="128">
        <v>1.0888165196937329</v>
      </c>
      <c r="C718" s="128">
        <v>0.77400019657178221</v>
      </c>
      <c r="D718" s="128">
        <v>1.3935113339399721</v>
      </c>
      <c r="E718" s="131">
        <v>0.80742514393174292</v>
      </c>
    </row>
    <row r="719" spans="2:5" x14ac:dyDescent="0.35">
      <c r="B719" s="128">
        <v>0.83629119591343848</v>
      </c>
      <c r="C719" s="128">
        <v>1.332873113468398</v>
      </c>
      <c r="D719" s="128">
        <v>1.482797921017375</v>
      </c>
      <c r="E719" s="131">
        <v>0.99138367915354397</v>
      </c>
    </row>
    <row r="720" spans="2:5" x14ac:dyDescent="0.35">
      <c r="B720" s="128">
        <v>1.0715511223108261</v>
      </c>
      <c r="C720" s="128">
        <v>0.8834786180341323</v>
      </c>
      <c r="D720" s="128">
        <v>1.4162283433245371</v>
      </c>
      <c r="E720" s="131">
        <v>0.67193939162849114</v>
      </c>
    </row>
    <row r="721" spans="2:5" x14ac:dyDescent="0.35">
      <c r="B721" s="128">
        <v>1.377010443214312</v>
      </c>
      <c r="C721" s="128">
        <v>1.495533425201472</v>
      </c>
      <c r="D721" s="128">
        <v>0.35183787040686781</v>
      </c>
      <c r="E721" s="131">
        <v>0.81832658522800639</v>
      </c>
    </row>
    <row r="722" spans="2:5" x14ac:dyDescent="0.35">
      <c r="B722" s="128">
        <v>1.552598093327636</v>
      </c>
      <c r="C722" s="128">
        <v>0.96745665871377573</v>
      </c>
      <c r="D722" s="128">
        <v>0.97462136482307837</v>
      </c>
      <c r="E722" s="131">
        <v>0.51176310498939692</v>
      </c>
    </row>
    <row r="723" spans="2:5" x14ac:dyDescent="0.35">
      <c r="B723" s="128">
        <v>0.58761502211398509</v>
      </c>
      <c r="C723" s="128">
        <v>0.9745074052312428</v>
      </c>
      <c r="D723" s="128">
        <v>1.255043548715771</v>
      </c>
      <c r="E723" s="131">
        <v>0.65052568332016136</v>
      </c>
    </row>
    <row r="724" spans="2:5" x14ac:dyDescent="0.35">
      <c r="B724" s="128">
        <v>0.64561639710722141</v>
      </c>
      <c r="C724" s="128">
        <v>1.2216690998838591</v>
      </c>
      <c r="D724" s="128">
        <v>1.356691563434445</v>
      </c>
      <c r="E724" s="131">
        <v>0.68399862401121891</v>
      </c>
    </row>
    <row r="725" spans="2:5" x14ac:dyDescent="0.35">
      <c r="B725" s="128">
        <v>0.49837670235177067</v>
      </c>
      <c r="C725" s="128">
        <v>1.2330094690568381</v>
      </c>
      <c r="D725" s="128">
        <v>1.679838001613833</v>
      </c>
      <c r="E725" s="131">
        <v>0.72607829572645088</v>
      </c>
    </row>
    <row r="726" spans="2:5" x14ac:dyDescent="0.35">
      <c r="B726" s="128">
        <v>1.08922070102934</v>
      </c>
      <c r="C726" s="128">
        <v>1.234802860765944</v>
      </c>
      <c r="D726" s="128">
        <v>1.445612060774611</v>
      </c>
      <c r="E726" s="131">
        <v>1.058216657736049</v>
      </c>
    </row>
    <row r="727" spans="2:5" x14ac:dyDescent="0.35">
      <c r="B727" s="128">
        <v>0.60440581063980281</v>
      </c>
      <c r="C727" s="128">
        <v>0.84726514632637029</v>
      </c>
      <c r="D727" s="128">
        <v>0.80140583913238195</v>
      </c>
      <c r="E727" s="131">
        <v>1.515568286095418</v>
      </c>
    </row>
    <row r="728" spans="2:5" x14ac:dyDescent="0.35">
      <c r="B728" s="128">
        <v>1.1176603155089111</v>
      </c>
      <c r="C728" s="128">
        <v>0.59591280905485378</v>
      </c>
      <c r="D728" s="128">
        <v>0.9717977860637429</v>
      </c>
      <c r="E728" s="131">
        <v>0.69498381977908208</v>
      </c>
    </row>
    <row r="729" spans="2:5" x14ac:dyDescent="0.35">
      <c r="B729" s="128">
        <v>0.57871161915933311</v>
      </c>
      <c r="C729" s="128">
        <v>1.2853424208346531</v>
      </c>
      <c r="D729" s="128">
        <v>1.966207188441059</v>
      </c>
      <c r="E729" s="131">
        <v>0.87205716053111204</v>
      </c>
    </row>
    <row r="730" spans="2:5" x14ac:dyDescent="0.35">
      <c r="B730" s="128">
        <v>0.82088016545766962</v>
      </c>
      <c r="C730" s="128">
        <v>0.37751899418141072</v>
      </c>
      <c r="D730" s="128">
        <v>2.1634297263933191</v>
      </c>
      <c r="E730" s="131">
        <v>0.39721010420103858</v>
      </c>
    </row>
    <row r="731" spans="2:5" x14ac:dyDescent="0.35">
      <c r="B731" s="128">
        <v>0.51055939319849697</v>
      </c>
      <c r="C731" s="128">
        <v>0.84293076093709163</v>
      </c>
      <c r="D731" s="128">
        <v>0.75762343378466268</v>
      </c>
      <c r="E731" s="131">
        <v>0.71807308917014812</v>
      </c>
    </row>
    <row r="732" spans="2:5" x14ac:dyDescent="0.35">
      <c r="B732" s="128">
        <v>1.278404363860725</v>
      </c>
      <c r="C732" s="128">
        <v>0.89459054852161102</v>
      </c>
      <c r="D732" s="128">
        <v>0.48359535806217041</v>
      </c>
      <c r="E732" s="131">
        <v>0.66338713906633395</v>
      </c>
    </row>
    <row r="733" spans="2:5" x14ac:dyDescent="0.35">
      <c r="B733" s="128">
        <v>1.1061996807532619</v>
      </c>
      <c r="C733" s="128">
        <v>1.117269823643825</v>
      </c>
      <c r="D733" s="128">
        <v>1.469367005862759</v>
      </c>
      <c r="E733" s="131">
        <v>0.46104816280488981</v>
      </c>
    </row>
    <row r="734" spans="2:5" x14ac:dyDescent="0.35">
      <c r="B734" s="128">
        <v>1.35382160158278</v>
      </c>
      <c r="C734" s="128">
        <v>1.346335500226405</v>
      </c>
      <c r="D734" s="128">
        <v>0.92722462125688521</v>
      </c>
      <c r="E734" s="131">
        <v>0.6140195064589451</v>
      </c>
    </row>
    <row r="735" spans="2:5" x14ac:dyDescent="0.35">
      <c r="B735" s="128">
        <v>0.94367495180109673</v>
      </c>
      <c r="C735" s="128">
        <v>0.98349100623208086</v>
      </c>
      <c r="D735" s="128">
        <v>1.091317253781293</v>
      </c>
      <c r="E735" s="131">
        <v>0.53690985918617029</v>
      </c>
    </row>
    <row r="736" spans="2:5" x14ac:dyDescent="0.35">
      <c r="B736" s="128">
        <v>0.98956868283447053</v>
      </c>
      <c r="C736" s="128">
        <v>1.1857363251231039</v>
      </c>
      <c r="D736" s="128">
        <v>0.64782667676662542</v>
      </c>
      <c r="E736" s="131">
        <v>0.57770079806381613</v>
      </c>
    </row>
    <row r="737" spans="2:5" x14ac:dyDescent="0.35">
      <c r="B737" s="128">
        <v>0.52612790006748145</v>
      </c>
      <c r="C737" s="128">
        <v>0.85728204125311802</v>
      </c>
      <c r="D737" s="128">
        <v>0.89658336541185213</v>
      </c>
      <c r="E737" s="131">
        <v>0.78238272498382377</v>
      </c>
    </row>
    <row r="738" spans="2:5" x14ac:dyDescent="0.35">
      <c r="B738" s="128">
        <v>0.63903618167828835</v>
      </c>
      <c r="C738" s="128">
        <v>0.79539030834064417</v>
      </c>
      <c r="D738" s="128">
        <v>1.416437353876608</v>
      </c>
      <c r="E738" s="131">
        <v>0.43405984410843529</v>
      </c>
    </row>
    <row r="739" spans="2:5" x14ac:dyDescent="0.35">
      <c r="B739" s="128">
        <v>0.75037431402520527</v>
      </c>
      <c r="C739" s="128">
        <v>0.92186068507461905</v>
      </c>
      <c r="D739" s="128">
        <v>0.85370115369627098</v>
      </c>
      <c r="E739" s="131">
        <v>1.7060938373509771</v>
      </c>
    </row>
    <row r="740" spans="2:5" x14ac:dyDescent="0.35">
      <c r="B740" s="128">
        <v>1.5079673122189361</v>
      </c>
      <c r="C740" s="128">
        <v>1.0576117454460301</v>
      </c>
      <c r="D740" s="128">
        <v>0.48375461365105932</v>
      </c>
      <c r="E740" s="131">
        <v>0.45783347308916522</v>
      </c>
    </row>
    <row r="741" spans="2:5" x14ac:dyDescent="0.35">
      <c r="B741" s="128">
        <v>1.1747066701843429</v>
      </c>
      <c r="C741" s="128">
        <v>0.53519995879114191</v>
      </c>
      <c r="D741" s="128">
        <v>1.09416031007185</v>
      </c>
      <c r="E741" s="131">
        <v>0.78088199916828649</v>
      </c>
    </row>
    <row r="742" spans="2:5" x14ac:dyDescent="0.35">
      <c r="B742" s="128">
        <v>0.43896630059231417</v>
      </c>
      <c r="C742" s="128">
        <v>0.81753657183494932</v>
      </c>
      <c r="D742" s="128">
        <v>1.519057594722323</v>
      </c>
      <c r="E742" s="131">
        <v>0.52308418414844826</v>
      </c>
    </row>
    <row r="743" spans="2:5" x14ac:dyDescent="0.35">
      <c r="B743" s="128">
        <v>1.0523402400408559</v>
      </c>
      <c r="C743" s="128">
        <v>1.3146903737545399</v>
      </c>
      <c r="D743" s="128">
        <v>1.155908647641239</v>
      </c>
      <c r="E743" s="131">
        <v>1.1136838577437269</v>
      </c>
    </row>
    <row r="744" spans="2:5" x14ac:dyDescent="0.35">
      <c r="B744" s="128">
        <v>0.33737367290500953</v>
      </c>
      <c r="C744" s="128">
        <v>0.64371521098615392</v>
      </c>
      <c r="D744" s="128">
        <v>0.57167964899826651</v>
      </c>
      <c r="E744" s="131">
        <v>0.82894312008201099</v>
      </c>
    </row>
    <row r="745" spans="2:5" x14ac:dyDescent="0.35">
      <c r="B745" s="128">
        <v>1.1087745550272861</v>
      </c>
      <c r="C745" s="128">
        <v>0.43688768563502411</v>
      </c>
      <c r="D745" s="128">
        <v>0.60679530749109978</v>
      </c>
      <c r="E745" s="131">
        <v>1.558733101153374</v>
      </c>
    </row>
    <row r="746" spans="2:5" x14ac:dyDescent="0.35">
      <c r="B746" s="128">
        <v>0.49482380960989469</v>
      </c>
      <c r="C746" s="128">
        <v>0.78207749707373309</v>
      </c>
      <c r="D746" s="128">
        <v>1.3075497512093699</v>
      </c>
      <c r="E746" s="131">
        <v>2.488350251605278</v>
      </c>
    </row>
    <row r="747" spans="2:5" x14ac:dyDescent="0.35">
      <c r="B747" s="128">
        <v>0.91059379289969999</v>
      </c>
      <c r="C747" s="128">
        <v>0.89848784801913462</v>
      </c>
      <c r="D747" s="128">
        <v>1.429780012215762</v>
      </c>
      <c r="E747" s="131">
        <v>1.180495063988821</v>
      </c>
    </row>
    <row r="748" spans="2:5" x14ac:dyDescent="0.35">
      <c r="B748" s="128">
        <v>0.74680737681211384</v>
      </c>
      <c r="C748" s="128">
        <v>1.315172759691482</v>
      </c>
      <c r="D748" s="128">
        <v>1.244552760109088</v>
      </c>
      <c r="E748" s="131">
        <v>1.4122349229765749</v>
      </c>
    </row>
    <row r="749" spans="2:5" x14ac:dyDescent="0.35">
      <c r="B749" s="128">
        <v>0.66407766570719473</v>
      </c>
      <c r="C749" s="128">
        <v>1.422227836967251</v>
      </c>
      <c r="D749" s="128">
        <v>0.89600592777636223</v>
      </c>
      <c r="E749" s="131">
        <v>1.353889807915087</v>
      </c>
    </row>
    <row r="750" spans="2:5" x14ac:dyDescent="0.35">
      <c r="B750" s="128">
        <v>1.031938486398974</v>
      </c>
      <c r="C750" s="128">
        <v>0.91130292181548878</v>
      </c>
      <c r="D750" s="128">
        <v>1.906841504738737</v>
      </c>
      <c r="E750" s="131">
        <v>1.056665427160614</v>
      </c>
    </row>
    <row r="751" spans="2:5" x14ac:dyDescent="0.35">
      <c r="B751" s="128">
        <v>0.51533706363018417</v>
      </c>
      <c r="C751" s="128">
        <v>1.315396807334408</v>
      </c>
      <c r="D751" s="128">
        <v>1.198880612169305</v>
      </c>
      <c r="E751" s="131">
        <v>1.520611122300414</v>
      </c>
    </row>
    <row r="752" spans="2:5" x14ac:dyDescent="0.35">
      <c r="B752" s="128">
        <v>0.40593450573790968</v>
      </c>
      <c r="C752" s="128">
        <v>0.99110048922906968</v>
      </c>
      <c r="D752" s="128">
        <v>2.3035441725510881</v>
      </c>
      <c r="E752" s="131">
        <v>1.0363268075940939</v>
      </c>
    </row>
    <row r="753" spans="2:5" x14ac:dyDescent="0.35">
      <c r="B753" s="128">
        <v>0.61813710633043961</v>
      </c>
      <c r="C753" s="128">
        <v>0.8194952663158559</v>
      </c>
      <c r="D753" s="128">
        <v>0.92705965690773884</v>
      </c>
      <c r="E753" s="131">
        <v>1.311855020519652</v>
      </c>
    </row>
    <row r="754" spans="2:5" x14ac:dyDescent="0.35">
      <c r="B754" s="128">
        <v>0.47712805761866972</v>
      </c>
      <c r="C754" s="128">
        <v>0.75655035812859783</v>
      </c>
      <c r="D754" s="128">
        <v>1.118535849975185</v>
      </c>
      <c r="E754" s="131">
        <v>0.81441101708931773</v>
      </c>
    </row>
    <row r="755" spans="2:5" x14ac:dyDescent="0.35">
      <c r="B755" s="128">
        <v>0.57642934470329965</v>
      </c>
      <c r="C755" s="128">
        <v>1.200769072072694</v>
      </c>
      <c r="D755" s="128">
        <v>1.1883051056485381</v>
      </c>
      <c r="E755" s="131">
        <v>1.685597592726028</v>
      </c>
    </row>
    <row r="756" spans="2:5" x14ac:dyDescent="0.35">
      <c r="B756" s="128">
        <v>1.094787927511887</v>
      </c>
      <c r="C756" s="128">
        <v>0.80715409953168538</v>
      </c>
      <c r="D756" s="128">
        <v>0.57847558263507071</v>
      </c>
      <c r="E756" s="131">
        <v>1.0847503625243109</v>
      </c>
    </row>
    <row r="757" spans="2:5" x14ac:dyDescent="0.35">
      <c r="B757" s="128">
        <v>0.45677390391299111</v>
      </c>
      <c r="C757" s="128">
        <v>1.323209726123731</v>
      </c>
      <c r="D757" s="128">
        <v>1.0887739605776889</v>
      </c>
      <c r="E757" s="131">
        <v>0.47110182754110119</v>
      </c>
    </row>
    <row r="758" spans="2:5" x14ac:dyDescent="0.35">
      <c r="B758" s="128">
        <v>0.43864144928107252</v>
      </c>
      <c r="C758" s="128">
        <v>1.061239091970239</v>
      </c>
      <c r="D758" s="128">
        <v>1.632939438069269</v>
      </c>
      <c r="E758" s="131">
        <v>0.88572902525376551</v>
      </c>
    </row>
    <row r="759" spans="2:5" x14ac:dyDescent="0.35">
      <c r="B759" s="128">
        <v>0.9602529480172759</v>
      </c>
      <c r="C759" s="128">
        <v>1.6427572100033969</v>
      </c>
      <c r="D759" s="128">
        <v>1.255971233235325</v>
      </c>
      <c r="E759" s="131">
        <v>1.1853162723603461</v>
      </c>
    </row>
    <row r="760" spans="2:5" x14ac:dyDescent="0.35">
      <c r="B760" s="128">
        <v>1.037886203800175</v>
      </c>
      <c r="C760" s="128">
        <v>0.89183282663465346</v>
      </c>
      <c r="D760" s="128">
        <v>0.46610702142923588</v>
      </c>
      <c r="E760" s="131">
        <v>0.87505367526988354</v>
      </c>
    </row>
    <row r="761" spans="2:5" x14ac:dyDescent="0.35">
      <c r="B761" s="128">
        <v>0.77688034022413366</v>
      </c>
      <c r="C761" s="128">
        <v>0.67537304392841557</v>
      </c>
      <c r="D761" s="128">
        <v>0.40120804660009801</v>
      </c>
      <c r="E761" s="131">
        <v>0.52077061036465322</v>
      </c>
    </row>
    <row r="762" spans="2:5" x14ac:dyDescent="0.35">
      <c r="B762" s="128">
        <v>0.65468182148403298</v>
      </c>
      <c r="C762" s="128">
        <v>1.3001199306333231</v>
      </c>
      <c r="D762" s="128">
        <v>1.502858879276455</v>
      </c>
      <c r="E762" s="131">
        <v>1.620272639084186</v>
      </c>
    </row>
    <row r="763" spans="2:5" x14ac:dyDescent="0.35">
      <c r="B763" s="128">
        <v>1.2441907248011239</v>
      </c>
      <c r="C763" s="128">
        <v>0.38378474067739821</v>
      </c>
      <c r="D763" s="128">
        <v>1.644803347844124</v>
      </c>
      <c r="E763" s="131">
        <v>2.4772168575358902</v>
      </c>
    </row>
    <row r="764" spans="2:5" x14ac:dyDescent="0.35">
      <c r="B764" s="128">
        <v>0.73955141000653668</v>
      </c>
      <c r="C764" s="128">
        <v>1.163097203262371</v>
      </c>
      <c r="D764" s="128">
        <v>0.97051258874275503</v>
      </c>
      <c r="E764" s="131">
        <v>1.07162620176444</v>
      </c>
    </row>
    <row r="765" spans="2:5" x14ac:dyDescent="0.35">
      <c r="B765" s="128">
        <v>0.76298864239266373</v>
      </c>
      <c r="C765" s="128">
        <v>1.006103203370085</v>
      </c>
      <c r="D765" s="128">
        <v>0.65473802858330132</v>
      </c>
      <c r="E765" s="131">
        <v>1.085575041534363</v>
      </c>
    </row>
    <row r="766" spans="2:5" x14ac:dyDescent="0.35">
      <c r="B766" s="128">
        <v>0.8972919869779028</v>
      </c>
      <c r="C766" s="128">
        <v>0.75225540311018457</v>
      </c>
      <c r="D766" s="128">
        <v>1.598005591600296</v>
      </c>
      <c r="E766" s="131">
        <v>1.194693911499928</v>
      </c>
    </row>
    <row r="767" spans="2:5" x14ac:dyDescent="0.35">
      <c r="B767" s="128">
        <v>0.28448604627988411</v>
      </c>
      <c r="C767" s="128">
        <v>0.98414590468730978</v>
      </c>
      <c r="D767" s="128">
        <v>2.1406546355103999</v>
      </c>
      <c r="E767" s="131">
        <v>1.8491425805177939</v>
      </c>
    </row>
    <row r="768" spans="2:5" x14ac:dyDescent="0.35">
      <c r="B768" s="128">
        <v>0.40598243731040318</v>
      </c>
      <c r="C768" s="128">
        <v>1.1153340448582361</v>
      </c>
      <c r="D768" s="128">
        <v>1.326274502097972</v>
      </c>
      <c r="E768" s="131">
        <v>1.3804280532708151</v>
      </c>
    </row>
    <row r="769" spans="2:5" x14ac:dyDescent="0.35">
      <c r="B769" s="128">
        <v>0.83832849404844034</v>
      </c>
      <c r="C769" s="128">
        <v>1.2154130795036391</v>
      </c>
      <c r="D769" s="128">
        <v>0.61655701587266709</v>
      </c>
      <c r="E769" s="131">
        <v>0.75989357453694506</v>
      </c>
    </row>
    <row r="770" spans="2:5" x14ac:dyDescent="0.35">
      <c r="B770" s="128">
        <v>0.87866477960411793</v>
      </c>
      <c r="C770" s="128">
        <v>0.57175991604701593</v>
      </c>
      <c r="D770" s="128">
        <v>1.288767951149141</v>
      </c>
      <c r="E770" s="131">
        <v>1.2153865851959531</v>
      </c>
    </row>
    <row r="771" spans="2:5" x14ac:dyDescent="0.35">
      <c r="B771" s="128">
        <v>0.61957881384628777</v>
      </c>
      <c r="C771" s="128">
        <v>0.87693175525173239</v>
      </c>
      <c r="D771" s="128">
        <v>0.82850837660239329</v>
      </c>
      <c r="E771" s="131">
        <v>1.250010859237781</v>
      </c>
    </row>
    <row r="772" spans="2:5" x14ac:dyDescent="0.35">
      <c r="B772" s="128">
        <v>1.503661608441144</v>
      </c>
      <c r="C772" s="128">
        <v>0.50265869937369234</v>
      </c>
      <c r="D772" s="128">
        <v>1.3240283295780499</v>
      </c>
      <c r="E772" s="131">
        <v>0.1865516153385606</v>
      </c>
    </row>
    <row r="773" spans="2:5" x14ac:dyDescent="0.35">
      <c r="B773" s="128">
        <v>0.957945478729331</v>
      </c>
      <c r="C773" s="128">
        <v>1.058974543877284</v>
      </c>
      <c r="D773" s="128">
        <v>1.5662972588910371</v>
      </c>
      <c r="E773" s="131">
        <v>0.32866651379622908</v>
      </c>
    </row>
    <row r="774" spans="2:5" x14ac:dyDescent="0.35">
      <c r="B774" s="128">
        <v>0.5260551612187907</v>
      </c>
      <c r="C774" s="128">
        <v>0.92786701678517791</v>
      </c>
      <c r="D774" s="128">
        <v>0.48410685066571879</v>
      </c>
      <c r="E774" s="131">
        <v>0.7141687235202836</v>
      </c>
    </row>
    <row r="775" spans="2:5" x14ac:dyDescent="0.35">
      <c r="B775" s="128">
        <v>0.3326151720205151</v>
      </c>
      <c r="C775" s="128">
        <v>0.24552865336559249</v>
      </c>
      <c r="D775" s="128">
        <v>1.379552711409251</v>
      </c>
      <c r="E775" s="131">
        <v>0.90012846123383072</v>
      </c>
    </row>
    <row r="776" spans="2:5" x14ac:dyDescent="0.35">
      <c r="B776" s="128">
        <v>0.37797298962915499</v>
      </c>
      <c r="C776" s="128">
        <v>0.71430010692635082</v>
      </c>
      <c r="D776" s="128">
        <v>1.262797034651262</v>
      </c>
      <c r="E776" s="131">
        <v>0.54665025527143529</v>
      </c>
    </row>
    <row r="777" spans="2:5" x14ac:dyDescent="0.35">
      <c r="B777" s="128">
        <v>0.31039292872136759</v>
      </c>
      <c r="C777" s="128">
        <v>1.072316996999902</v>
      </c>
      <c r="D777" s="128">
        <v>0.96204857544984279</v>
      </c>
      <c r="E777" s="131">
        <v>1.5812115120179999</v>
      </c>
    </row>
    <row r="778" spans="2:5" x14ac:dyDescent="0.35">
      <c r="B778" s="128">
        <v>1.3833447376250121</v>
      </c>
      <c r="C778" s="128">
        <v>1.3162243493643679</v>
      </c>
      <c r="D778" s="128">
        <v>0.83623014271846552</v>
      </c>
      <c r="E778" s="131">
        <v>1.1807057236883609</v>
      </c>
    </row>
    <row r="779" spans="2:5" x14ac:dyDescent="0.35">
      <c r="B779" s="128">
        <v>0.71384719809891417</v>
      </c>
      <c r="C779" s="128">
        <v>0.77369479119567175</v>
      </c>
      <c r="D779" s="128">
        <v>2.0912080457746498</v>
      </c>
      <c r="E779" s="131">
        <v>1.20908723487493</v>
      </c>
    </row>
    <row r="780" spans="2:5" x14ac:dyDescent="0.35">
      <c r="B780" s="128">
        <v>0.40751004432390231</v>
      </c>
      <c r="C780" s="128">
        <v>0.64477249018001281</v>
      </c>
      <c r="D780" s="128">
        <v>1.07115954713491</v>
      </c>
      <c r="E780" s="131">
        <v>0.56640027092427991</v>
      </c>
    </row>
    <row r="781" spans="2:5" x14ac:dyDescent="0.35">
      <c r="B781" s="128">
        <v>0.24272992115140779</v>
      </c>
      <c r="C781" s="128">
        <v>1.096388662294639</v>
      </c>
      <c r="D781" s="128">
        <v>1.624806339035457</v>
      </c>
      <c r="E781" s="131">
        <v>0.75188995512403634</v>
      </c>
    </row>
    <row r="782" spans="2:5" x14ac:dyDescent="0.35">
      <c r="B782" s="128">
        <v>0.84305926688629274</v>
      </c>
      <c r="C782" s="128">
        <v>0.64431266492311245</v>
      </c>
      <c r="D782" s="128">
        <v>1.6429038363178099</v>
      </c>
      <c r="E782" s="131">
        <v>1.0053017363302761</v>
      </c>
    </row>
    <row r="783" spans="2:5" x14ac:dyDescent="0.35">
      <c r="B783" s="128">
        <v>1.2780179531787319</v>
      </c>
      <c r="C783" s="128">
        <v>1.101271089451018</v>
      </c>
      <c r="D783" s="128">
        <v>1.120360194314691</v>
      </c>
      <c r="E783" s="131">
        <v>0.92943938149726679</v>
      </c>
    </row>
    <row r="784" spans="2:5" x14ac:dyDescent="0.35">
      <c r="B784" s="128">
        <v>1.0768373263329369</v>
      </c>
      <c r="C784" s="128">
        <v>0.66573986620784498</v>
      </c>
      <c r="D784" s="128">
        <v>1.1493962019491291</v>
      </c>
      <c r="E784" s="131">
        <v>1.4716012619718539</v>
      </c>
    </row>
    <row r="785" spans="2:5" x14ac:dyDescent="0.35">
      <c r="B785" s="128">
        <v>0.66758731636769608</v>
      </c>
      <c r="C785" s="128">
        <v>0.77045410366306777</v>
      </c>
      <c r="D785" s="128">
        <v>1.179592956533307</v>
      </c>
      <c r="E785" s="131">
        <v>0.57310149811825273</v>
      </c>
    </row>
    <row r="786" spans="2:5" x14ac:dyDescent="0.35">
      <c r="B786" s="128">
        <v>0.46622141860941502</v>
      </c>
      <c r="C786" s="128">
        <v>0.75293706175709774</v>
      </c>
      <c r="D786" s="128">
        <v>1.823140246020341</v>
      </c>
      <c r="E786" s="131">
        <v>1.189870240424465</v>
      </c>
    </row>
    <row r="787" spans="2:5" x14ac:dyDescent="0.35">
      <c r="B787" s="128">
        <v>0.79932921804587043</v>
      </c>
      <c r="C787" s="128">
        <v>0.94756494094638288</v>
      </c>
      <c r="D787" s="128">
        <v>1.634814507076725</v>
      </c>
      <c r="E787" s="131">
        <v>1.1554522350402039</v>
      </c>
    </row>
    <row r="788" spans="2:5" x14ac:dyDescent="0.35">
      <c r="B788" s="128">
        <v>0.33923754573809561</v>
      </c>
      <c r="C788" s="128">
        <v>1.1222714177848969</v>
      </c>
      <c r="D788" s="128">
        <v>1.088599545786475</v>
      </c>
      <c r="E788" s="131">
        <v>1.4634558014241761</v>
      </c>
    </row>
    <row r="789" spans="2:5" x14ac:dyDescent="0.35">
      <c r="B789" s="128">
        <v>0.68972240842762567</v>
      </c>
      <c r="C789" s="128">
        <v>1.402253380329983</v>
      </c>
      <c r="D789" s="128">
        <v>1.9692478661187121</v>
      </c>
      <c r="E789" s="131">
        <v>0.94669785822390018</v>
      </c>
    </row>
    <row r="790" spans="2:5" x14ac:dyDescent="0.35">
      <c r="B790" s="128">
        <v>0.43379813232471831</v>
      </c>
      <c r="C790" s="128">
        <v>1.0309786027497649</v>
      </c>
      <c r="D790" s="128">
        <v>0.91200990984622821</v>
      </c>
      <c r="E790" s="131">
        <v>0.65630030308364695</v>
      </c>
    </row>
    <row r="791" spans="2:5" x14ac:dyDescent="0.35">
      <c r="B791" s="128">
        <v>1.7443028024995479</v>
      </c>
      <c r="C791" s="128">
        <v>0.18330020647227971</v>
      </c>
      <c r="D791" s="128">
        <v>1.315325657736033</v>
      </c>
      <c r="E791" s="131">
        <v>0.57268913861122095</v>
      </c>
    </row>
    <row r="792" spans="2:5" x14ac:dyDescent="0.35">
      <c r="B792" s="128">
        <v>0.3940646274949049</v>
      </c>
      <c r="C792" s="128">
        <v>1.0139411907659639</v>
      </c>
      <c r="D792" s="128">
        <v>1.5297198281222419</v>
      </c>
      <c r="E792" s="131">
        <v>1.1941925133549049</v>
      </c>
    </row>
    <row r="793" spans="2:5" x14ac:dyDescent="0.35">
      <c r="B793" s="128">
        <v>1.412453423682452</v>
      </c>
      <c r="C793" s="128">
        <v>0.85543452248515051</v>
      </c>
      <c r="D793" s="128">
        <v>1.1295398615062291</v>
      </c>
      <c r="E793" s="131">
        <v>0.54647761848490828</v>
      </c>
    </row>
    <row r="794" spans="2:5" x14ac:dyDescent="0.35">
      <c r="B794" s="128">
        <v>0.54090742560170313</v>
      </c>
      <c r="C794" s="128">
        <v>0.67003690759704737</v>
      </c>
      <c r="D794" s="128">
        <v>1.582128055800138</v>
      </c>
      <c r="E794" s="131">
        <v>1.046071237545201</v>
      </c>
    </row>
    <row r="795" spans="2:5" x14ac:dyDescent="0.35">
      <c r="B795" s="128">
        <v>0.48231172110802578</v>
      </c>
      <c r="C795" s="128">
        <v>0.92726020692366151</v>
      </c>
      <c r="D795" s="128">
        <v>1.579945409997735</v>
      </c>
      <c r="E795" s="131">
        <v>1.048905180517123</v>
      </c>
    </row>
    <row r="796" spans="2:5" x14ac:dyDescent="0.35">
      <c r="B796" s="128">
        <v>0.47457962912972951</v>
      </c>
      <c r="C796" s="128">
        <v>1.1394972233823339</v>
      </c>
      <c r="D796" s="128">
        <v>1.6055798710121809</v>
      </c>
      <c r="E796" s="131">
        <v>0.45112372585455718</v>
      </c>
    </row>
    <row r="797" spans="2:5" x14ac:dyDescent="0.35">
      <c r="B797" s="128">
        <v>1.06244535271795</v>
      </c>
      <c r="C797" s="128">
        <v>0.98844036353743814</v>
      </c>
      <c r="D797" s="128">
        <v>1.5239180662728851</v>
      </c>
      <c r="E797" s="131">
        <v>0.63536013446310313</v>
      </c>
    </row>
    <row r="798" spans="2:5" x14ac:dyDescent="0.35">
      <c r="B798" s="128">
        <v>1.873886917810037</v>
      </c>
      <c r="C798" s="128">
        <v>1.1476113295057051</v>
      </c>
      <c r="D798" s="128">
        <v>0.56578837297364437</v>
      </c>
      <c r="E798" s="131">
        <v>1.1869300592422061</v>
      </c>
    </row>
    <row r="799" spans="2:5" x14ac:dyDescent="0.35">
      <c r="B799" s="128">
        <v>1.17177213010096</v>
      </c>
      <c r="C799" s="128">
        <v>1.017382943849553</v>
      </c>
      <c r="D799" s="128">
        <v>1.034400093368893</v>
      </c>
      <c r="E799" s="131">
        <v>0.59918718223137135</v>
      </c>
    </row>
    <row r="800" spans="2:5" x14ac:dyDescent="0.35">
      <c r="B800" s="128">
        <v>1.0804958138533951</v>
      </c>
      <c r="C800" s="128">
        <v>1.221481736028768</v>
      </c>
      <c r="D800" s="128">
        <v>1.7137103663181059</v>
      </c>
      <c r="E800" s="131">
        <v>0.74021193476324409</v>
      </c>
    </row>
    <row r="801" spans="2:5" x14ac:dyDescent="0.35">
      <c r="B801" s="128">
        <v>0.46324986369126891</v>
      </c>
      <c r="C801" s="128">
        <v>1.1188604014889649</v>
      </c>
      <c r="D801" s="128">
        <v>0.927251941572097</v>
      </c>
      <c r="E801" s="131">
        <v>1.533771270039038</v>
      </c>
    </row>
    <row r="802" spans="2:5" x14ac:dyDescent="0.35">
      <c r="B802" s="128">
        <v>1.5399341069500021</v>
      </c>
      <c r="C802" s="128">
        <v>0.7844108945523145</v>
      </c>
      <c r="D802" s="128">
        <v>0.3623556629081191</v>
      </c>
      <c r="E802" s="131">
        <v>0.76665296856591536</v>
      </c>
    </row>
    <row r="803" spans="2:5" x14ac:dyDescent="0.35">
      <c r="B803" s="128">
        <v>1.1177814221619531</v>
      </c>
      <c r="C803" s="128">
        <v>1.230882321162321</v>
      </c>
      <c r="D803" s="128">
        <v>1.3896039355529151</v>
      </c>
      <c r="E803" s="131">
        <v>0.85924146310426242</v>
      </c>
    </row>
    <row r="804" spans="2:5" x14ac:dyDescent="0.35">
      <c r="B804" s="128">
        <v>0.29723933432086108</v>
      </c>
      <c r="C804" s="128">
        <v>0.6388400939775829</v>
      </c>
      <c r="D804" s="128">
        <v>0.74571902567312165</v>
      </c>
      <c r="E804" s="131">
        <v>0.72914573289556472</v>
      </c>
    </row>
    <row r="805" spans="2:5" x14ac:dyDescent="0.35">
      <c r="B805" s="128">
        <v>1.66753553295464</v>
      </c>
      <c r="C805" s="128">
        <v>1.241487725783081</v>
      </c>
      <c r="D805" s="128">
        <v>1.5298864932807319</v>
      </c>
      <c r="E805" s="131">
        <v>0.2700905811482569</v>
      </c>
    </row>
    <row r="806" spans="2:5" x14ac:dyDescent="0.35">
      <c r="B806" s="128">
        <v>1.6777252316512801</v>
      </c>
      <c r="C806" s="128">
        <v>0.85248734396587345</v>
      </c>
      <c r="D806" s="128">
        <v>0.43552172943748202</v>
      </c>
      <c r="E806" s="40"/>
    </row>
    <row r="807" spans="2:5" x14ac:dyDescent="0.35">
      <c r="B807" s="128">
        <v>0.66626656544608587</v>
      </c>
      <c r="C807" s="128">
        <v>0.49533433748745459</v>
      </c>
      <c r="D807" s="128">
        <v>1.496288978490117</v>
      </c>
      <c r="E807" s="40"/>
    </row>
    <row r="808" spans="2:5" x14ac:dyDescent="0.35">
      <c r="B808" s="128">
        <v>0.94619411583384361</v>
      </c>
      <c r="C808" s="128">
        <v>0.83537170213231038</v>
      </c>
      <c r="D808" s="128">
        <v>0.87229422036169302</v>
      </c>
      <c r="E808" s="40"/>
    </row>
    <row r="809" spans="2:5" x14ac:dyDescent="0.35">
      <c r="B809" s="128">
        <v>0.61006376746761937</v>
      </c>
      <c r="C809" s="128">
        <v>0.91915120529068972</v>
      </c>
      <c r="D809" s="128">
        <v>1.010151822375942</v>
      </c>
      <c r="E809" s="40"/>
    </row>
    <row r="810" spans="2:5" x14ac:dyDescent="0.35">
      <c r="B810" s="128">
        <v>0.85583302095945146</v>
      </c>
      <c r="C810" s="40"/>
      <c r="D810" s="128">
        <v>1.5869165376537759</v>
      </c>
      <c r="E810" s="40"/>
    </row>
    <row r="811" spans="2:5" x14ac:dyDescent="0.35">
      <c r="B811" s="128">
        <v>0.75353124222617596</v>
      </c>
      <c r="C811" s="40"/>
      <c r="D811" s="128">
        <v>1.2320506658750501</v>
      </c>
      <c r="E811" s="40"/>
    </row>
    <row r="812" spans="2:5" x14ac:dyDescent="0.35">
      <c r="B812" s="128">
        <v>0.54599700761034964</v>
      </c>
      <c r="C812" s="40"/>
      <c r="D812" s="128">
        <v>0.42585360814933731</v>
      </c>
      <c r="E812" s="40"/>
    </row>
    <row r="813" spans="2:5" x14ac:dyDescent="0.35">
      <c r="B813" s="128">
        <v>1.2859412630297971</v>
      </c>
      <c r="C813" s="40"/>
      <c r="D813" s="128">
        <v>1.4444737960759331</v>
      </c>
      <c r="E813" s="40"/>
    </row>
    <row r="814" spans="2:5" x14ac:dyDescent="0.35">
      <c r="B814" s="128">
        <v>0.74649456707884676</v>
      </c>
      <c r="C814" s="40"/>
      <c r="D814" s="128">
        <v>1.499612149416985</v>
      </c>
      <c r="E814" s="40"/>
    </row>
    <row r="815" spans="2:5" x14ac:dyDescent="0.35">
      <c r="B815" s="128">
        <v>1.099316612929462</v>
      </c>
      <c r="C815" s="40"/>
      <c r="D815" s="128">
        <v>0.79191803058544441</v>
      </c>
      <c r="E815" s="40"/>
    </row>
    <row r="816" spans="2:5" x14ac:dyDescent="0.35">
      <c r="B816" s="128">
        <v>0.77491985731281576</v>
      </c>
      <c r="C816" s="40"/>
      <c r="D816" s="128">
        <v>0.52244868504580966</v>
      </c>
      <c r="E816" s="40"/>
    </row>
    <row r="817" spans="2:5" x14ac:dyDescent="0.35">
      <c r="B817" s="128">
        <v>1.14419151099425</v>
      </c>
      <c r="C817" s="40"/>
      <c r="D817" s="128">
        <v>0.58342392827341905</v>
      </c>
      <c r="E817" s="40"/>
    </row>
    <row r="818" spans="2:5" x14ac:dyDescent="0.35">
      <c r="B818" s="128">
        <v>1.517166185393342</v>
      </c>
      <c r="C818" s="40"/>
      <c r="D818" s="128">
        <v>1.047780244072551</v>
      </c>
      <c r="E818" s="40"/>
    </row>
    <row r="819" spans="2:5" x14ac:dyDescent="0.35">
      <c r="B819" s="128">
        <v>0.64268851140903049</v>
      </c>
      <c r="C819" s="40"/>
      <c r="D819" s="128">
        <v>0.95195821323874841</v>
      </c>
      <c r="E819" s="40"/>
    </row>
    <row r="820" spans="2:5" x14ac:dyDescent="0.35">
      <c r="B820" s="128">
        <v>0.88614493222277357</v>
      </c>
      <c r="C820" s="40"/>
      <c r="D820" s="128">
        <v>0.69758268154690384</v>
      </c>
      <c r="E820" s="40"/>
    </row>
    <row r="821" spans="2:5" x14ac:dyDescent="0.35">
      <c r="B821" s="128">
        <v>1.070524527185541</v>
      </c>
      <c r="C821" s="40"/>
      <c r="D821" s="128">
        <v>0.56172492107950345</v>
      </c>
      <c r="E821" s="40"/>
    </row>
    <row r="822" spans="2:5" x14ac:dyDescent="0.35">
      <c r="B822" s="128">
        <v>1.252829837662006</v>
      </c>
      <c r="C822" s="40"/>
      <c r="D822" s="128">
        <v>1.347922774273012</v>
      </c>
      <c r="E822" s="40"/>
    </row>
    <row r="823" spans="2:5" x14ac:dyDescent="0.35">
      <c r="B823" s="128">
        <v>0.81290472298409211</v>
      </c>
      <c r="C823" s="40"/>
      <c r="D823" s="128">
        <v>1.1539571647065769</v>
      </c>
      <c r="E823" s="40"/>
    </row>
    <row r="824" spans="2:5" x14ac:dyDescent="0.35">
      <c r="B824" s="128">
        <v>0.90770840165566569</v>
      </c>
      <c r="C824" s="40"/>
      <c r="D824" s="128">
        <v>0.56557882948965943</v>
      </c>
      <c r="E824" s="40"/>
    </row>
    <row r="825" spans="2:5" x14ac:dyDescent="0.35">
      <c r="B825" s="128">
        <v>0.78029048895923692</v>
      </c>
      <c r="C825" s="40"/>
      <c r="D825" s="128">
        <v>0.82548810075831036</v>
      </c>
      <c r="E825" s="40"/>
    </row>
    <row r="826" spans="2:5" x14ac:dyDescent="0.35">
      <c r="B826" s="128">
        <v>0.53556734472745327</v>
      </c>
      <c r="C826" s="40"/>
      <c r="D826" s="128">
        <v>1.3698457410711351</v>
      </c>
      <c r="E826" s="40"/>
    </row>
    <row r="827" spans="2:5" x14ac:dyDescent="0.35">
      <c r="B827" s="128">
        <v>1.0905298402659149</v>
      </c>
      <c r="C827" s="40"/>
      <c r="D827" s="128">
        <v>1.2687401022131319</v>
      </c>
      <c r="E827" s="40"/>
    </row>
    <row r="828" spans="2:5" x14ac:dyDescent="0.35">
      <c r="B828" s="128">
        <v>1.0406888349328189</v>
      </c>
      <c r="C828" s="40"/>
      <c r="D828" s="128">
        <v>0.63795595509424796</v>
      </c>
      <c r="E828" s="40"/>
    </row>
    <row r="829" spans="2:5" x14ac:dyDescent="0.35">
      <c r="B829" s="128">
        <v>0.47692227408527382</v>
      </c>
      <c r="C829" s="40"/>
      <c r="D829" s="128">
        <v>1.3671682756847281</v>
      </c>
      <c r="E829" s="40"/>
    </row>
    <row r="830" spans="2:5" x14ac:dyDescent="0.35">
      <c r="B830" s="128">
        <v>1.270142192708172</v>
      </c>
      <c r="C830" s="128">
        <v>0.57757036218147972</v>
      </c>
      <c r="D830" s="128">
        <v>1.2809931331639139</v>
      </c>
      <c r="E830" s="40"/>
    </row>
    <row r="831" spans="2:5" x14ac:dyDescent="0.35">
      <c r="B831" s="128">
        <v>0.564639990374737</v>
      </c>
      <c r="C831" s="128">
        <v>0.86695829338810249</v>
      </c>
      <c r="D831" s="128">
        <v>0.95352415535484747</v>
      </c>
      <c r="E831" s="40"/>
    </row>
    <row r="832" spans="2:5" x14ac:dyDescent="0.35">
      <c r="B832" s="128">
        <v>1.1129140536500339</v>
      </c>
      <c r="C832" s="128">
        <v>0.92546986211890747</v>
      </c>
      <c r="D832" s="128">
        <v>1.392515988817995</v>
      </c>
      <c r="E832" s="40"/>
    </row>
    <row r="833" spans="2:5" x14ac:dyDescent="0.35">
      <c r="B833" s="128">
        <v>0.52784637402045798</v>
      </c>
      <c r="C833" s="128">
        <v>1.246059457574596</v>
      </c>
      <c r="D833" s="128">
        <v>1.561180575283889</v>
      </c>
      <c r="E833" s="40"/>
    </row>
    <row r="834" spans="2:5" x14ac:dyDescent="0.35">
      <c r="B834" s="128">
        <v>0.96728326676487897</v>
      </c>
      <c r="C834" s="128">
        <v>0.27410499679547268</v>
      </c>
      <c r="D834" s="128">
        <v>1.362769670504099</v>
      </c>
      <c r="E834" s="40"/>
    </row>
    <row r="835" spans="2:5" x14ac:dyDescent="0.35">
      <c r="B835" s="128">
        <v>1.54574867027346</v>
      </c>
      <c r="C835" s="128">
        <v>0.80569145338467463</v>
      </c>
      <c r="D835" s="128">
        <v>1.2094367360105229</v>
      </c>
      <c r="E835" s="40"/>
    </row>
    <row r="836" spans="2:5" x14ac:dyDescent="0.35">
      <c r="B836" s="128">
        <v>0.90241578913015474</v>
      </c>
      <c r="C836" s="128">
        <v>0.72206891207783286</v>
      </c>
      <c r="D836" s="128">
        <v>0.55930558539430641</v>
      </c>
      <c r="E836" s="40"/>
    </row>
    <row r="837" spans="2:5" x14ac:dyDescent="0.35">
      <c r="B837" s="128">
        <v>1.0459609112533279</v>
      </c>
      <c r="C837" s="128">
        <v>1.4223817002974071</v>
      </c>
      <c r="D837" s="128">
        <v>0.97273942952330306</v>
      </c>
      <c r="E837" s="40"/>
    </row>
    <row r="838" spans="2:5" x14ac:dyDescent="0.35">
      <c r="B838" s="128">
        <v>0.83101144323272313</v>
      </c>
      <c r="C838" s="128">
        <v>0.87734938234531901</v>
      </c>
      <c r="D838" s="128">
        <v>0.52473358168578199</v>
      </c>
      <c r="E838" s="40"/>
    </row>
    <row r="839" spans="2:5" x14ac:dyDescent="0.35">
      <c r="B839" s="128">
        <v>1.0429544191047651</v>
      </c>
      <c r="C839" s="128">
        <v>0.58236186963318337</v>
      </c>
      <c r="D839" s="128">
        <v>0.96177775125821907</v>
      </c>
      <c r="E839" s="40"/>
    </row>
    <row r="840" spans="2:5" x14ac:dyDescent="0.35">
      <c r="B840" s="128">
        <v>0.84632958597445684</v>
      </c>
      <c r="C840" s="128">
        <v>0.60125653809932311</v>
      </c>
      <c r="D840" s="128">
        <v>0.86997078673624639</v>
      </c>
      <c r="E840" s="40"/>
    </row>
    <row r="841" spans="2:5" x14ac:dyDescent="0.35">
      <c r="B841" s="128">
        <v>0.59937470722297226</v>
      </c>
      <c r="C841" s="128">
        <v>0.25492872399308691</v>
      </c>
      <c r="D841" s="128">
        <v>0.96186807450934242</v>
      </c>
      <c r="E841" s="40"/>
    </row>
    <row r="842" spans="2:5" x14ac:dyDescent="0.35">
      <c r="B842" s="128">
        <v>0.33631798665941998</v>
      </c>
      <c r="C842" s="128">
        <v>1.0644183629979811</v>
      </c>
      <c r="D842" s="128">
        <v>1.054333883769591</v>
      </c>
      <c r="E842" s="40"/>
    </row>
    <row r="843" spans="2:5" x14ac:dyDescent="0.35">
      <c r="B843" s="128">
        <v>1.3356729616177061</v>
      </c>
      <c r="C843" s="128">
        <v>0.68986430088320894</v>
      </c>
      <c r="D843" s="128">
        <v>0.79101516815282702</v>
      </c>
      <c r="E843" s="40"/>
    </row>
    <row r="844" spans="2:5" x14ac:dyDescent="0.35">
      <c r="B844" s="128">
        <v>0.78697935353990345</v>
      </c>
      <c r="C844" s="128">
        <v>0.74658650716436437</v>
      </c>
      <c r="D844" s="128">
        <v>0.93182207975316789</v>
      </c>
      <c r="E844" s="40"/>
    </row>
    <row r="845" spans="2:5" x14ac:dyDescent="0.35">
      <c r="B845" s="128">
        <v>1.1983295205422499</v>
      </c>
      <c r="C845" s="128">
        <v>1.0106860362797609</v>
      </c>
      <c r="D845" s="128">
        <v>0.85668769057134031</v>
      </c>
      <c r="E845" s="40"/>
    </row>
    <row r="846" spans="2:5" x14ac:dyDescent="0.35">
      <c r="B846" s="128">
        <v>1.141921827140973</v>
      </c>
      <c r="C846" s="128">
        <v>1.0825407523272601</v>
      </c>
      <c r="D846" s="128">
        <v>0.79697646134778932</v>
      </c>
      <c r="E846" s="40"/>
    </row>
    <row r="847" spans="2:5" x14ac:dyDescent="0.35">
      <c r="B847" s="128">
        <v>0.58214507260307968</v>
      </c>
      <c r="C847" s="128">
        <v>1.2056018276981839</v>
      </c>
      <c r="D847" s="128">
        <v>0.81464567136352151</v>
      </c>
      <c r="E847" s="40"/>
    </row>
    <row r="848" spans="2:5" x14ac:dyDescent="0.35">
      <c r="B848" s="128">
        <v>1.5320379772808621</v>
      </c>
      <c r="C848" s="128">
        <v>1.5351687940304399</v>
      </c>
      <c r="D848" s="128">
        <v>1.1653441671548681</v>
      </c>
      <c r="E848" s="40"/>
    </row>
    <row r="849" spans="2:5" x14ac:dyDescent="0.35">
      <c r="B849" s="128">
        <v>1.643524014578801</v>
      </c>
      <c r="C849" s="128">
        <v>1.0908328723285181</v>
      </c>
      <c r="D849" s="128">
        <v>1.3476802574791451</v>
      </c>
      <c r="E849" s="40"/>
    </row>
    <row r="850" spans="2:5" x14ac:dyDescent="0.35">
      <c r="B850" s="128">
        <v>0.89596727516339836</v>
      </c>
      <c r="C850" s="128">
        <v>0.91953116574876703</v>
      </c>
      <c r="D850" s="128">
        <v>1.109053281587894</v>
      </c>
      <c r="E850" s="40"/>
    </row>
    <row r="851" spans="2:5" x14ac:dyDescent="0.35">
      <c r="B851" s="128">
        <v>0.8735965380543026</v>
      </c>
      <c r="C851" s="128">
        <v>1.4659354449395481</v>
      </c>
      <c r="D851" s="128">
        <v>1.51106495979818</v>
      </c>
      <c r="E851" s="40"/>
    </row>
    <row r="852" spans="2:5" x14ac:dyDescent="0.35">
      <c r="B852" s="128">
        <v>1.451980703467562</v>
      </c>
      <c r="C852" s="128">
        <v>0.69906593054831112</v>
      </c>
      <c r="D852" s="128">
        <v>1.4509707972824359</v>
      </c>
      <c r="E852" s="40"/>
    </row>
    <row r="853" spans="2:5" x14ac:dyDescent="0.35">
      <c r="B853" s="128">
        <v>1.2220959733854</v>
      </c>
      <c r="C853" s="128">
        <v>0.93607448262749404</v>
      </c>
      <c r="D853" s="128">
        <v>1.510008481224177</v>
      </c>
      <c r="E853" s="40"/>
    </row>
    <row r="854" spans="2:5" x14ac:dyDescent="0.35">
      <c r="B854" s="128">
        <v>0.54005178282307054</v>
      </c>
      <c r="C854" s="128">
        <v>1.2675052556128019</v>
      </c>
      <c r="D854" s="128">
        <v>0.69037126958859463</v>
      </c>
      <c r="E854" s="40"/>
    </row>
    <row r="855" spans="2:5" x14ac:dyDescent="0.35">
      <c r="B855" s="128">
        <v>1.101349169663403</v>
      </c>
      <c r="C855" s="128">
        <v>1.383877987573336</v>
      </c>
      <c r="D855" s="128">
        <v>0.98958663580701944</v>
      </c>
      <c r="E855" s="40"/>
    </row>
    <row r="856" spans="2:5" x14ac:dyDescent="0.35">
      <c r="B856" s="128">
        <v>0.51695657680885987</v>
      </c>
      <c r="C856" s="128">
        <v>1.230113300576158</v>
      </c>
      <c r="D856" s="128">
        <v>0.54548565987078845</v>
      </c>
      <c r="E856" s="40"/>
    </row>
    <row r="857" spans="2:5" x14ac:dyDescent="0.35">
      <c r="B857" s="128">
        <v>1.094697652685142</v>
      </c>
      <c r="C857" s="128">
        <v>1.07466071789428</v>
      </c>
      <c r="D857" s="128">
        <v>1.241087395050201</v>
      </c>
      <c r="E857" s="40"/>
    </row>
    <row r="858" spans="2:5" x14ac:dyDescent="0.35">
      <c r="B858" s="128">
        <v>0.60395805015292825</v>
      </c>
      <c r="C858" s="128">
        <v>1.0652396740579759</v>
      </c>
      <c r="D858" s="128">
        <v>1.7782354601727759</v>
      </c>
      <c r="E858" s="40"/>
    </row>
    <row r="859" spans="2:5" x14ac:dyDescent="0.35">
      <c r="B859" s="128">
        <v>1.044950774403266</v>
      </c>
      <c r="C859" s="128">
        <v>0.89474303460645055</v>
      </c>
      <c r="D859" s="128">
        <v>2.4727267395781238</v>
      </c>
      <c r="E859" s="40"/>
    </row>
    <row r="860" spans="2:5" x14ac:dyDescent="0.35">
      <c r="B860" s="128">
        <v>0.38971579107532661</v>
      </c>
      <c r="C860" s="128">
        <v>0.56585655128708345</v>
      </c>
      <c r="D860" s="128">
        <v>0.90889023765448762</v>
      </c>
      <c r="E860" s="40"/>
    </row>
    <row r="861" spans="2:5" x14ac:dyDescent="0.35">
      <c r="B861" s="128">
        <v>0.93184535082042685</v>
      </c>
      <c r="C861" s="128">
        <v>0.78663133548548803</v>
      </c>
      <c r="D861" s="128">
        <v>1.0282662859103679</v>
      </c>
      <c r="E861" s="40"/>
    </row>
    <row r="862" spans="2:5" x14ac:dyDescent="0.35">
      <c r="B862" s="128">
        <v>0.39270947982050902</v>
      </c>
      <c r="C862" s="128">
        <v>1.0573433363281319</v>
      </c>
      <c r="D862" s="128">
        <v>1.0066909114284821</v>
      </c>
      <c r="E862" s="40"/>
    </row>
    <row r="863" spans="2:5" x14ac:dyDescent="0.35">
      <c r="B863" s="128">
        <v>1.195590522457763</v>
      </c>
      <c r="C863" s="128">
        <v>0.90844459704126201</v>
      </c>
      <c r="D863" s="128">
        <v>0.8595545552978433</v>
      </c>
      <c r="E863" s="40"/>
    </row>
    <row r="864" spans="2:5" x14ac:dyDescent="0.35">
      <c r="B864" s="128">
        <v>0.80850677185370823</v>
      </c>
      <c r="C864" s="128">
        <v>0.87440190039896915</v>
      </c>
      <c r="D864" s="128">
        <v>0.92549802787367608</v>
      </c>
      <c r="E864" s="40"/>
    </row>
    <row r="865" spans="2:5" x14ac:dyDescent="0.35">
      <c r="B865" s="128">
        <v>0.40157270828108921</v>
      </c>
      <c r="C865" s="128">
        <v>0.77725063740738964</v>
      </c>
      <c r="D865" s="128">
        <v>0.60453129848728526</v>
      </c>
      <c r="E865" s="40"/>
    </row>
    <row r="866" spans="2:5" x14ac:dyDescent="0.35">
      <c r="B866" s="128">
        <v>1.216765188152221</v>
      </c>
      <c r="C866" s="128">
        <v>0.81437135489270041</v>
      </c>
      <c r="D866" s="128">
        <v>1.1469406092887351</v>
      </c>
      <c r="E866" s="40"/>
    </row>
    <row r="867" spans="2:5" x14ac:dyDescent="0.35">
      <c r="B867" s="128">
        <v>0.60521191236321747</v>
      </c>
      <c r="C867" s="128">
        <v>0.82978440510430851</v>
      </c>
      <c r="D867" s="128">
        <v>0.91853553964735246</v>
      </c>
      <c r="E867" s="40"/>
    </row>
    <row r="868" spans="2:5" x14ac:dyDescent="0.35">
      <c r="B868" s="128">
        <v>0.80314278821954965</v>
      </c>
      <c r="C868" s="128">
        <v>0.95707513267448052</v>
      </c>
      <c r="D868" s="128">
        <v>0.62886291783245829</v>
      </c>
      <c r="E868" s="40"/>
    </row>
    <row r="869" spans="2:5" x14ac:dyDescent="0.35">
      <c r="B869" s="128">
        <v>1.455415273932863</v>
      </c>
      <c r="C869" s="128">
        <v>0.98478589385366122</v>
      </c>
      <c r="D869" s="128">
        <v>0.76869221288842682</v>
      </c>
      <c r="E869" s="40"/>
    </row>
    <row r="870" spans="2:5" x14ac:dyDescent="0.35">
      <c r="B870" s="128">
        <v>1.3836762764777031</v>
      </c>
      <c r="C870" s="128">
        <v>1.346122073869729</v>
      </c>
      <c r="D870" s="128">
        <v>0.47959349376402899</v>
      </c>
      <c r="E870" s="40"/>
    </row>
    <row r="871" spans="2:5" x14ac:dyDescent="0.35">
      <c r="B871" s="128">
        <v>0.74514448540028255</v>
      </c>
      <c r="C871" s="128">
        <v>0.51467581452028255</v>
      </c>
      <c r="D871" s="128">
        <v>1.123334616286831</v>
      </c>
      <c r="E871" s="40"/>
    </row>
    <row r="872" spans="2:5" x14ac:dyDescent="0.35">
      <c r="B872" s="128">
        <v>0.4053771529578199</v>
      </c>
      <c r="C872" s="128">
        <v>1.505157611522304</v>
      </c>
      <c r="D872" s="128">
        <v>1.351714448762634</v>
      </c>
      <c r="E872" s="40"/>
    </row>
    <row r="873" spans="2:5" x14ac:dyDescent="0.35">
      <c r="B873" s="128">
        <v>0.87670598965460222</v>
      </c>
      <c r="C873" s="128">
        <v>0.65886818122356516</v>
      </c>
      <c r="D873" s="128">
        <v>1.273865386950821</v>
      </c>
      <c r="E873" s="40"/>
    </row>
    <row r="874" spans="2:5" x14ac:dyDescent="0.35">
      <c r="B874" s="128">
        <v>0.50905551529707116</v>
      </c>
      <c r="C874" s="128">
        <v>0.50725542732097562</v>
      </c>
      <c r="D874" s="128">
        <v>0.82834256228159198</v>
      </c>
      <c r="E874" s="40"/>
    </row>
    <row r="875" spans="2:5" x14ac:dyDescent="0.35">
      <c r="B875" s="128">
        <v>0.36664943860537902</v>
      </c>
      <c r="C875" s="128">
        <v>0.53725435653414255</v>
      </c>
      <c r="D875" s="128">
        <v>1.4073041637668331</v>
      </c>
      <c r="E875" s="40"/>
    </row>
    <row r="876" spans="2:5" x14ac:dyDescent="0.35">
      <c r="B876" s="128">
        <v>0.47506332728067868</v>
      </c>
      <c r="C876" s="128">
        <v>0.55407662046590744</v>
      </c>
      <c r="D876" s="128">
        <v>1.5971818831055331</v>
      </c>
      <c r="E876" s="40"/>
    </row>
    <row r="877" spans="2:5" x14ac:dyDescent="0.35">
      <c r="B877" s="128">
        <v>0.32283762713428887</v>
      </c>
      <c r="C877" s="128">
        <v>1.2917830835933619</v>
      </c>
      <c r="D877" s="128">
        <v>1.0171869653932211</v>
      </c>
      <c r="E877" s="40"/>
    </row>
    <row r="878" spans="2:5" x14ac:dyDescent="0.35">
      <c r="B878" s="128">
        <v>1.3778831451407429</v>
      </c>
      <c r="C878" s="128">
        <v>0.6497790999578954</v>
      </c>
      <c r="D878" s="128">
        <v>1.241552318602966</v>
      </c>
      <c r="E878" s="40"/>
    </row>
    <row r="879" spans="2:5" x14ac:dyDescent="0.35">
      <c r="B879" s="128">
        <v>0.90968980098824181</v>
      </c>
      <c r="C879" s="128">
        <v>1.1993818708063571</v>
      </c>
      <c r="D879" s="128">
        <v>1.417447818013478</v>
      </c>
      <c r="E879" s="40"/>
    </row>
    <row r="880" spans="2:5" x14ac:dyDescent="0.35">
      <c r="B880" s="128">
        <v>0.59629975797578272</v>
      </c>
      <c r="C880" s="128">
        <v>0.73126841005132759</v>
      </c>
      <c r="D880" s="128">
        <v>1.589431538744202</v>
      </c>
      <c r="E880" s="40"/>
    </row>
    <row r="881" spans="2:5" x14ac:dyDescent="0.35">
      <c r="B881" s="128">
        <v>0.60145891216267278</v>
      </c>
      <c r="C881" s="128">
        <v>0.46408611835616459</v>
      </c>
      <c r="D881" s="128">
        <v>1.07117043992885</v>
      </c>
      <c r="E881" s="40"/>
    </row>
    <row r="882" spans="2:5" x14ac:dyDescent="0.35">
      <c r="B882" s="128">
        <v>0.93298543982742976</v>
      </c>
      <c r="C882" s="128">
        <v>0.4104293325985654</v>
      </c>
      <c r="D882" s="128">
        <v>0.86106742596754926</v>
      </c>
      <c r="E882" s="40"/>
    </row>
    <row r="883" spans="2:5" x14ac:dyDescent="0.35">
      <c r="B883" s="128">
        <v>0.46629464582900437</v>
      </c>
      <c r="C883" s="128">
        <v>1.016380670132526</v>
      </c>
      <c r="D883" s="128">
        <v>0.97487255548794305</v>
      </c>
      <c r="E883" s="40"/>
    </row>
    <row r="884" spans="2:5" x14ac:dyDescent="0.35">
      <c r="B884" s="128">
        <v>0.39364096479674759</v>
      </c>
      <c r="C884" s="128">
        <v>0.48223917735241162</v>
      </c>
      <c r="D884" s="128">
        <v>1.01313103874656</v>
      </c>
      <c r="E884" s="40"/>
    </row>
    <row r="885" spans="2:5" x14ac:dyDescent="0.35">
      <c r="B885" s="128">
        <v>1.1476868218539671</v>
      </c>
      <c r="C885" s="128">
        <v>0.73573326241741377</v>
      </c>
      <c r="D885" s="128">
        <v>1.7753469719596879</v>
      </c>
      <c r="E885" s="40"/>
    </row>
    <row r="886" spans="2:5" x14ac:dyDescent="0.35">
      <c r="B886" s="128">
        <v>0.95577923739935189</v>
      </c>
      <c r="C886" s="128">
        <v>0.41697794600322441</v>
      </c>
      <c r="D886" s="128">
        <v>1.5247023735801171</v>
      </c>
      <c r="E886" s="40"/>
    </row>
    <row r="887" spans="2:5" x14ac:dyDescent="0.35">
      <c r="B887" s="128">
        <v>0.6484104260414324</v>
      </c>
      <c r="C887" s="128">
        <v>0.62228927627884678</v>
      </c>
      <c r="D887" s="128">
        <v>1.07573359528445</v>
      </c>
      <c r="E887" s="40"/>
    </row>
    <row r="888" spans="2:5" x14ac:dyDescent="0.35">
      <c r="B888" s="128">
        <v>1.1307692616858569</v>
      </c>
      <c r="C888" s="128">
        <v>0.62580434467851409</v>
      </c>
      <c r="D888" s="128">
        <v>1.405781261932411</v>
      </c>
      <c r="E888" s="40"/>
    </row>
    <row r="889" spans="2:5" x14ac:dyDescent="0.35">
      <c r="B889" s="128">
        <v>1.291489391051758</v>
      </c>
      <c r="C889" s="128">
        <v>0.77837054103645165</v>
      </c>
      <c r="D889" s="128">
        <v>1.018768538003535</v>
      </c>
      <c r="E889" s="40"/>
    </row>
    <row r="890" spans="2:5" x14ac:dyDescent="0.35">
      <c r="B890" s="128">
        <v>0.74852013344337198</v>
      </c>
      <c r="C890" s="128">
        <v>0.39307592053790719</v>
      </c>
      <c r="D890" s="128">
        <v>1.3067297282687129</v>
      </c>
      <c r="E890" s="40"/>
    </row>
    <row r="891" spans="2:5" x14ac:dyDescent="0.35">
      <c r="B891" s="128">
        <v>0.65835917925117959</v>
      </c>
      <c r="C891" s="128">
        <v>0.71572452620144611</v>
      </c>
      <c r="D891" s="128">
        <v>1.2028014995524621</v>
      </c>
      <c r="E891" s="40"/>
    </row>
    <row r="892" spans="2:5" x14ac:dyDescent="0.35">
      <c r="B892" s="128">
        <v>1.3918260264090421</v>
      </c>
      <c r="C892" s="128">
        <v>1.07457202476436</v>
      </c>
      <c r="D892" s="128">
        <v>0.84431712932351177</v>
      </c>
      <c r="E892" s="40"/>
    </row>
    <row r="893" spans="2:5" x14ac:dyDescent="0.35">
      <c r="B893" s="128">
        <v>1.601972906497529</v>
      </c>
      <c r="C893" s="128">
        <v>0.96247311015632464</v>
      </c>
      <c r="D893" s="128">
        <v>0.41809622995453971</v>
      </c>
      <c r="E893" s="40"/>
    </row>
    <row r="894" spans="2:5" x14ac:dyDescent="0.35">
      <c r="B894" s="128">
        <v>0.79169672653172696</v>
      </c>
      <c r="C894" s="128">
        <v>0.69532282119595512</v>
      </c>
      <c r="D894" s="128">
        <v>1.713567355155605</v>
      </c>
      <c r="E894" s="40"/>
    </row>
    <row r="895" spans="2:5" x14ac:dyDescent="0.35">
      <c r="B895" s="128">
        <v>1.361577682645088</v>
      </c>
      <c r="C895" s="128">
        <v>1.012870257425484</v>
      </c>
      <c r="D895" s="128">
        <v>1.256089378309843</v>
      </c>
      <c r="E895" s="40"/>
    </row>
    <row r="896" spans="2:5" x14ac:dyDescent="0.35">
      <c r="B896" s="128">
        <v>0.86485791594891248</v>
      </c>
      <c r="C896" s="128">
        <v>0.92511735557621222</v>
      </c>
      <c r="D896" s="128">
        <v>0.31950812625064229</v>
      </c>
      <c r="E896" s="40"/>
    </row>
    <row r="897" spans="2:5" x14ac:dyDescent="0.35">
      <c r="B897" s="128">
        <v>0.70896600644952901</v>
      </c>
      <c r="C897" s="128">
        <v>0.47343333245274383</v>
      </c>
      <c r="D897" s="128">
        <v>1.6512458288173859</v>
      </c>
      <c r="E897" s="40"/>
    </row>
    <row r="898" spans="2:5" x14ac:dyDescent="0.35">
      <c r="B898" s="128">
        <v>0.45832752381489811</v>
      </c>
      <c r="C898" s="128">
        <v>0.75630868141164143</v>
      </c>
      <c r="D898" s="128">
        <v>0.44774996367421882</v>
      </c>
      <c r="E898" s="40"/>
    </row>
    <row r="899" spans="2:5" x14ac:dyDescent="0.35">
      <c r="B899" s="128">
        <v>1.3788745939099041</v>
      </c>
      <c r="C899" s="128">
        <v>0.66503312713489016</v>
      </c>
      <c r="D899" s="128">
        <v>0.41075988375994082</v>
      </c>
      <c r="E899" s="40"/>
    </row>
    <row r="900" spans="2:5" x14ac:dyDescent="0.35">
      <c r="B900" s="128">
        <v>0.95783693585454666</v>
      </c>
      <c r="C900" s="128">
        <v>0.93618527808531093</v>
      </c>
      <c r="D900" s="128">
        <v>0.85327493478349647</v>
      </c>
      <c r="E900" s="40"/>
    </row>
    <row r="901" spans="2:5" x14ac:dyDescent="0.35">
      <c r="B901" s="128">
        <v>0.76121494070328966</v>
      </c>
      <c r="C901" s="128">
        <v>1.1575381371148761</v>
      </c>
      <c r="D901" s="128">
        <v>0.82172650671821079</v>
      </c>
      <c r="E901" s="40"/>
    </row>
    <row r="902" spans="2:5" x14ac:dyDescent="0.35">
      <c r="B902" s="128">
        <v>0.71930268489951266</v>
      </c>
      <c r="C902" s="128">
        <v>0.84296420656249782</v>
      </c>
      <c r="D902" s="128">
        <v>1.079170042891795</v>
      </c>
      <c r="E902" s="40"/>
    </row>
    <row r="903" spans="2:5" x14ac:dyDescent="0.35">
      <c r="B903" s="128">
        <v>1.7286214601906751</v>
      </c>
      <c r="C903" s="128">
        <v>0.33874119622900822</v>
      </c>
      <c r="D903" s="128">
        <v>1.275914403275612</v>
      </c>
      <c r="E903" s="40"/>
    </row>
    <row r="904" spans="2:5" x14ac:dyDescent="0.35">
      <c r="B904" s="128">
        <v>0.57845020916600165</v>
      </c>
      <c r="C904" s="128">
        <v>0.73999668787461659</v>
      </c>
      <c r="D904" s="128">
        <v>1.086450713538146</v>
      </c>
      <c r="E904" s="40"/>
    </row>
    <row r="905" spans="2:5" x14ac:dyDescent="0.35">
      <c r="B905" s="128">
        <v>0.65957058437931648</v>
      </c>
      <c r="C905" s="128">
        <v>0.67521204877064833</v>
      </c>
      <c r="D905" s="128">
        <v>0.79441248953773946</v>
      </c>
      <c r="E905" s="40"/>
    </row>
    <row r="906" spans="2:5" x14ac:dyDescent="0.35">
      <c r="B906" s="128">
        <v>0.96980518253287307</v>
      </c>
      <c r="C906" s="128">
        <v>0.87730400651174523</v>
      </c>
      <c r="D906" s="128">
        <v>0.72555841679854105</v>
      </c>
      <c r="E906" s="40"/>
    </row>
    <row r="907" spans="2:5" x14ac:dyDescent="0.35">
      <c r="B907" s="128">
        <v>1.045435012387091</v>
      </c>
      <c r="C907" s="128">
        <v>0.71139283892620042</v>
      </c>
      <c r="D907" s="128">
        <v>1.364983011014707</v>
      </c>
      <c r="E907" s="40"/>
    </row>
    <row r="908" spans="2:5" x14ac:dyDescent="0.35">
      <c r="B908" s="128">
        <v>1.033673566999139</v>
      </c>
      <c r="C908" s="128">
        <v>0.36850563573120321</v>
      </c>
      <c r="D908" s="128">
        <v>1.0324632753180141</v>
      </c>
      <c r="E908" s="40"/>
    </row>
    <row r="909" spans="2:5" x14ac:dyDescent="0.35">
      <c r="B909" s="128">
        <v>0.81257437774286645</v>
      </c>
      <c r="C909" s="128">
        <v>1.052182418656332</v>
      </c>
      <c r="D909" s="128">
        <v>0.91300256590618556</v>
      </c>
      <c r="E909" s="40"/>
    </row>
    <row r="910" spans="2:5" x14ac:dyDescent="0.35">
      <c r="B910" s="128">
        <v>0.99435274746486224</v>
      </c>
      <c r="C910" s="128">
        <v>0.60935638611353593</v>
      </c>
      <c r="D910" s="128">
        <v>1.0459072246256069</v>
      </c>
      <c r="E910" s="40"/>
    </row>
    <row r="911" spans="2:5" x14ac:dyDescent="0.35">
      <c r="B911" s="128">
        <v>0.72537433931487239</v>
      </c>
      <c r="C911" s="128">
        <v>0.98217654865398829</v>
      </c>
      <c r="D911" s="128">
        <v>1.097675207691476</v>
      </c>
      <c r="E911" s="40"/>
    </row>
    <row r="912" spans="2:5" x14ac:dyDescent="0.35">
      <c r="B912" s="128">
        <v>0.56128177061532136</v>
      </c>
      <c r="C912" s="128">
        <v>1.1443598114460189</v>
      </c>
      <c r="D912" s="128">
        <v>1.1548449454444729</v>
      </c>
      <c r="E912" s="40"/>
    </row>
    <row r="913" spans="2:5" x14ac:dyDescent="0.35">
      <c r="B913" s="128">
        <v>0.53068940391554076</v>
      </c>
      <c r="C913" s="128">
        <v>0.70920954241092538</v>
      </c>
      <c r="D913" s="128">
        <v>1.624355659492329</v>
      </c>
      <c r="E913" s="40"/>
    </row>
    <row r="914" spans="2:5" x14ac:dyDescent="0.35">
      <c r="B914" s="128">
        <v>0.96689200325558211</v>
      </c>
      <c r="C914" s="128">
        <v>0.76638251624001485</v>
      </c>
      <c r="D914" s="128">
        <v>0.97235772186613345</v>
      </c>
      <c r="E914" s="40"/>
    </row>
    <row r="915" spans="2:5" x14ac:dyDescent="0.35">
      <c r="B915" s="128">
        <v>0.76233781518925081</v>
      </c>
      <c r="C915" s="128">
        <v>0.5929622895329596</v>
      </c>
      <c r="D915" s="128">
        <v>1.580343619483402</v>
      </c>
      <c r="E915" s="40"/>
    </row>
    <row r="916" spans="2:5" x14ac:dyDescent="0.35">
      <c r="B916" s="128">
        <v>0.73796932618056987</v>
      </c>
      <c r="C916" s="128">
        <v>1.1268673002253691</v>
      </c>
      <c r="D916" s="128">
        <v>1.657030532114161</v>
      </c>
      <c r="E916" s="40"/>
    </row>
    <row r="917" spans="2:5" x14ac:dyDescent="0.35">
      <c r="B917" s="128">
        <v>1.048434343532632</v>
      </c>
      <c r="C917" s="128">
        <v>1.18130495562237</v>
      </c>
      <c r="D917" s="128">
        <v>1.136166791606408</v>
      </c>
      <c r="E917" s="40"/>
    </row>
    <row r="918" spans="2:5" x14ac:dyDescent="0.35">
      <c r="B918" s="128">
        <v>1.1043134000082311</v>
      </c>
      <c r="C918" s="128">
        <v>0.29560478143960689</v>
      </c>
      <c r="D918" s="128">
        <v>1.095383942021751</v>
      </c>
      <c r="E918" s="40"/>
    </row>
    <row r="919" spans="2:5" x14ac:dyDescent="0.35">
      <c r="B919" s="128">
        <v>0.60507290919277601</v>
      </c>
      <c r="C919" s="128">
        <v>0.8723080923023564</v>
      </c>
      <c r="D919" s="128">
        <v>1.242876500777095</v>
      </c>
      <c r="E919" s="40"/>
    </row>
    <row r="920" spans="2:5" x14ac:dyDescent="0.35">
      <c r="B920" s="128">
        <v>0.89288494551620101</v>
      </c>
      <c r="C920" s="128">
        <v>0.66826904752270622</v>
      </c>
      <c r="D920" s="128">
        <v>0.86620802476194625</v>
      </c>
      <c r="E920" s="40"/>
    </row>
    <row r="921" spans="2:5" x14ac:dyDescent="0.35">
      <c r="B921" s="128">
        <v>1.1710928203302089</v>
      </c>
      <c r="C921" s="128">
        <v>1.3358716964934061</v>
      </c>
      <c r="D921" s="128">
        <v>1.0395305773790959</v>
      </c>
      <c r="E921" s="40"/>
    </row>
    <row r="922" spans="2:5" x14ac:dyDescent="0.35">
      <c r="B922" s="128">
        <v>0.87140022958143915</v>
      </c>
      <c r="C922" s="128">
        <v>1.4305263013091529</v>
      </c>
      <c r="D922" s="128">
        <v>1.1515430496382479</v>
      </c>
      <c r="E922" s="40"/>
    </row>
    <row r="923" spans="2:5" x14ac:dyDescent="0.35">
      <c r="B923" s="128">
        <v>1.2495431215028681</v>
      </c>
      <c r="C923" s="128">
        <v>0.67794882165943482</v>
      </c>
      <c r="D923" s="128">
        <v>1.1285860332755679</v>
      </c>
      <c r="E923" s="40"/>
    </row>
    <row r="924" spans="2:5" x14ac:dyDescent="0.35">
      <c r="B924" s="128">
        <v>0.88614903727918692</v>
      </c>
      <c r="C924" s="128">
        <v>0.62651827260091442</v>
      </c>
      <c r="D924" s="128">
        <v>1.119240722425068</v>
      </c>
      <c r="E924" s="40"/>
    </row>
    <row r="925" spans="2:5" x14ac:dyDescent="0.35">
      <c r="B925" s="128">
        <v>0.51029542315070497</v>
      </c>
      <c r="C925" s="128">
        <v>0.2640787802612517</v>
      </c>
      <c r="D925" s="128">
        <v>0.53247931639046286</v>
      </c>
      <c r="E925" s="40"/>
    </row>
    <row r="926" spans="2:5" x14ac:dyDescent="0.35">
      <c r="B926" s="128">
        <v>0.69426522374655686</v>
      </c>
      <c r="C926" s="128">
        <v>1.4104860087803941</v>
      </c>
      <c r="D926" s="128">
        <v>0.67738280148892305</v>
      </c>
      <c r="E926" s="40"/>
    </row>
    <row r="927" spans="2:5" x14ac:dyDescent="0.35">
      <c r="B927" s="128">
        <v>1.187538852114282</v>
      </c>
      <c r="C927" s="128">
        <v>1.141546503623738</v>
      </c>
      <c r="D927" s="128">
        <v>0.58988627010856343</v>
      </c>
      <c r="E927" s="40"/>
    </row>
    <row r="928" spans="2:5" x14ac:dyDescent="0.35">
      <c r="B928" s="128">
        <v>0.92537925385383601</v>
      </c>
      <c r="C928" s="128">
        <v>0.74164695619288445</v>
      </c>
      <c r="D928" s="128">
        <v>1.2812674968508759</v>
      </c>
      <c r="E928" s="40"/>
    </row>
    <row r="929" spans="2:5" x14ac:dyDescent="0.35">
      <c r="B929" s="128">
        <v>1.2743025887160311</v>
      </c>
      <c r="C929" s="128">
        <v>0.88893058422721993</v>
      </c>
      <c r="D929" s="128">
        <v>1.3892467147295751</v>
      </c>
      <c r="E929" s="40"/>
    </row>
    <row r="930" spans="2:5" x14ac:dyDescent="0.35">
      <c r="B930" s="128">
        <v>0.75694910176158747</v>
      </c>
      <c r="C930" s="128">
        <v>1.109532680786089</v>
      </c>
      <c r="D930" s="128">
        <v>0.76991218371798353</v>
      </c>
      <c r="E930" s="40"/>
    </row>
    <row r="931" spans="2:5" x14ac:dyDescent="0.35">
      <c r="B931" s="128">
        <v>1.1168863725749369</v>
      </c>
      <c r="C931" s="128">
        <v>1.122222384355311</v>
      </c>
      <c r="D931" s="128">
        <v>1.329830363115261</v>
      </c>
      <c r="E931" s="40"/>
    </row>
    <row r="932" spans="2:5" x14ac:dyDescent="0.35">
      <c r="B932" s="128">
        <v>1.0265444511383199</v>
      </c>
      <c r="C932" s="128">
        <v>0.20636437121692519</v>
      </c>
      <c r="D932" s="128">
        <v>0.25366561958859107</v>
      </c>
      <c r="E932" s="40"/>
    </row>
    <row r="933" spans="2:5" x14ac:dyDescent="0.35">
      <c r="B933" s="128">
        <v>0.95284120486362844</v>
      </c>
      <c r="C933" s="128">
        <v>1.073370904743117</v>
      </c>
      <c r="D933" s="128">
        <v>1.368713228770335</v>
      </c>
      <c r="E933" s="40"/>
    </row>
    <row r="934" spans="2:5" x14ac:dyDescent="0.35">
      <c r="B934" s="128">
        <v>0.9400199742081029</v>
      </c>
      <c r="C934" s="128">
        <v>0.69286767695865237</v>
      </c>
      <c r="D934" s="128">
        <v>0.99111908868383169</v>
      </c>
      <c r="E934" s="40"/>
    </row>
    <row r="935" spans="2:5" x14ac:dyDescent="0.35">
      <c r="B935" s="128">
        <v>0.79110261802990356</v>
      </c>
      <c r="C935" s="128">
        <v>1.2788063056838861</v>
      </c>
      <c r="D935" s="128">
        <v>0.58500278410938333</v>
      </c>
      <c r="E935" s="40"/>
    </row>
    <row r="936" spans="2:5" x14ac:dyDescent="0.35">
      <c r="B936" s="128">
        <v>1.2307226092022081</v>
      </c>
      <c r="C936" s="128">
        <v>0.70830976879403673</v>
      </c>
      <c r="D936" s="128">
        <v>1.490477421731716</v>
      </c>
      <c r="E936" s="40"/>
    </row>
    <row r="937" spans="2:5" x14ac:dyDescent="0.35">
      <c r="B937" s="128">
        <v>1.7240893775452191</v>
      </c>
      <c r="C937" s="128">
        <v>1.012790129711862</v>
      </c>
      <c r="D937" s="128">
        <v>0.50128451355391057</v>
      </c>
      <c r="E937" s="40"/>
    </row>
    <row r="938" spans="2:5" x14ac:dyDescent="0.35">
      <c r="B938" s="128">
        <v>1.047875077678182</v>
      </c>
      <c r="C938" s="128">
        <v>0.64105586071082199</v>
      </c>
      <c r="D938" s="128">
        <v>1.154373942048138</v>
      </c>
      <c r="E938" s="40"/>
    </row>
    <row r="939" spans="2:5" x14ac:dyDescent="0.35">
      <c r="B939" s="128">
        <v>0.56773700788792203</v>
      </c>
      <c r="C939" s="128">
        <v>0.62545467710168867</v>
      </c>
      <c r="D939" s="128">
        <v>1.480491289008087</v>
      </c>
      <c r="E939" s="40"/>
    </row>
    <row r="940" spans="2:5" x14ac:dyDescent="0.35">
      <c r="B940" s="128">
        <v>0.77698254170211101</v>
      </c>
      <c r="C940" s="128">
        <v>0.52283618437462731</v>
      </c>
      <c r="D940" s="128">
        <v>1.44415819272868</v>
      </c>
      <c r="E940" s="40"/>
    </row>
    <row r="941" spans="2:5" x14ac:dyDescent="0.35">
      <c r="B941" s="128">
        <v>0.56235322366822205</v>
      </c>
      <c r="C941" s="128">
        <v>1.012424407025736</v>
      </c>
      <c r="D941" s="128">
        <v>0.73177838990159783</v>
      </c>
      <c r="E941" s="40"/>
    </row>
    <row r="942" spans="2:5" x14ac:dyDescent="0.35">
      <c r="B942" s="128">
        <v>1.308394934608506</v>
      </c>
      <c r="C942" s="128">
        <v>0.4107991996914564</v>
      </c>
      <c r="D942" s="128">
        <v>1.3195980252554751</v>
      </c>
      <c r="E942" s="40"/>
    </row>
    <row r="943" spans="2:5" x14ac:dyDescent="0.35">
      <c r="B943" s="128">
        <v>0.9077622278440326</v>
      </c>
      <c r="C943" s="128">
        <v>0.68712365586590296</v>
      </c>
      <c r="D943" s="128">
        <v>1.302877616405018</v>
      </c>
      <c r="E943" s="40"/>
    </row>
    <row r="944" spans="2:5" x14ac:dyDescent="0.35">
      <c r="B944" s="128">
        <v>0.675378649946623</v>
      </c>
      <c r="C944" s="128">
        <v>0.45141630681722877</v>
      </c>
      <c r="D944" s="128">
        <v>1.399315760555597</v>
      </c>
      <c r="E944" s="40"/>
    </row>
    <row r="945" spans="2:5" x14ac:dyDescent="0.35">
      <c r="B945" s="128">
        <v>1.171361199370949</v>
      </c>
      <c r="C945" s="128">
        <v>0.61848412574977762</v>
      </c>
      <c r="D945" s="128">
        <v>1.149298226105276</v>
      </c>
      <c r="E945" s="40"/>
    </row>
    <row r="946" spans="2:5" x14ac:dyDescent="0.35">
      <c r="B946" s="128">
        <v>1.1818698629502371</v>
      </c>
      <c r="C946" s="128">
        <v>0.86863762032871261</v>
      </c>
      <c r="D946" s="128">
        <v>1.118478150117272</v>
      </c>
      <c r="E946" s="40"/>
    </row>
    <row r="947" spans="2:5" x14ac:dyDescent="0.35">
      <c r="B947" s="128">
        <v>0.94707946378650754</v>
      </c>
      <c r="C947" s="128">
        <v>0.60151288704746519</v>
      </c>
      <c r="D947" s="128">
        <v>0.97913006725567753</v>
      </c>
      <c r="E947" s="40"/>
    </row>
    <row r="948" spans="2:5" x14ac:dyDescent="0.35">
      <c r="B948" s="128">
        <v>0.71884801106012264</v>
      </c>
      <c r="C948" s="128">
        <v>0.44018353208199701</v>
      </c>
      <c r="D948" s="128">
        <v>1.8629066074131879</v>
      </c>
      <c r="E948" s="40"/>
    </row>
    <row r="949" spans="2:5" x14ac:dyDescent="0.35">
      <c r="B949" s="128">
        <v>0.61444734617735797</v>
      </c>
      <c r="C949" s="128">
        <v>0.89811922930286314</v>
      </c>
      <c r="D949" s="128">
        <v>1.0698847032210159</v>
      </c>
      <c r="E949" s="40"/>
    </row>
    <row r="950" spans="2:5" x14ac:dyDescent="0.35">
      <c r="B950" s="128">
        <v>0.73865718868514163</v>
      </c>
      <c r="C950" s="128">
        <v>0.70097488086695192</v>
      </c>
      <c r="D950" s="128">
        <v>0.9033610235566164</v>
      </c>
      <c r="E950" s="40"/>
    </row>
    <row r="951" spans="2:5" x14ac:dyDescent="0.35">
      <c r="B951" s="128">
        <v>1.062517865029619</v>
      </c>
      <c r="C951" s="128">
        <v>0.46862968858673959</v>
      </c>
      <c r="D951" s="128">
        <v>1.0346202776823441</v>
      </c>
      <c r="E951" s="40"/>
    </row>
    <row r="952" spans="2:5" x14ac:dyDescent="0.35">
      <c r="B952" s="128">
        <v>0.55885731675357064</v>
      </c>
      <c r="C952" s="128">
        <v>0.71719768446826504</v>
      </c>
      <c r="D952" s="128">
        <v>1.3736809211249621</v>
      </c>
      <c r="E952" s="40"/>
    </row>
    <row r="953" spans="2:5" x14ac:dyDescent="0.35">
      <c r="B953" s="128">
        <v>0.60274293698601977</v>
      </c>
      <c r="C953" s="128">
        <v>0.58402561881033743</v>
      </c>
      <c r="D953" s="128">
        <v>1.1713438089638679</v>
      </c>
      <c r="E953" s="40"/>
    </row>
    <row r="954" spans="2:5" x14ac:dyDescent="0.35">
      <c r="B954" s="128">
        <v>0.66174311984844636</v>
      </c>
      <c r="C954" s="128">
        <v>1.01977880824631</v>
      </c>
      <c r="D954" s="128">
        <v>1.0665864130376119</v>
      </c>
      <c r="E954" s="40"/>
    </row>
    <row r="955" spans="2:5" x14ac:dyDescent="0.35">
      <c r="B955" s="128">
        <v>1.1848609479040431</v>
      </c>
      <c r="C955" s="128">
        <v>1.0385212724663271</v>
      </c>
      <c r="D955" s="128">
        <v>1.520557119056962</v>
      </c>
      <c r="E955" s="40"/>
    </row>
    <row r="956" spans="2:5" x14ac:dyDescent="0.35">
      <c r="B956" s="128">
        <v>0.75433853377485782</v>
      </c>
      <c r="C956" s="128">
        <v>0.86816666404962417</v>
      </c>
      <c r="D956" s="128">
        <v>1.9748882480294889</v>
      </c>
      <c r="E956" s="40"/>
    </row>
    <row r="957" spans="2:5" x14ac:dyDescent="0.35">
      <c r="B957" s="128">
        <v>0.65711800851987345</v>
      </c>
      <c r="C957" s="128">
        <v>0.33541402313069868</v>
      </c>
      <c r="D957" s="128">
        <v>0.70798898495350882</v>
      </c>
      <c r="E957" s="40"/>
    </row>
    <row r="958" spans="2:5" x14ac:dyDescent="0.35">
      <c r="B958" s="128">
        <v>0.99107021099454773</v>
      </c>
      <c r="C958" s="128">
        <v>0.7323105914688971</v>
      </c>
      <c r="D958" s="128">
        <v>0.75609290936922458</v>
      </c>
      <c r="E958" s="40"/>
    </row>
    <row r="959" spans="2:5" x14ac:dyDescent="0.35">
      <c r="B959" s="128">
        <v>1.3530155527581029</v>
      </c>
      <c r="C959" s="128">
        <v>0.97763994797676512</v>
      </c>
      <c r="D959" s="128">
        <v>1.0206178031857971</v>
      </c>
      <c r="E959" s="40"/>
    </row>
    <row r="960" spans="2:5" x14ac:dyDescent="0.35">
      <c r="B960" s="128">
        <v>1.292430175909606</v>
      </c>
      <c r="C960" s="128">
        <v>0.78132319742929479</v>
      </c>
      <c r="D960" s="128">
        <v>1.186214147819703</v>
      </c>
      <c r="E960" s="40"/>
    </row>
    <row r="961" spans="2:5" x14ac:dyDescent="0.35">
      <c r="B961" s="128">
        <v>0.73856709001069243</v>
      </c>
      <c r="C961" s="128">
        <v>0.61791563781384096</v>
      </c>
      <c r="D961" s="128">
        <v>0.99287683990411746</v>
      </c>
      <c r="E961" s="40"/>
    </row>
    <row r="962" spans="2:5" x14ac:dyDescent="0.35">
      <c r="B962" s="128">
        <v>1.0756200150070081</v>
      </c>
      <c r="C962" s="128">
        <v>0.77290574251630528</v>
      </c>
      <c r="D962" s="128">
        <v>0.58980740902804651</v>
      </c>
      <c r="E962" s="40"/>
    </row>
    <row r="963" spans="2:5" x14ac:dyDescent="0.35">
      <c r="B963" s="128">
        <v>0.55152020462885842</v>
      </c>
      <c r="C963" s="128">
        <v>1.282226802248279</v>
      </c>
      <c r="D963" s="128">
        <v>1.0606250850251051</v>
      </c>
      <c r="E963" s="40"/>
    </row>
    <row r="964" spans="2:5" x14ac:dyDescent="0.35">
      <c r="B964" s="128">
        <v>0.7131675620812582</v>
      </c>
      <c r="C964" s="128">
        <v>1.383305619299527</v>
      </c>
      <c r="D964" s="128">
        <v>1.3300433651519461</v>
      </c>
      <c r="E964" s="40"/>
    </row>
    <row r="965" spans="2:5" x14ac:dyDescent="0.35">
      <c r="B965" s="128">
        <v>0.99462002808521854</v>
      </c>
      <c r="C965" s="128">
        <v>0.83915097049442233</v>
      </c>
      <c r="D965" s="128">
        <v>0.7085699326606788</v>
      </c>
      <c r="E965" s="40"/>
    </row>
    <row r="966" spans="2:5" x14ac:dyDescent="0.35">
      <c r="B966" s="128">
        <v>0.86240127307743686</v>
      </c>
      <c r="C966" s="128">
        <v>0.73484794277974419</v>
      </c>
      <c r="D966" s="128">
        <v>0.5403507797137016</v>
      </c>
      <c r="E966" s="40"/>
    </row>
    <row r="967" spans="2:5" x14ac:dyDescent="0.35">
      <c r="B967" s="128">
        <v>1.359779549773231</v>
      </c>
      <c r="C967" s="128">
        <v>0.58792973378165558</v>
      </c>
      <c r="D967" s="128">
        <v>1.1328641327288</v>
      </c>
      <c r="E967" s="40"/>
    </row>
    <row r="968" spans="2:5" x14ac:dyDescent="0.35">
      <c r="B968" s="128">
        <v>0.84710501318901965</v>
      </c>
      <c r="C968" s="128">
        <v>1.016923665771287</v>
      </c>
      <c r="D968" s="128">
        <v>1.3544486864472181</v>
      </c>
      <c r="E968" s="40"/>
    </row>
    <row r="969" spans="2:5" x14ac:dyDescent="0.35">
      <c r="B969" s="128">
        <v>0.4797883998303798</v>
      </c>
      <c r="C969" s="128">
        <v>0.30554094229782242</v>
      </c>
      <c r="D969" s="128">
        <v>1.3659869912651681</v>
      </c>
      <c r="E969" s="40"/>
    </row>
    <row r="970" spans="2:5" x14ac:dyDescent="0.35">
      <c r="B970" s="128">
        <v>0.66064521222217409</v>
      </c>
      <c r="C970" s="128">
        <v>0.88568195175637887</v>
      </c>
      <c r="D970" s="128">
        <v>1.198926136432249</v>
      </c>
      <c r="E970" s="40"/>
    </row>
    <row r="971" spans="2:5" x14ac:dyDescent="0.35">
      <c r="B971" s="128">
        <v>1.357163788454852</v>
      </c>
      <c r="C971" s="128">
        <v>0.827448519998499</v>
      </c>
      <c r="D971" s="128">
        <v>0.53266163849026382</v>
      </c>
      <c r="E971" s="40"/>
    </row>
    <row r="972" spans="2:5" x14ac:dyDescent="0.35">
      <c r="B972" s="128">
        <v>1.1402386788786569</v>
      </c>
      <c r="C972" s="128">
        <v>1.4153706271518569</v>
      </c>
      <c r="D972" s="128">
        <v>0.70198060907674131</v>
      </c>
      <c r="E972" s="40"/>
    </row>
    <row r="973" spans="2:5" x14ac:dyDescent="0.35">
      <c r="B973" s="128">
        <v>0.6791155190286039</v>
      </c>
      <c r="C973" s="128">
        <v>1.072845443324697</v>
      </c>
      <c r="D973" s="128">
        <v>1.107132197745291</v>
      </c>
      <c r="E973" s="40"/>
    </row>
    <row r="974" spans="2:5" x14ac:dyDescent="0.35">
      <c r="B974" s="128">
        <v>0.58539022025561072</v>
      </c>
      <c r="C974" s="128">
        <v>0.52175234462778664</v>
      </c>
      <c r="D974" s="128">
        <v>1.3193427149375929</v>
      </c>
      <c r="E974" s="40"/>
    </row>
    <row r="975" spans="2:5" x14ac:dyDescent="0.35">
      <c r="B975" s="128">
        <v>1.1618179582934149</v>
      </c>
      <c r="C975" s="128">
        <v>0.28435419422852942</v>
      </c>
      <c r="D975" s="128">
        <v>1.2801422488326719</v>
      </c>
      <c r="E975" s="40"/>
    </row>
    <row r="976" spans="2:5" x14ac:dyDescent="0.35">
      <c r="B976" s="128">
        <v>0.86145566596013645</v>
      </c>
      <c r="C976" s="128">
        <v>0.53129665045102448</v>
      </c>
      <c r="D976" s="128">
        <v>0.531851707233299</v>
      </c>
      <c r="E976" s="40"/>
    </row>
    <row r="977" spans="2:5" x14ac:dyDescent="0.35">
      <c r="B977" s="128">
        <v>0.98415026594018251</v>
      </c>
      <c r="C977" s="128">
        <v>1.096645936444699</v>
      </c>
      <c r="D977" s="128">
        <v>2.2714108633858712</v>
      </c>
      <c r="E977" s="40"/>
    </row>
    <row r="978" spans="2:5" x14ac:dyDescent="0.35">
      <c r="B978" s="128">
        <v>0.64513073692561052</v>
      </c>
      <c r="C978" s="128">
        <v>0.80718493436436123</v>
      </c>
      <c r="D978" s="128">
        <v>0.65639698252534451</v>
      </c>
      <c r="E978" s="40"/>
    </row>
    <row r="979" spans="2:5" x14ac:dyDescent="0.35">
      <c r="B979" s="128">
        <v>0.41432286348227992</v>
      </c>
      <c r="C979" s="128">
        <v>0.8985660746624885</v>
      </c>
      <c r="D979" s="128">
        <v>0.92107399184912819</v>
      </c>
      <c r="E979" s="40"/>
    </row>
    <row r="980" spans="2:5" x14ac:dyDescent="0.35">
      <c r="B980" s="128">
        <v>0.84398888556978247</v>
      </c>
      <c r="C980" s="128">
        <v>1.185448289546861</v>
      </c>
      <c r="D980" s="128">
        <v>1.518759438760648</v>
      </c>
      <c r="E980" s="40"/>
    </row>
    <row r="981" spans="2:5" x14ac:dyDescent="0.35">
      <c r="B981" s="128">
        <v>0.67387729602249513</v>
      </c>
      <c r="C981" s="128">
        <v>1.037945797030408</v>
      </c>
      <c r="D981" s="128">
        <v>1.391437247737092</v>
      </c>
      <c r="E981" s="40"/>
    </row>
    <row r="982" spans="2:5" x14ac:dyDescent="0.35">
      <c r="B982" s="128">
        <v>1.0164772660325629</v>
      </c>
      <c r="C982" s="128">
        <v>1.3636138045170429</v>
      </c>
      <c r="D982" s="128">
        <v>1.1829599231456771</v>
      </c>
      <c r="E982" s="40"/>
    </row>
    <row r="983" spans="2:5" x14ac:dyDescent="0.35">
      <c r="B983" s="128">
        <v>0.87389519457541254</v>
      </c>
      <c r="C983" s="128">
        <v>0.20032429565967369</v>
      </c>
      <c r="D983" s="128">
        <v>0.90691615847481433</v>
      </c>
      <c r="E983" s="40"/>
    </row>
    <row r="984" spans="2:5" x14ac:dyDescent="0.35">
      <c r="B984" s="128">
        <v>1.053477730734357</v>
      </c>
      <c r="C984" s="128">
        <v>1.036994837571289</v>
      </c>
      <c r="D984" s="128">
        <v>0.98009825111665538</v>
      </c>
      <c r="E984" s="40"/>
    </row>
    <row r="985" spans="2:5" x14ac:dyDescent="0.35">
      <c r="B985" s="128">
        <v>0.64451965115386511</v>
      </c>
      <c r="C985" s="128">
        <v>0.18230743820107431</v>
      </c>
      <c r="D985" s="128">
        <v>0.95001462160716432</v>
      </c>
      <c r="E985" s="40"/>
    </row>
    <row r="986" spans="2:5" x14ac:dyDescent="0.35">
      <c r="B986" s="128">
        <v>1.0339492020889181</v>
      </c>
      <c r="C986" s="128">
        <v>1.1130684537498441</v>
      </c>
      <c r="D986" s="128">
        <v>0.74134101346142744</v>
      </c>
      <c r="E986" s="40"/>
    </row>
    <row r="987" spans="2:5" x14ac:dyDescent="0.35">
      <c r="B987" s="128">
        <v>1.8504591385127189</v>
      </c>
      <c r="C987" s="128">
        <v>0.30137129191068918</v>
      </c>
      <c r="D987" s="128">
        <v>0.81799278731143021</v>
      </c>
      <c r="E987" s="40"/>
    </row>
    <row r="988" spans="2:5" x14ac:dyDescent="0.35">
      <c r="B988" s="128">
        <v>1.0025497130273799</v>
      </c>
      <c r="C988" s="128">
        <v>0.85412795591621693</v>
      </c>
      <c r="D988" s="128">
        <v>0.36473868369066459</v>
      </c>
      <c r="E988" s="40"/>
    </row>
    <row r="989" spans="2:5" x14ac:dyDescent="0.35">
      <c r="B989" s="128">
        <v>0.81795466283120233</v>
      </c>
      <c r="C989" s="128">
        <v>0.81353290647597454</v>
      </c>
      <c r="D989" s="128">
        <v>1.0818770094957719</v>
      </c>
      <c r="E989" s="40"/>
    </row>
    <row r="990" spans="2:5" x14ac:dyDescent="0.35">
      <c r="B990" s="128">
        <v>1.06151124660539</v>
      </c>
      <c r="C990" s="128">
        <v>0.698557315732943</v>
      </c>
      <c r="D990" s="128">
        <v>1.134366295596174</v>
      </c>
      <c r="E990" s="40"/>
    </row>
    <row r="991" spans="2:5" x14ac:dyDescent="0.35">
      <c r="B991" s="128">
        <v>0.95340121851829873</v>
      </c>
      <c r="C991" s="128">
        <v>0.65334978396764987</v>
      </c>
      <c r="D991" s="128">
        <v>0.53705474735814474</v>
      </c>
      <c r="E991" s="40"/>
    </row>
    <row r="992" spans="2:5" x14ac:dyDescent="0.35">
      <c r="B992" s="128">
        <v>0.86111773527720892</v>
      </c>
      <c r="C992" s="128">
        <v>0.85558109268257765</v>
      </c>
      <c r="D992" s="128">
        <v>0.36937002612595599</v>
      </c>
      <c r="E992" s="40"/>
    </row>
    <row r="993" spans="2:5" x14ac:dyDescent="0.35">
      <c r="B993" s="128">
        <v>0.84242555924206763</v>
      </c>
      <c r="C993" s="128">
        <v>1.1324639051221119</v>
      </c>
      <c r="D993" s="128">
        <v>1.2133588718679451</v>
      </c>
      <c r="E993" s="40"/>
    </row>
    <row r="994" spans="2:5" x14ac:dyDescent="0.35">
      <c r="B994" s="128">
        <v>0.70807614259899276</v>
      </c>
      <c r="C994" s="128">
        <v>1.076286526882424</v>
      </c>
      <c r="D994" s="128">
        <v>0.91864004451117043</v>
      </c>
      <c r="E994" s="40"/>
    </row>
    <row r="995" spans="2:5" x14ac:dyDescent="0.35">
      <c r="B995" s="128">
        <v>1.1414585499340899</v>
      </c>
      <c r="C995" s="128">
        <v>0.78646405736590486</v>
      </c>
      <c r="D995" s="128">
        <v>1.24174143628909</v>
      </c>
      <c r="E995" s="40"/>
    </row>
    <row r="996" spans="2:5" x14ac:dyDescent="0.35">
      <c r="B996" s="128">
        <v>1.252123084895755</v>
      </c>
      <c r="C996" s="128">
        <v>0.82413493828726636</v>
      </c>
      <c r="D996" s="128">
        <v>0.78988435322798334</v>
      </c>
      <c r="E996" s="40"/>
    </row>
    <row r="997" spans="2:5" x14ac:dyDescent="0.35">
      <c r="B997" s="128">
        <v>0.80206695205717127</v>
      </c>
      <c r="C997" s="128">
        <v>0.26069368744671068</v>
      </c>
      <c r="D997" s="128">
        <v>0.60980226165874085</v>
      </c>
      <c r="E997" s="40"/>
    </row>
    <row r="998" spans="2:5" x14ac:dyDescent="0.35">
      <c r="B998" s="128">
        <v>0.80012994619903732</v>
      </c>
      <c r="C998" s="128">
        <v>1.2309701966952651</v>
      </c>
      <c r="D998" s="128">
        <v>0.66502103555619274</v>
      </c>
      <c r="E998" s="40"/>
    </row>
    <row r="999" spans="2:5" x14ac:dyDescent="0.35">
      <c r="B999" s="128">
        <v>1.380582798704818</v>
      </c>
      <c r="C999" s="128">
        <v>1.7129787076629721</v>
      </c>
      <c r="D999" s="128">
        <v>0.68021879059694956</v>
      </c>
      <c r="E999" s="40"/>
    </row>
    <row r="1000" spans="2:5" x14ac:dyDescent="0.35">
      <c r="B1000" s="128">
        <v>1.158066020844766</v>
      </c>
      <c r="C1000" s="128">
        <v>0.80109261788211372</v>
      </c>
      <c r="D1000" s="128">
        <v>0.78275191593164795</v>
      </c>
      <c r="E1000" s="40"/>
    </row>
    <row r="1001" spans="2:5" x14ac:dyDescent="0.35">
      <c r="B1001" s="128">
        <v>1.044712894813876</v>
      </c>
      <c r="C1001" s="128">
        <v>1.685645743503255</v>
      </c>
      <c r="D1001" s="128">
        <v>0.50463332234619984</v>
      </c>
      <c r="E1001" s="40"/>
    </row>
    <row r="1002" spans="2:5" x14ac:dyDescent="0.35">
      <c r="B1002" s="128">
        <v>1.757302544339586</v>
      </c>
      <c r="C1002" s="128">
        <v>0.86230183734027555</v>
      </c>
      <c r="D1002" s="128">
        <v>2.1548932769163018</v>
      </c>
      <c r="E1002" s="40"/>
    </row>
    <row r="1003" spans="2:5" x14ac:dyDescent="0.35">
      <c r="B1003" s="128">
        <v>1.432724019073454</v>
      </c>
      <c r="C1003" s="128">
        <v>0.664053547607376</v>
      </c>
      <c r="D1003" s="128">
        <v>2.0237237287128398</v>
      </c>
      <c r="E1003" s="40"/>
    </row>
    <row r="1004" spans="2:5" x14ac:dyDescent="0.35">
      <c r="B1004" s="128">
        <v>1.3030278291278361</v>
      </c>
      <c r="C1004" s="128">
        <v>1.58653594618942</v>
      </c>
      <c r="D1004" s="128">
        <v>0.8691698354555909</v>
      </c>
      <c r="E1004" s="40"/>
    </row>
    <row r="1005" spans="2:5" x14ac:dyDescent="0.35">
      <c r="B1005" s="128">
        <v>0.54035022529986476</v>
      </c>
      <c r="C1005" s="128">
        <v>1.352502352432934</v>
      </c>
      <c r="D1005" s="128">
        <v>0.68275812368911815</v>
      </c>
      <c r="E1005" s="40"/>
    </row>
    <row r="1006" spans="2:5" x14ac:dyDescent="0.35">
      <c r="B1006" s="128">
        <v>1.151872617922495</v>
      </c>
      <c r="C1006" s="128">
        <v>1.1591609824341169</v>
      </c>
      <c r="D1006" s="128">
        <v>1.161087735510107</v>
      </c>
      <c r="E1006" s="40"/>
    </row>
    <row r="1007" spans="2:5" x14ac:dyDescent="0.35">
      <c r="B1007" s="128">
        <v>0.46955413746072577</v>
      </c>
      <c r="C1007" s="128">
        <v>1.0049674318241311</v>
      </c>
      <c r="D1007" s="128">
        <v>0.54908802474946694</v>
      </c>
      <c r="E1007" s="40"/>
    </row>
    <row r="1008" spans="2:5" x14ac:dyDescent="0.35">
      <c r="B1008" s="128">
        <v>0.58762129281861708</v>
      </c>
      <c r="C1008" s="128">
        <v>0.85363159913162023</v>
      </c>
      <c r="D1008" s="128">
        <v>2.093891406401434</v>
      </c>
      <c r="E1008" s="40"/>
    </row>
    <row r="1009" spans="2:5" x14ac:dyDescent="0.35">
      <c r="B1009" s="128">
        <v>0.69610729816950545</v>
      </c>
      <c r="C1009" s="128">
        <v>1.320521505197183</v>
      </c>
      <c r="D1009" s="128">
        <v>1.653069762449193</v>
      </c>
      <c r="E1009" s="40"/>
    </row>
    <row r="1010" spans="2:5" x14ac:dyDescent="0.35">
      <c r="B1010" s="128">
        <v>1.246244539127624</v>
      </c>
      <c r="C1010" s="128">
        <v>1.0642154197373619</v>
      </c>
      <c r="D1010" s="128">
        <v>0.9538716572549687</v>
      </c>
      <c r="E1010" s="40"/>
    </row>
    <row r="1011" spans="2:5" x14ac:dyDescent="0.35">
      <c r="B1011" s="128">
        <v>1.111844944943768</v>
      </c>
      <c r="C1011" s="128">
        <v>0.84603255519134313</v>
      </c>
      <c r="D1011" s="128">
        <v>1.1562662437811291</v>
      </c>
      <c r="E1011" s="40"/>
    </row>
    <row r="1012" spans="2:5" x14ac:dyDescent="0.35">
      <c r="B1012" s="128">
        <v>0.83705897710551036</v>
      </c>
      <c r="C1012" s="128">
        <v>1.0370839265030429</v>
      </c>
      <c r="D1012" s="128">
        <v>0.95650201748416519</v>
      </c>
      <c r="E1012" s="40"/>
    </row>
    <row r="1013" spans="2:5" x14ac:dyDescent="0.35">
      <c r="B1013" s="128">
        <v>0.81135203878519002</v>
      </c>
      <c r="C1013" s="128">
        <v>0.72387796708527097</v>
      </c>
      <c r="D1013" s="128">
        <v>2.2360860617202118</v>
      </c>
      <c r="E1013" s="40"/>
    </row>
    <row r="1014" spans="2:5" x14ac:dyDescent="0.35">
      <c r="B1014" s="128">
        <v>1.8437426139649431</v>
      </c>
      <c r="C1014" s="128">
        <v>1.15129722286721</v>
      </c>
      <c r="D1014" s="128">
        <v>1.5550212992425581</v>
      </c>
      <c r="E1014" s="40"/>
    </row>
    <row r="1015" spans="2:5" x14ac:dyDescent="0.35">
      <c r="B1015" s="128">
        <v>1.2983282072997251</v>
      </c>
      <c r="C1015" s="128">
        <v>0.57309264028892937</v>
      </c>
      <c r="D1015" s="128">
        <v>1.943270337193155</v>
      </c>
      <c r="E1015" s="40"/>
    </row>
    <row r="1016" spans="2:5" x14ac:dyDescent="0.35">
      <c r="B1016" s="128">
        <v>0.7558064769765751</v>
      </c>
      <c r="C1016" s="128">
        <v>0.52563483301160041</v>
      </c>
      <c r="D1016" s="128">
        <v>1.013364021411469</v>
      </c>
      <c r="E1016" s="40"/>
    </row>
    <row r="1017" spans="2:5" x14ac:dyDescent="0.35">
      <c r="B1017" s="128">
        <v>1.1717817506243771</v>
      </c>
      <c r="C1017" s="128">
        <v>0.93447076741956714</v>
      </c>
      <c r="D1017" s="128">
        <v>0.48511912159134862</v>
      </c>
      <c r="E1017" s="40"/>
    </row>
    <row r="1018" spans="2:5" x14ac:dyDescent="0.35">
      <c r="B1018" s="128">
        <v>2.0023099769230548</v>
      </c>
      <c r="C1018" s="128">
        <v>0.88233901058735209</v>
      </c>
      <c r="D1018" s="128">
        <v>1.4939891759878841</v>
      </c>
      <c r="E1018" s="40"/>
    </row>
    <row r="1019" spans="2:5" x14ac:dyDescent="0.35">
      <c r="B1019" s="128">
        <v>0.90427967512913554</v>
      </c>
      <c r="C1019" s="128">
        <v>0.56224114969294359</v>
      </c>
      <c r="D1019" s="128">
        <v>1.6913190178172439</v>
      </c>
      <c r="E1019" s="40"/>
    </row>
    <row r="1020" spans="2:5" x14ac:dyDescent="0.35">
      <c r="B1020" s="128">
        <v>0.98581675789551948</v>
      </c>
      <c r="C1020" s="128">
        <v>0.80512697716447468</v>
      </c>
      <c r="D1020" s="128">
        <v>0.64203338541173571</v>
      </c>
      <c r="E1020" s="40"/>
    </row>
    <row r="1021" spans="2:5" x14ac:dyDescent="0.35">
      <c r="B1021" s="128">
        <v>1.2375510737812829</v>
      </c>
      <c r="C1021" s="128">
        <v>0.46325961078163269</v>
      </c>
      <c r="D1021" s="128">
        <v>1.3179548254750311</v>
      </c>
      <c r="E1021" s="40"/>
    </row>
    <row r="1022" spans="2:5" x14ac:dyDescent="0.35">
      <c r="B1022" s="128">
        <v>0.75945072755637433</v>
      </c>
      <c r="C1022" s="128">
        <v>1.1013508755484711</v>
      </c>
      <c r="D1022" s="128">
        <v>1.635383137710049</v>
      </c>
      <c r="E1022" s="40"/>
    </row>
    <row r="1023" spans="2:5" x14ac:dyDescent="0.35">
      <c r="B1023" s="128">
        <v>1.232081971653493</v>
      </c>
      <c r="C1023" s="128">
        <v>1.01303964813595</v>
      </c>
      <c r="D1023" s="128">
        <v>1.380771036943981</v>
      </c>
      <c r="E1023" s="40"/>
    </row>
    <row r="1024" spans="2:5" x14ac:dyDescent="0.35">
      <c r="B1024" s="128">
        <v>1.2758823196664251</v>
      </c>
      <c r="C1024" s="128">
        <v>1.1148691883246771</v>
      </c>
      <c r="D1024" s="128">
        <v>1.8908400694358869</v>
      </c>
      <c r="E1024" s="40"/>
    </row>
    <row r="1025" spans="2:5" x14ac:dyDescent="0.35">
      <c r="B1025" s="128">
        <v>0.92252549309685472</v>
      </c>
      <c r="C1025" s="128">
        <v>1.215806979800488</v>
      </c>
      <c r="D1025" s="128">
        <v>1.254188349852464</v>
      </c>
      <c r="E1025" s="40"/>
    </row>
    <row r="1026" spans="2:5" x14ac:dyDescent="0.35">
      <c r="B1026" s="128">
        <v>0.81042121170761816</v>
      </c>
      <c r="C1026" s="128">
        <v>0.40675784727407521</v>
      </c>
      <c r="D1026" s="128">
        <v>1.559115960105518</v>
      </c>
      <c r="E1026" s="40"/>
    </row>
    <row r="1027" spans="2:5" x14ac:dyDescent="0.35">
      <c r="B1027" s="128">
        <v>0.64258288442845757</v>
      </c>
      <c r="C1027" s="128">
        <v>1.269694803237065</v>
      </c>
      <c r="D1027" s="128">
        <v>1.792909276567956</v>
      </c>
      <c r="E1027" s="40"/>
    </row>
    <row r="1028" spans="2:5" x14ac:dyDescent="0.35">
      <c r="B1028" s="128">
        <v>1.045978914826295</v>
      </c>
      <c r="C1028" s="128">
        <v>0.54247205169358714</v>
      </c>
      <c r="D1028" s="128">
        <v>1.5292737536212739</v>
      </c>
      <c r="E1028" s="40"/>
    </row>
    <row r="1029" spans="2:5" x14ac:dyDescent="0.35">
      <c r="B1029" s="128">
        <v>1.0852062355034631</v>
      </c>
      <c r="C1029" s="128">
        <v>1.1149350287315849</v>
      </c>
      <c r="D1029" s="128">
        <v>1.5152165407830991</v>
      </c>
      <c r="E1029" s="40"/>
    </row>
    <row r="1030" spans="2:5" x14ac:dyDescent="0.35">
      <c r="B1030" s="128">
        <v>1.0280857633620639</v>
      </c>
      <c r="C1030" s="128">
        <v>0.47983606518839728</v>
      </c>
      <c r="D1030" s="128">
        <v>1.390893330515657</v>
      </c>
      <c r="E1030" s="40"/>
    </row>
    <row r="1031" spans="2:5" x14ac:dyDescent="0.35">
      <c r="B1031" s="128">
        <v>0.57904163175440515</v>
      </c>
      <c r="C1031" s="128">
        <v>0.64084485258254598</v>
      </c>
      <c r="D1031" s="128">
        <v>1.5365724324523391</v>
      </c>
      <c r="E1031" s="40"/>
    </row>
    <row r="1032" spans="2:5" x14ac:dyDescent="0.35">
      <c r="B1032" s="128">
        <v>1.249590664267038</v>
      </c>
      <c r="C1032" s="128">
        <v>0.9780935419135488</v>
      </c>
      <c r="D1032" s="128">
        <v>1.7603178857659021</v>
      </c>
      <c r="E1032" s="40"/>
    </row>
    <row r="1033" spans="2:5" x14ac:dyDescent="0.35">
      <c r="B1033" s="128">
        <v>1.443614684696813</v>
      </c>
      <c r="C1033" s="128">
        <v>0.45314081326100292</v>
      </c>
      <c r="D1033" s="128">
        <v>1.5268228669033419</v>
      </c>
      <c r="E1033" s="40"/>
    </row>
    <row r="1034" spans="2:5" x14ac:dyDescent="0.35">
      <c r="B1034" s="128">
        <v>0.99747277010025481</v>
      </c>
      <c r="C1034" s="128">
        <v>0.94365461482862723</v>
      </c>
      <c r="D1034" s="128">
        <v>1.1386313829809671</v>
      </c>
      <c r="E1034" s="40"/>
    </row>
    <row r="1035" spans="2:5" x14ac:dyDescent="0.35">
      <c r="B1035" s="128">
        <v>0.80491236442099268</v>
      </c>
      <c r="C1035" s="128">
        <v>1.038281001438184</v>
      </c>
      <c r="D1035" s="128">
        <v>1.764566646080175</v>
      </c>
      <c r="E1035" s="40"/>
    </row>
    <row r="1036" spans="2:5" x14ac:dyDescent="0.35">
      <c r="B1036" s="128">
        <v>0.2332064276953642</v>
      </c>
      <c r="C1036" s="128">
        <v>1.014477619641277</v>
      </c>
      <c r="D1036" s="128">
        <v>2.456752758731608</v>
      </c>
      <c r="E1036" s="40"/>
    </row>
    <row r="1037" spans="2:5" x14ac:dyDescent="0.35">
      <c r="B1037" s="128">
        <v>0.59786578894701603</v>
      </c>
      <c r="C1037" s="128">
        <v>0.50260430526138444</v>
      </c>
      <c r="D1037" s="128">
        <v>1.205840190731825</v>
      </c>
      <c r="E1037" s="40"/>
    </row>
    <row r="1038" spans="2:5" x14ac:dyDescent="0.35">
      <c r="B1038" s="128">
        <v>1.0974789088710899</v>
      </c>
      <c r="C1038" s="128">
        <v>0.95747543193272389</v>
      </c>
      <c r="D1038" s="128">
        <v>1.8113558269779091</v>
      </c>
      <c r="E1038" s="40"/>
    </row>
    <row r="1039" spans="2:5" x14ac:dyDescent="0.35">
      <c r="B1039" s="128">
        <v>0.80772356261572742</v>
      </c>
      <c r="C1039" s="128">
        <v>0.63897626506560135</v>
      </c>
      <c r="D1039" s="128">
        <v>1.8672616140356759</v>
      </c>
      <c r="E1039" s="40"/>
    </row>
    <row r="1040" spans="2:5" x14ac:dyDescent="0.35">
      <c r="B1040" s="128">
        <v>0.33706952670754448</v>
      </c>
      <c r="C1040" s="128">
        <v>0.6918971310456421</v>
      </c>
      <c r="D1040" s="128">
        <v>0.72271713210395416</v>
      </c>
      <c r="E1040" s="40"/>
    </row>
    <row r="1041" spans="2:5" x14ac:dyDescent="0.35">
      <c r="B1041" s="128">
        <v>0.71952248220251136</v>
      </c>
      <c r="C1041" s="128">
        <v>0.66309932974807195</v>
      </c>
      <c r="D1041" s="128">
        <v>1.482526531022438</v>
      </c>
      <c r="E1041" s="40"/>
    </row>
    <row r="1042" spans="2:5" x14ac:dyDescent="0.35">
      <c r="B1042" s="128">
        <v>0.82887662352632152</v>
      </c>
      <c r="C1042" s="128">
        <v>0.78790877792646119</v>
      </c>
      <c r="D1042" s="128">
        <v>1.2411948871333689</v>
      </c>
      <c r="E1042" s="40"/>
    </row>
    <row r="1043" spans="2:5" x14ac:dyDescent="0.35">
      <c r="B1043" s="128">
        <v>0.76251282571756929</v>
      </c>
      <c r="C1043" s="128">
        <v>0.94053067411667235</v>
      </c>
      <c r="D1043" s="128">
        <v>1.3385649187894679</v>
      </c>
      <c r="E1043" s="40"/>
    </row>
    <row r="1044" spans="2:5" x14ac:dyDescent="0.35">
      <c r="B1044" s="128">
        <v>1.005958038499688</v>
      </c>
      <c r="C1044" s="128">
        <v>0.57743045984141839</v>
      </c>
      <c r="D1044" s="128">
        <v>1.4347602159818551</v>
      </c>
      <c r="E1044" s="40"/>
    </row>
    <row r="1045" spans="2:5" x14ac:dyDescent="0.35">
      <c r="B1045" s="128">
        <v>0.8238427642791194</v>
      </c>
      <c r="C1045" s="128">
        <v>0.51058016360011571</v>
      </c>
      <c r="D1045" s="128">
        <v>1.517145333780709</v>
      </c>
      <c r="E1045" s="40"/>
    </row>
    <row r="1046" spans="2:5" x14ac:dyDescent="0.35">
      <c r="B1046" s="128">
        <v>1.07058643412779</v>
      </c>
      <c r="C1046" s="128">
        <v>0.97387142933551329</v>
      </c>
      <c r="D1046" s="128">
        <v>1.573336020182994</v>
      </c>
      <c r="E1046" s="40"/>
    </row>
    <row r="1047" spans="2:5" x14ac:dyDescent="0.35">
      <c r="B1047" s="128">
        <v>0.73686069589799796</v>
      </c>
      <c r="C1047" s="128">
        <v>0.69101082263481761</v>
      </c>
      <c r="D1047" s="128">
        <v>1.185548173556402</v>
      </c>
      <c r="E1047" s="40"/>
    </row>
    <row r="1048" spans="2:5" x14ac:dyDescent="0.35">
      <c r="B1048" s="128">
        <v>0.70842550652637903</v>
      </c>
      <c r="C1048" s="128">
        <v>0.70456077780429904</v>
      </c>
      <c r="D1048" s="128">
        <v>1.9136343454398621</v>
      </c>
      <c r="E1048" s="40"/>
    </row>
    <row r="1049" spans="2:5" x14ac:dyDescent="0.35">
      <c r="B1049" s="128">
        <v>1.072148117175401</v>
      </c>
      <c r="C1049" s="128">
        <v>0.5513953052193592</v>
      </c>
      <c r="D1049" s="128">
        <v>1.5184485303789701</v>
      </c>
      <c r="E1049" s="40"/>
    </row>
    <row r="1050" spans="2:5" x14ac:dyDescent="0.35">
      <c r="B1050" s="128">
        <v>1.186255760499177</v>
      </c>
      <c r="C1050" s="128">
        <v>0.78775134340600061</v>
      </c>
      <c r="D1050" s="128">
        <v>1.3538561531995821</v>
      </c>
      <c r="E1050" s="40"/>
    </row>
    <row r="1051" spans="2:5" x14ac:dyDescent="0.35">
      <c r="B1051" s="128">
        <v>0.73218053590387544</v>
      </c>
      <c r="C1051" s="128">
        <v>0.74963245590924943</v>
      </c>
      <c r="D1051" s="128">
        <v>1.1955231547174401</v>
      </c>
      <c r="E1051" s="40"/>
    </row>
    <row r="1052" spans="2:5" x14ac:dyDescent="0.35">
      <c r="B1052" s="128">
        <v>0.52640815515402806</v>
      </c>
      <c r="C1052" s="128">
        <v>0.37898780467962029</v>
      </c>
      <c r="D1052" s="128">
        <v>1.555909110792473</v>
      </c>
      <c r="E1052" s="40"/>
    </row>
    <row r="1053" spans="2:5" x14ac:dyDescent="0.35">
      <c r="B1053" s="128">
        <v>0.78917122210421342</v>
      </c>
      <c r="C1053" s="128">
        <v>0.93843754672894231</v>
      </c>
      <c r="D1053" s="128">
        <v>1.571175338495691</v>
      </c>
      <c r="E1053" s="40"/>
    </row>
    <row r="1054" spans="2:5" x14ac:dyDescent="0.35">
      <c r="B1054" s="128">
        <v>0.44895254631267728</v>
      </c>
      <c r="C1054" s="128">
        <v>0.41479412483918188</v>
      </c>
      <c r="D1054" s="128">
        <v>1.8711188049325651</v>
      </c>
      <c r="E1054" s="40"/>
    </row>
    <row r="1055" spans="2:5" x14ac:dyDescent="0.35">
      <c r="B1055" s="128">
        <v>0.90084874000380499</v>
      </c>
      <c r="C1055" s="128">
        <v>0.56146975362225593</v>
      </c>
      <c r="D1055" s="128">
        <v>1.4991874452610841</v>
      </c>
      <c r="E1055" s="40"/>
    </row>
    <row r="1056" spans="2:5" x14ac:dyDescent="0.35">
      <c r="B1056" s="128">
        <v>0.94079437114582809</v>
      </c>
      <c r="C1056" s="128">
        <v>0.6388026516864852</v>
      </c>
      <c r="D1056" s="128">
        <v>1.422591003386342</v>
      </c>
      <c r="E1056" s="40"/>
    </row>
    <row r="1057" spans="2:5" x14ac:dyDescent="0.35">
      <c r="B1057" s="128">
        <v>1.134661502887766</v>
      </c>
      <c r="C1057" s="128">
        <v>0.74604666735833502</v>
      </c>
      <c r="D1057" s="128">
        <v>1.0793048506634659</v>
      </c>
      <c r="E1057" s="40"/>
    </row>
    <row r="1058" spans="2:5" x14ac:dyDescent="0.35">
      <c r="B1058" s="128">
        <v>0.65407964787661554</v>
      </c>
      <c r="C1058" s="128">
        <v>0.42258629647850288</v>
      </c>
      <c r="D1058" s="128">
        <v>1.3074901396388661</v>
      </c>
      <c r="E1058" s="40"/>
    </row>
    <row r="1059" spans="2:5" x14ac:dyDescent="0.35">
      <c r="B1059" s="128">
        <v>0.58165075690852919</v>
      </c>
      <c r="C1059" s="128">
        <v>0.7096508296104187</v>
      </c>
      <c r="D1059" s="128">
        <v>1.0347728294585761</v>
      </c>
      <c r="E1059" s="40"/>
    </row>
    <row r="1060" spans="2:5" x14ac:dyDescent="0.35">
      <c r="B1060" s="128">
        <v>0.70214744012325847</v>
      </c>
      <c r="C1060" s="128">
        <v>0.77189353489622925</v>
      </c>
      <c r="D1060" s="128">
        <v>1.682671928590517</v>
      </c>
      <c r="E1060" s="40"/>
    </row>
    <row r="1061" spans="2:5" x14ac:dyDescent="0.35">
      <c r="B1061" s="128">
        <v>0.35477716527469599</v>
      </c>
      <c r="C1061" s="128">
        <v>0.71158290266926094</v>
      </c>
      <c r="D1061" s="128">
        <v>0.79010860190655685</v>
      </c>
      <c r="E1061" s="40"/>
    </row>
    <row r="1062" spans="2:5" x14ac:dyDescent="0.35">
      <c r="B1062" s="128">
        <v>0.47360419200127679</v>
      </c>
      <c r="C1062" s="128">
        <v>0.40652476696668088</v>
      </c>
      <c r="D1062" s="128">
        <v>0.90115834729572897</v>
      </c>
      <c r="E1062" s="40"/>
    </row>
    <row r="1063" spans="2:5" x14ac:dyDescent="0.35">
      <c r="B1063" s="128">
        <v>0.66117342546818869</v>
      </c>
      <c r="C1063" s="128">
        <v>0.45264800146090561</v>
      </c>
      <c r="D1063" s="128">
        <v>1.34243703067658</v>
      </c>
      <c r="E1063" s="40"/>
    </row>
    <row r="1064" spans="2:5" x14ac:dyDescent="0.35">
      <c r="B1064" s="128">
        <v>1.043797666566038</v>
      </c>
      <c r="C1064" s="128">
        <v>0.25965450591785938</v>
      </c>
      <c r="D1064" s="128">
        <v>1.1559474275770421</v>
      </c>
      <c r="E1064" s="40"/>
    </row>
    <row r="1065" spans="2:5" x14ac:dyDescent="0.35">
      <c r="B1065" s="128">
        <v>0.73282141176673843</v>
      </c>
      <c r="C1065" s="128">
        <v>0.71227954212742328</v>
      </c>
      <c r="D1065" s="128">
        <v>1.507160788886704</v>
      </c>
      <c r="E1065" s="40"/>
    </row>
    <row r="1066" spans="2:5" x14ac:dyDescent="0.35">
      <c r="B1066" s="128">
        <v>0.74185907408094431</v>
      </c>
      <c r="C1066" s="128">
        <v>0.99607593710072062</v>
      </c>
      <c r="D1066" s="128">
        <v>1.589988338326177</v>
      </c>
      <c r="E1066" s="40"/>
    </row>
    <row r="1067" spans="2:5" x14ac:dyDescent="0.35">
      <c r="B1067" s="128">
        <v>0.63074029170843338</v>
      </c>
      <c r="C1067" s="128">
        <v>2.2291889773781608</v>
      </c>
      <c r="D1067" s="128">
        <v>0.55734242761057851</v>
      </c>
      <c r="E1067" s="40"/>
    </row>
    <row r="1068" spans="2:5" x14ac:dyDescent="0.35">
      <c r="B1068" s="128">
        <v>0.53810705153204208</v>
      </c>
      <c r="C1068" s="128">
        <v>1.0100646412458181</v>
      </c>
      <c r="D1068" s="128">
        <v>0.86411420641382375</v>
      </c>
      <c r="E1068" s="40"/>
    </row>
    <row r="1069" spans="2:5" x14ac:dyDescent="0.35">
      <c r="B1069" s="128">
        <v>0.52151261749051747</v>
      </c>
      <c r="C1069" s="128">
        <v>0.95891831647033277</v>
      </c>
      <c r="D1069" s="128">
        <v>1.40219441272592</v>
      </c>
      <c r="E1069" s="40"/>
    </row>
    <row r="1070" spans="2:5" x14ac:dyDescent="0.35">
      <c r="B1070" s="128">
        <v>1.6610496769413661</v>
      </c>
      <c r="C1070" s="128">
        <v>0.92901431896613929</v>
      </c>
      <c r="D1070" s="128">
        <v>1.5993891776533979</v>
      </c>
      <c r="E1070" s="40"/>
    </row>
    <row r="1071" spans="2:5" x14ac:dyDescent="0.35">
      <c r="B1071" s="128">
        <v>0.40011274575168482</v>
      </c>
      <c r="C1071" s="128">
        <v>0.88568357283625321</v>
      </c>
      <c r="D1071" s="128">
        <v>1.1000900310166</v>
      </c>
      <c r="E1071" s="40"/>
    </row>
    <row r="1072" spans="2:5" x14ac:dyDescent="0.35">
      <c r="B1072" s="128">
        <v>0.59597218962771581</v>
      </c>
      <c r="C1072" s="128">
        <v>0.69621377854765698</v>
      </c>
      <c r="D1072" s="128">
        <v>0.86154981609388359</v>
      </c>
      <c r="E1072" s="40"/>
    </row>
    <row r="1073" spans="2:5" x14ac:dyDescent="0.35">
      <c r="B1073" s="128">
        <v>0.97649961467185531</v>
      </c>
      <c r="C1073" s="128">
        <v>0.49162419470917301</v>
      </c>
      <c r="D1073" s="128">
        <v>0.96627779080966592</v>
      </c>
      <c r="E1073" s="40"/>
    </row>
    <row r="1074" spans="2:5" x14ac:dyDescent="0.35">
      <c r="B1074" s="128">
        <v>0.77770619546201103</v>
      </c>
      <c r="C1074" s="128">
        <v>1.045188493227835</v>
      </c>
      <c r="D1074" s="128">
        <v>0.66405922799977501</v>
      </c>
      <c r="E1074" s="40"/>
    </row>
    <row r="1075" spans="2:5" x14ac:dyDescent="0.35">
      <c r="B1075" s="128">
        <v>0.2186729045021811</v>
      </c>
      <c r="C1075" s="128">
        <v>0.42504933040875242</v>
      </c>
      <c r="D1075" s="128">
        <v>1.8461088650155051</v>
      </c>
      <c r="E1075" s="40"/>
    </row>
    <row r="1076" spans="2:5" x14ac:dyDescent="0.35">
      <c r="B1076" s="128">
        <v>0.49631058203281458</v>
      </c>
      <c r="C1076" s="128">
        <v>0.570959073423289</v>
      </c>
      <c r="D1076" s="128">
        <v>0.53445684133292759</v>
      </c>
      <c r="E1076" s="40"/>
    </row>
    <row r="1077" spans="2:5" x14ac:dyDescent="0.35">
      <c r="B1077" s="128">
        <v>0.31134237671338222</v>
      </c>
      <c r="C1077" s="128">
        <v>0.68132175577650012</v>
      </c>
      <c r="D1077" s="128">
        <v>1.866753245269819</v>
      </c>
      <c r="E1077" s="40"/>
    </row>
    <row r="1078" spans="2:5" x14ac:dyDescent="0.35">
      <c r="B1078" s="128">
        <v>0.5374068508551727</v>
      </c>
      <c r="C1078" s="128">
        <v>1.0307899906029421</v>
      </c>
      <c r="D1078" s="128">
        <v>0.88849578694727838</v>
      </c>
      <c r="E1078" s="40"/>
    </row>
    <row r="1079" spans="2:5" x14ac:dyDescent="0.35">
      <c r="B1079" s="128">
        <v>0.64395253114335338</v>
      </c>
      <c r="C1079" s="128">
        <v>0.69536841262513005</v>
      </c>
      <c r="D1079" s="128">
        <v>0.63658413348997478</v>
      </c>
      <c r="E1079" s="40"/>
    </row>
    <row r="1080" spans="2:5" x14ac:dyDescent="0.35">
      <c r="B1080" s="128">
        <v>1.033751794545229</v>
      </c>
      <c r="C1080" s="128">
        <v>1.094777577103847</v>
      </c>
      <c r="D1080" s="128">
        <v>0.66388819709783398</v>
      </c>
      <c r="E1080" s="40"/>
    </row>
    <row r="1081" spans="2:5" x14ac:dyDescent="0.35">
      <c r="B1081" s="128">
        <v>0.93472696536145694</v>
      </c>
      <c r="C1081" s="128">
        <v>0.80301222072498435</v>
      </c>
      <c r="D1081" s="128">
        <v>1.1943393253440231</v>
      </c>
      <c r="E1081" s="40"/>
    </row>
    <row r="1082" spans="2:5" x14ac:dyDescent="0.35">
      <c r="B1082" s="128">
        <v>0.85665535525216974</v>
      </c>
      <c r="C1082" s="128">
        <v>0.63662016412485789</v>
      </c>
      <c r="D1082" s="128">
        <v>1.342465497000797</v>
      </c>
      <c r="E1082" s="40"/>
    </row>
    <row r="1083" spans="2:5" x14ac:dyDescent="0.35">
      <c r="B1083" s="128">
        <v>0.98044047043261584</v>
      </c>
      <c r="C1083" s="128">
        <v>0.62036994927055511</v>
      </c>
      <c r="D1083" s="128">
        <v>1.495305854503143</v>
      </c>
      <c r="E1083" s="40"/>
    </row>
    <row r="1084" spans="2:5" x14ac:dyDescent="0.35">
      <c r="B1084" s="128">
        <v>0.73304650726719034</v>
      </c>
      <c r="C1084" s="128">
        <v>1.2104441978593741</v>
      </c>
      <c r="D1084" s="128">
        <v>0.83607943499231951</v>
      </c>
      <c r="E1084" s="40"/>
    </row>
    <row r="1085" spans="2:5" x14ac:dyDescent="0.35">
      <c r="B1085" s="128">
        <v>1.271359497353507</v>
      </c>
      <c r="C1085" s="128">
        <v>0.69210210787368875</v>
      </c>
      <c r="D1085" s="128">
        <v>1.3305691464088589</v>
      </c>
      <c r="E1085" s="40"/>
    </row>
    <row r="1086" spans="2:5" x14ac:dyDescent="0.35">
      <c r="B1086" s="128">
        <v>0.74114890828624869</v>
      </c>
      <c r="C1086" s="128">
        <v>0.29819341584743619</v>
      </c>
      <c r="D1086" s="128">
        <v>1.727016727720289</v>
      </c>
      <c r="E1086" s="40"/>
    </row>
    <row r="1087" spans="2:5" x14ac:dyDescent="0.35">
      <c r="B1087" s="128">
        <v>1.203036374268377</v>
      </c>
      <c r="C1087" s="128">
        <v>0.45689822383573531</v>
      </c>
      <c r="D1087" s="128">
        <v>0.9680811233167842</v>
      </c>
      <c r="E1087" s="40"/>
    </row>
    <row r="1088" spans="2:5" x14ac:dyDescent="0.35">
      <c r="B1088" s="128">
        <v>0.8810886341419234</v>
      </c>
      <c r="C1088" s="128">
        <v>0.52979867281852022</v>
      </c>
      <c r="D1088" s="128">
        <v>1.675206781993297</v>
      </c>
      <c r="E1088" s="40"/>
    </row>
    <row r="1089" spans="2:5" x14ac:dyDescent="0.35">
      <c r="B1089" s="128">
        <v>1.5184557702549699</v>
      </c>
      <c r="C1089" s="128">
        <v>0.28988443820319798</v>
      </c>
      <c r="D1089" s="128">
        <v>1.4959514222468919</v>
      </c>
      <c r="E1089" s="40"/>
    </row>
    <row r="1090" spans="2:5" x14ac:dyDescent="0.35">
      <c r="B1090" s="128">
        <v>1.0686832350331661</v>
      </c>
      <c r="C1090" s="128">
        <v>0.48100549111608021</v>
      </c>
      <c r="D1090" s="128">
        <v>1.4265143428905851</v>
      </c>
      <c r="E1090" s="40"/>
    </row>
    <row r="1091" spans="2:5" x14ac:dyDescent="0.35">
      <c r="B1091" s="128">
        <v>1.22511595615503</v>
      </c>
      <c r="C1091" s="128">
        <v>0.75558885368436068</v>
      </c>
      <c r="D1091" s="128">
        <v>1.0556979249333029</v>
      </c>
      <c r="E1091" s="40"/>
    </row>
    <row r="1092" spans="2:5" x14ac:dyDescent="0.35">
      <c r="B1092" s="128">
        <v>0.98885165144411435</v>
      </c>
      <c r="C1092" s="128">
        <v>0.80761990973963971</v>
      </c>
      <c r="D1092" s="128">
        <v>1.777432018454927</v>
      </c>
      <c r="E1092" s="40"/>
    </row>
    <row r="1093" spans="2:5" x14ac:dyDescent="0.35">
      <c r="B1093" s="128">
        <v>1.449563735585667</v>
      </c>
      <c r="C1093" s="128">
        <v>1.3068282809510381</v>
      </c>
      <c r="D1093" s="128">
        <v>1.612484754778023</v>
      </c>
      <c r="E1093" s="40"/>
    </row>
    <row r="1094" spans="2:5" x14ac:dyDescent="0.35">
      <c r="B1094" s="128">
        <v>1.251973214177255</v>
      </c>
      <c r="C1094" s="128">
        <v>0.95425126309913355</v>
      </c>
      <c r="D1094" s="128">
        <v>1.9582145041410139</v>
      </c>
      <c r="E1094" s="40"/>
    </row>
    <row r="1095" spans="2:5" x14ac:dyDescent="0.35">
      <c r="B1095" s="128">
        <v>0.803827253723297</v>
      </c>
      <c r="C1095" s="128">
        <v>0.5585140929786907</v>
      </c>
      <c r="D1095" s="128">
        <v>1.390618594272061</v>
      </c>
      <c r="E1095" s="40"/>
    </row>
    <row r="1096" spans="2:5" x14ac:dyDescent="0.35">
      <c r="B1096" s="128">
        <v>1.1015236269063531</v>
      </c>
      <c r="C1096" s="128">
        <v>0.23417711491046361</v>
      </c>
      <c r="D1096" s="128">
        <v>1.341221860988262</v>
      </c>
      <c r="E1096" s="40"/>
    </row>
    <row r="1097" spans="2:5" x14ac:dyDescent="0.35">
      <c r="B1097" s="128">
        <v>1.2684334474503149</v>
      </c>
      <c r="C1097" s="128">
        <v>1.1383359474385111</v>
      </c>
      <c r="D1097" s="128">
        <v>1.2471717186115749</v>
      </c>
      <c r="E1097" s="40"/>
    </row>
    <row r="1098" spans="2:5" x14ac:dyDescent="0.35">
      <c r="B1098" s="128">
        <v>1.6363154249386189</v>
      </c>
      <c r="C1098" s="128">
        <v>0.29302306070514311</v>
      </c>
      <c r="D1098" s="128">
        <v>1.3157894018523579</v>
      </c>
      <c r="E1098" s="40"/>
    </row>
    <row r="1099" spans="2:5" x14ac:dyDescent="0.35">
      <c r="B1099" s="128">
        <v>2.221837831985447</v>
      </c>
      <c r="C1099" s="128">
        <v>0.67425029300131645</v>
      </c>
      <c r="D1099" s="128">
        <v>0.64716149411791279</v>
      </c>
      <c r="E1099" s="40"/>
    </row>
    <row r="1100" spans="2:5" x14ac:dyDescent="0.35">
      <c r="B1100" s="128">
        <v>1.559893711670536</v>
      </c>
      <c r="C1100" s="128">
        <v>1.9001802404556809</v>
      </c>
      <c r="D1100" s="128">
        <v>1.2903483175707371</v>
      </c>
      <c r="E1100" s="40"/>
    </row>
    <row r="1101" spans="2:5" x14ac:dyDescent="0.35">
      <c r="B1101" s="128">
        <v>1.161161108149074</v>
      </c>
      <c r="C1101" s="128">
        <v>1.001123046892973</v>
      </c>
      <c r="D1101" s="128">
        <v>1.398801945942397</v>
      </c>
      <c r="E1101" s="40"/>
    </row>
    <row r="1102" spans="2:5" x14ac:dyDescent="0.35">
      <c r="B1102" s="128">
        <v>1.6759296986424459</v>
      </c>
      <c r="C1102" s="128">
        <v>0.55895152745258547</v>
      </c>
      <c r="D1102" s="128">
        <v>1.499412511551784</v>
      </c>
      <c r="E1102" s="40"/>
    </row>
    <row r="1103" spans="2:5" x14ac:dyDescent="0.35">
      <c r="B1103" s="128">
        <v>1.6575812127432681</v>
      </c>
      <c r="C1103" s="128">
        <v>1.522649345947072</v>
      </c>
      <c r="D1103" s="128">
        <v>1.455543488445213</v>
      </c>
      <c r="E1103" s="40"/>
    </row>
    <row r="1104" spans="2:5" x14ac:dyDescent="0.35">
      <c r="B1104" s="128">
        <v>1.3221268207188659</v>
      </c>
      <c r="C1104" s="128">
        <v>0.70812906332245729</v>
      </c>
      <c r="D1104" s="128">
        <v>1.2143522445484221</v>
      </c>
      <c r="E1104" s="40"/>
    </row>
    <row r="1105" spans="2:5" x14ac:dyDescent="0.35">
      <c r="B1105" s="128">
        <v>1.010887223337084</v>
      </c>
      <c r="C1105" s="128">
        <v>0.5793606227868473</v>
      </c>
      <c r="D1105" s="128">
        <v>1.940601052125043</v>
      </c>
      <c r="E1105" s="40"/>
    </row>
    <row r="1106" spans="2:5" x14ac:dyDescent="0.35">
      <c r="B1106" s="128">
        <v>0.58166823175734983</v>
      </c>
      <c r="C1106" s="128">
        <v>0.74442946720303271</v>
      </c>
      <c r="D1106" s="128">
        <v>1.3391091387914611</v>
      </c>
      <c r="E1106" s="40"/>
    </row>
    <row r="1107" spans="2:5" x14ac:dyDescent="0.35">
      <c r="B1107" s="128">
        <v>1.433170727352981</v>
      </c>
      <c r="C1107" s="128">
        <v>0.54909468992114663</v>
      </c>
      <c r="D1107" s="128">
        <v>1.039292945635131</v>
      </c>
      <c r="E1107" s="40"/>
    </row>
    <row r="1108" spans="2:5" x14ac:dyDescent="0.35">
      <c r="B1108" s="128">
        <v>1.6010617342630971</v>
      </c>
      <c r="C1108" s="128">
        <v>1.0701641688066159</v>
      </c>
      <c r="D1108" s="128">
        <v>1.1845697945501741</v>
      </c>
      <c r="E1108" s="40"/>
    </row>
    <row r="1109" spans="2:5" x14ac:dyDescent="0.35">
      <c r="B1109" s="128">
        <v>1.75483595790187</v>
      </c>
      <c r="C1109" s="128">
        <v>0.5863072038896936</v>
      </c>
      <c r="D1109" s="128">
        <v>1.150797463118886</v>
      </c>
      <c r="E1109" s="40"/>
    </row>
    <row r="1110" spans="2:5" x14ac:dyDescent="0.35">
      <c r="B1110" s="128">
        <v>1.533897368225247</v>
      </c>
      <c r="C1110" s="128">
        <v>0.57455815293683343</v>
      </c>
      <c r="D1110" s="128">
        <v>0.84149571972253501</v>
      </c>
      <c r="E1110" s="40"/>
    </row>
    <row r="1111" spans="2:5" x14ac:dyDescent="0.35">
      <c r="B1111" s="128">
        <v>1.261221339021356</v>
      </c>
      <c r="C1111" s="128">
        <v>0.60751279604961905</v>
      </c>
      <c r="D1111" s="128">
        <v>1.460004319366264</v>
      </c>
      <c r="E1111" s="40"/>
    </row>
    <row r="1112" spans="2:5" x14ac:dyDescent="0.35">
      <c r="B1112" s="128">
        <v>0.3474874100911361</v>
      </c>
      <c r="C1112" s="128">
        <v>0.89657172583756362</v>
      </c>
      <c r="D1112" s="128">
        <v>1.8721017256076431</v>
      </c>
      <c r="E1112" s="40"/>
    </row>
    <row r="1113" spans="2:5" x14ac:dyDescent="0.35">
      <c r="B1113" s="128">
        <v>1.0537916929004241</v>
      </c>
      <c r="C1113" s="128">
        <v>1.026803992255557</v>
      </c>
      <c r="D1113" s="128">
        <v>1.7871600926715381</v>
      </c>
      <c r="E1113" s="40"/>
    </row>
    <row r="1114" spans="2:5" x14ac:dyDescent="0.35">
      <c r="B1114" s="128">
        <v>1.073655990224947</v>
      </c>
      <c r="C1114" s="128">
        <v>0.91322430109437924</v>
      </c>
      <c r="D1114" s="128">
        <v>1.6185618812476059</v>
      </c>
      <c r="E1114" s="40"/>
    </row>
    <row r="1115" spans="2:5" x14ac:dyDescent="0.35">
      <c r="B1115" s="128">
        <v>1.0672605090196681</v>
      </c>
      <c r="C1115" s="128">
        <v>0.99712031276525059</v>
      </c>
      <c r="D1115" s="128">
        <v>1.6116406361313129</v>
      </c>
      <c r="E1115" s="40"/>
    </row>
    <row r="1116" spans="2:5" x14ac:dyDescent="0.35">
      <c r="B1116" s="128">
        <v>0.84608901774558809</v>
      </c>
      <c r="C1116" s="128">
        <v>0.88621654409515926</v>
      </c>
      <c r="D1116" s="128">
        <v>1.195936323044847</v>
      </c>
      <c r="E1116" s="40"/>
    </row>
    <row r="1117" spans="2:5" x14ac:dyDescent="0.35">
      <c r="B1117" s="128">
        <v>1.387812897964688</v>
      </c>
      <c r="C1117" s="128">
        <v>0.71107070075326173</v>
      </c>
      <c r="D1117" s="128">
        <v>1.154002267424286</v>
      </c>
      <c r="E1117" s="40"/>
    </row>
    <row r="1118" spans="2:5" x14ac:dyDescent="0.35">
      <c r="B1118" s="128">
        <v>1.3414826873978649</v>
      </c>
      <c r="C1118" s="128">
        <v>0.91824578259610135</v>
      </c>
      <c r="D1118" s="128">
        <v>1.1744609222341851</v>
      </c>
      <c r="E1118" s="40"/>
    </row>
    <row r="1119" spans="2:5" x14ac:dyDescent="0.35">
      <c r="B1119" s="128">
        <v>0.52953524107142813</v>
      </c>
      <c r="C1119" s="128">
        <v>0.46721948325324819</v>
      </c>
      <c r="D1119" s="128">
        <v>0.6350062575543679</v>
      </c>
      <c r="E1119" s="40"/>
    </row>
    <row r="1120" spans="2:5" x14ac:dyDescent="0.35">
      <c r="B1120" s="128">
        <v>0.88065219607455025</v>
      </c>
      <c r="C1120" s="128">
        <v>1.0209631853966541</v>
      </c>
      <c r="D1120" s="128">
        <v>0.73053882199198517</v>
      </c>
      <c r="E1120" s="40"/>
    </row>
    <row r="1121" spans="2:5" x14ac:dyDescent="0.35">
      <c r="B1121" s="128">
        <v>0.44701267856478399</v>
      </c>
      <c r="C1121" s="128">
        <v>0.79571843806592424</v>
      </c>
      <c r="D1121" s="128">
        <v>1.2139302950383399</v>
      </c>
      <c r="E1121" s="40"/>
    </row>
    <row r="1122" spans="2:5" x14ac:dyDescent="0.35">
      <c r="B1122" s="128">
        <v>0.57615292329412437</v>
      </c>
      <c r="C1122" s="128">
        <v>0.94933035469507654</v>
      </c>
      <c r="D1122" s="128">
        <v>1.1582174450700331</v>
      </c>
      <c r="E1122" s="40"/>
    </row>
    <row r="1123" spans="2:5" x14ac:dyDescent="0.35">
      <c r="B1123" s="128">
        <v>0.97777961523397827</v>
      </c>
      <c r="C1123" s="128">
        <v>0.52919510663851221</v>
      </c>
      <c r="D1123" s="128">
        <v>1.357931139016042</v>
      </c>
      <c r="E1123" s="40"/>
    </row>
    <row r="1124" spans="2:5" x14ac:dyDescent="0.35">
      <c r="B1124" s="128">
        <v>0.46651667198997282</v>
      </c>
      <c r="C1124" s="128">
        <v>0.60138062002399417</v>
      </c>
      <c r="D1124" s="128">
        <v>0.44463283719497981</v>
      </c>
      <c r="E1124" s="40"/>
    </row>
    <row r="1125" spans="2:5" x14ac:dyDescent="0.35">
      <c r="B1125" s="128">
        <v>1.3415665465228379</v>
      </c>
      <c r="C1125" s="128">
        <v>0.45765911053618852</v>
      </c>
      <c r="D1125" s="128">
        <v>0.78394256453409739</v>
      </c>
      <c r="E1125" s="40"/>
    </row>
    <row r="1126" spans="2:5" x14ac:dyDescent="0.35">
      <c r="B1126" s="128">
        <v>0.7780024758994788</v>
      </c>
      <c r="C1126" s="128">
        <v>1.1153815692405791</v>
      </c>
      <c r="D1126" s="128">
        <v>1.058245599222595</v>
      </c>
      <c r="E1126" s="40"/>
    </row>
    <row r="1127" spans="2:5" x14ac:dyDescent="0.35">
      <c r="B1127" s="128">
        <v>1.407486966685251</v>
      </c>
      <c r="C1127" s="128">
        <v>0.53558730317000391</v>
      </c>
      <c r="D1127" s="128">
        <v>1.2001802901796259</v>
      </c>
      <c r="E1127" s="40"/>
    </row>
    <row r="1128" spans="2:5" x14ac:dyDescent="0.35">
      <c r="B1128" s="128">
        <v>0.71924481468636903</v>
      </c>
      <c r="C1128" s="128">
        <v>1.4972923968163649</v>
      </c>
      <c r="D1128" s="129">
        <v>1.1904107353862861</v>
      </c>
      <c r="E1128" s="40"/>
    </row>
    <row r="1129" spans="2:5" x14ac:dyDescent="0.35">
      <c r="B1129" s="128">
        <v>1.2277928246023611</v>
      </c>
      <c r="C1129" s="40"/>
      <c r="D1129" s="131">
        <v>1.270918896243258</v>
      </c>
      <c r="E1129" s="40"/>
    </row>
    <row r="1130" spans="2:5" x14ac:dyDescent="0.35">
      <c r="B1130" s="128">
        <v>1.5983562746842559</v>
      </c>
      <c r="C1130" s="40"/>
      <c r="D1130" s="131">
        <v>1.1322916389478239</v>
      </c>
      <c r="E1130" s="40"/>
    </row>
    <row r="1131" spans="2:5" x14ac:dyDescent="0.35">
      <c r="B1131" s="128">
        <v>0.61289929069930194</v>
      </c>
      <c r="C1131" s="40"/>
      <c r="D1131" s="131">
        <v>1.408603501665334</v>
      </c>
      <c r="E1131" s="40"/>
    </row>
    <row r="1132" spans="2:5" x14ac:dyDescent="0.35">
      <c r="B1132" s="128">
        <v>0.58884301971482955</v>
      </c>
      <c r="C1132" s="40"/>
      <c r="D1132" s="131">
        <v>1.001301471091224</v>
      </c>
      <c r="E1132" s="40"/>
    </row>
    <row r="1133" spans="2:5" x14ac:dyDescent="0.35">
      <c r="B1133" s="128">
        <v>1.0030662358258531</v>
      </c>
      <c r="C1133" s="40"/>
      <c r="D1133" s="131">
        <v>0.42754860423824143</v>
      </c>
      <c r="E1133" s="40"/>
    </row>
    <row r="1134" spans="2:5" x14ac:dyDescent="0.35">
      <c r="B1134" s="128">
        <v>1.21507950733748</v>
      </c>
      <c r="C1134" s="40"/>
      <c r="D1134" s="131">
        <v>1.3244703517472081</v>
      </c>
      <c r="E1134" s="40"/>
    </row>
    <row r="1135" spans="2:5" x14ac:dyDescent="0.35">
      <c r="B1135" s="128">
        <v>0.51842478951752391</v>
      </c>
      <c r="C1135" s="40"/>
      <c r="D1135" s="131">
        <v>0.6838565161186394</v>
      </c>
      <c r="E1135" s="40"/>
    </row>
    <row r="1136" spans="2:5" x14ac:dyDescent="0.35">
      <c r="B1136" s="128">
        <v>0.62247393351590397</v>
      </c>
      <c r="C1136" s="40"/>
      <c r="D1136" s="131">
        <v>0.80575213146809388</v>
      </c>
      <c r="E1136" s="40"/>
    </row>
    <row r="1137" spans="2:5" x14ac:dyDescent="0.35">
      <c r="B1137" s="128">
        <v>0.55479946175212724</v>
      </c>
      <c r="C1137" s="40"/>
      <c r="D1137" s="131">
        <v>1.1176998506450999</v>
      </c>
      <c r="E1137" s="40"/>
    </row>
    <row r="1138" spans="2:5" x14ac:dyDescent="0.35">
      <c r="B1138" s="128">
        <v>0.65384901150494767</v>
      </c>
      <c r="C1138" s="40"/>
      <c r="D1138" s="131">
        <v>1.3162208882698581</v>
      </c>
      <c r="E1138" s="40"/>
    </row>
    <row r="1139" spans="2:5" x14ac:dyDescent="0.35">
      <c r="B1139" s="128">
        <v>0.454917105583998</v>
      </c>
      <c r="C1139" s="40"/>
      <c r="D1139" s="131">
        <v>1.207616892868647</v>
      </c>
      <c r="E1139" s="40"/>
    </row>
    <row r="1140" spans="2:5" x14ac:dyDescent="0.35">
      <c r="B1140" s="128">
        <v>0.79765251023687411</v>
      </c>
      <c r="C1140" s="40"/>
      <c r="D1140" s="131">
        <v>1.0279836290566731</v>
      </c>
      <c r="E1140" s="40"/>
    </row>
    <row r="1141" spans="2:5" x14ac:dyDescent="0.35">
      <c r="B1141" s="128">
        <v>0.69233885877745538</v>
      </c>
      <c r="C1141" s="40"/>
      <c r="D1141" s="131">
        <v>1.129708268738393</v>
      </c>
      <c r="E1141" s="40"/>
    </row>
    <row r="1142" spans="2:5" x14ac:dyDescent="0.35">
      <c r="B1142" s="128">
        <v>0.77160009368627558</v>
      </c>
      <c r="C1142" s="40"/>
      <c r="D1142" s="131">
        <v>1.074629851787819</v>
      </c>
      <c r="E1142" s="40"/>
    </row>
    <row r="1143" spans="2:5" x14ac:dyDescent="0.35">
      <c r="B1143" s="128">
        <v>0.91841251689043846</v>
      </c>
      <c r="C1143" s="40"/>
      <c r="D1143" s="131">
        <v>0.85435126151487439</v>
      </c>
      <c r="E1143" s="40"/>
    </row>
    <row r="1144" spans="2:5" x14ac:dyDescent="0.35">
      <c r="B1144" s="128">
        <v>0.4216910414108721</v>
      </c>
      <c r="C1144" s="40"/>
      <c r="D1144" s="131">
        <v>1.046774763307919</v>
      </c>
      <c r="E1144" s="40"/>
    </row>
    <row r="1145" spans="2:5" x14ac:dyDescent="0.35">
      <c r="B1145" s="128">
        <v>0.8790979249477171</v>
      </c>
      <c r="C1145" s="40"/>
      <c r="D1145" s="131">
        <v>1.095122144855426</v>
      </c>
      <c r="E1145" s="40"/>
    </row>
    <row r="1146" spans="2:5" x14ac:dyDescent="0.35">
      <c r="B1146" s="128">
        <v>0.52534418540033601</v>
      </c>
      <c r="C1146" s="40"/>
      <c r="D1146" s="131">
        <v>1.358445820579453</v>
      </c>
      <c r="E1146" s="40"/>
    </row>
    <row r="1147" spans="2:5" x14ac:dyDescent="0.35">
      <c r="B1147" s="128">
        <v>1.2312150689222301</v>
      </c>
      <c r="C1147" s="40"/>
      <c r="D1147" s="131">
        <v>1.001107501691727</v>
      </c>
      <c r="E1147" s="40"/>
    </row>
    <row r="1148" spans="2:5" x14ac:dyDescent="0.35">
      <c r="B1148" s="128">
        <v>0.72830604210972272</v>
      </c>
      <c r="C1148" s="40"/>
      <c r="D1148" s="131">
        <v>1.681776562565457</v>
      </c>
      <c r="E1148" s="40"/>
    </row>
    <row r="1149" spans="2:5" x14ac:dyDescent="0.35">
      <c r="B1149" s="128">
        <v>0.49671857690670729</v>
      </c>
      <c r="C1149" s="40"/>
      <c r="D1149" s="131">
        <v>1.0750106545170319</v>
      </c>
      <c r="E1149" s="40"/>
    </row>
    <row r="1150" spans="2:5" x14ac:dyDescent="0.35">
      <c r="B1150" s="128">
        <v>1.0408380988026991</v>
      </c>
      <c r="C1150" s="40"/>
      <c r="D1150" s="131">
        <v>1.3257539355813741</v>
      </c>
      <c r="E1150" s="40"/>
    </row>
    <row r="1151" spans="2:5" x14ac:dyDescent="0.35">
      <c r="B1151" s="128">
        <v>1.370524154312275</v>
      </c>
      <c r="C1151" s="40"/>
      <c r="D1151" s="131">
        <v>1.5110627032605439</v>
      </c>
      <c r="E1151" s="40"/>
    </row>
    <row r="1152" spans="2:5" x14ac:dyDescent="0.35">
      <c r="B1152" s="128">
        <v>0.40494246488807439</v>
      </c>
      <c r="C1152" s="40"/>
      <c r="D1152" s="131">
        <v>1.183674369953182</v>
      </c>
      <c r="E1152" s="40"/>
    </row>
    <row r="1153" spans="2:5" x14ac:dyDescent="0.35">
      <c r="B1153" s="128">
        <v>0.81772860597394614</v>
      </c>
      <c r="C1153" s="40"/>
      <c r="D1153" s="131">
        <v>1.5890129190077971</v>
      </c>
      <c r="E1153" s="40"/>
    </row>
    <row r="1154" spans="2:5" x14ac:dyDescent="0.35">
      <c r="B1154" s="128">
        <v>0.58430824825211125</v>
      </c>
      <c r="C1154" s="40"/>
      <c r="D1154" s="131">
        <v>0.97531239188058472</v>
      </c>
      <c r="E1154" s="40"/>
    </row>
    <row r="1155" spans="2:5" x14ac:dyDescent="0.35">
      <c r="B1155" s="128">
        <v>1.294691137450906</v>
      </c>
      <c r="C1155" s="40"/>
      <c r="D1155" s="131">
        <v>1.2721138058896939</v>
      </c>
      <c r="E1155" s="40"/>
    </row>
    <row r="1156" spans="2:5" x14ac:dyDescent="0.35">
      <c r="B1156" s="128">
        <v>0.76639899016941837</v>
      </c>
      <c r="C1156" s="40"/>
      <c r="D1156" s="131">
        <v>1.4889770793373449</v>
      </c>
      <c r="E1156" s="40"/>
    </row>
    <row r="1157" spans="2:5" x14ac:dyDescent="0.35">
      <c r="B1157" s="128">
        <v>0.42851282357921672</v>
      </c>
      <c r="C1157" s="40"/>
      <c r="D1157" s="131">
        <v>0.42973142239122009</v>
      </c>
      <c r="E1157" s="40"/>
    </row>
    <row r="1158" spans="2:5" x14ac:dyDescent="0.35">
      <c r="B1158" s="128">
        <v>0.60023742523221058</v>
      </c>
      <c r="C1158" s="40"/>
      <c r="D1158" s="131">
        <v>0.66802719434165825</v>
      </c>
      <c r="E1158" s="40"/>
    </row>
    <row r="1159" spans="2:5" x14ac:dyDescent="0.35">
      <c r="B1159" s="128">
        <v>0.91358661794367491</v>
      </c>
      <c r="C1159" s="40"/>
      <c r="D1159" s="131">
        <v>0.68379493735158814</v>
      </c>
      <c r="E1159" s="40"/>
    </row>
    <row r="1160" spans="2:5" x14ac:dyDescent="0.35">
      <c r="B1160" s="128">
        <v>0.4203565228316104</v>
      </c>
      <c r="C1160" s="40"/>
      <c r="D1160" s="131">
        <v>1.0706975362785029</v>
      </c>
      <c r="E1160" s="40"/>
    </row>
    <row r="1161" spans="2:5" x14ac:dyDescent="0.35">
      <c r="B1161" s="128">
        <v>0.38009460316714772</v>
      </c>
      <c r="C1161" s="40"/>
      <c r="D1161" s="131">
        <v>1.4696702679981859</v>
      </c>
      <c r="E1161" s="40"/>
    </row>
    <row r="1162" spans="2:5" x14ac:dyDescent="0.35">
      <c r="B1162" s="128">
        <v>1.341780870570368</v>
      </c>
      <c r="C1162" s="40"/>
      <c r="D1162" s="131">
        <v>1.447431080051391</v>
      </c>
      <c r="E1162" s="40"/>
    </row>
    <row r="1163" spans="2:5" x14ac:dyDescent="0.35">
      <c r="B1163" s="128">
        <v>0.61204009481021349</v>
      </c>
      <c r="C1163" s="40"/>
      <c r="D1163" s="131">
        <v>1.1028633439000499</v>
      </c>
      <c r="E1163" s="40"/>
    </row>
    <row r="1164" spans="2:5" x14ac:dyDescent="0.35">
      <c r="B1164" s="128">
        <v>0.41763095852947407</v>
      </c>
      <c r="C1164" s="40"/>
      <c r="D1164" s="131">
        <v>1.259511655968619</v>
      </c>
      <c r="E1164" s="40"/>
    </row>
    <row r="1165" spans="2:5" x14ac:dyDescent="0.35">
      <c r="B1165" s="128">
        <v>0.69367432910578852</v>
      </c>
      <c r="C1165" s="40"/>
      <c r="D1165" s="131">
        <v>1.207117035876824</v>
      </c>
      <c r="E1165" s="40"/>
    </row>
    <row r="1166" spans="2:5" x14ac:dyDescent="0.35">
      <c r="B1166" s="128">
        <v>1.0037855092109469</v>
      </c>
      <c r="C1166" s="40"/>
      <c r="D1166" s="131">
        <v>1.339971944250729</v>
      </c>
      <c r="E1166" s="40"/>
    </row>
    <row r="1167" spans="2:5" x14ac:dyDescent="0.35">
      <c r="B1167" s="128">
        <v>0.77261889992819011</v>
      </c>
      <c r="C1167" s="40"/>
      <c r="D1167" s="131">
        <v>1.50697344299851</v>
      </c>
      <c r="E1167" s="40"/>
    </row>
    <row r="1168" spans="2:5" x14ac:dyDescent="0.35">
      <c r="B1168" s="128">
        <v>0.73437309149509966</v>
      </c>
      <c r="C1168" s="40"/>
      <c r="D1168" s="131">
        <v>1.303039097775031</v>
      </c>
      <c r="E1168" s="40"/>
    </row>
    <row r="1169" spans="2:5" x14ac:dyDescent="0.35">
      <c r="B1169" s="128">
        <v>0.63662713214935862</v>
      </c>
      <c r="C1169" s="40"/>
      <c r="D1169" s="131">
        <v>1.3921133637100871</v>
      </c>
      <c r="E1169" s="40"/>
    </row>
    <row r="1170" spans="2:5" x14ac:dyDescent="0.35">
      <c r="B1170" s="128">
        <v>0.67016368619788202</v>
      </c>
      <c r="C1170" s="40"/>
      <c r="D1170" s="131">
        <v>1.3469112484415831</v>
      </c>
      <c r="E1170" s="40"/>
    </row>
    <row r="1171" spans="2:5" x14ac:dyDescent="0.35">
      <c r="B1171" s="128">
        <v>0.62027061028323671</v>
      </c>
      <c r="C1171" s="40"/>
      <c r="D1171" s="131">
        <v>1.502168918371271</v>
      </c>
      <c r="E1171" s="40"/>
    </row>
    <row r="1172" spans="2:5" x14ac:dyDescent="0.35">
      <c r="B1172" s="128">
        <v>1.3040480312768941</v>
      </c>
      <c r="C1172" s="40"/>
      <c r="D1172" s="131">
        <v>0.95381275384443343</v>
      </c>
      <c r="E1172" s="40"/>
    </row>
    <row r="1173" spans="2:5" x14ac:dyDescent="0.35">
      <c r="B1173" s="128">
        <v>0.6788516088619666</v>
      </c>
      <c r="C1173" s="40"/>
      <c r="D1173" s="131">
        <v>1.221929593618746</v>
      </c>
      <c r="E1173" s="40"/>
    </row>
    <row r="1174" spans="2:5" x14ac:dyDescent="0.35">
      <c r="B1174" s="128">
        <v>0.29356394900023119</v>
      </c>
      <c r="C1174" s="40"/>
      <c r="D1174" s="131">
        <v>1.282314022828811</v>
      </c>
      <c r="E1174" s="40"/>
    </row>
    <row r="1175" spans="2:5" x14ac:dyDescent="0.35">
      <c r="B1175" s="128">
        <v>0.64998896909869175</v>
      </c>
      <c r="C1175" s="40"/>
      <c r="D1175" s="131">
        <v>1.2071852131466889</v>
      </c>
      <c r="E1175" s="40"/>
    </row>
    <row r="1176" spans="2:5" x14ac:dyDescent="0.35">
      <c r="B1176" s="128">
        <v>0.71660306464291901</v>
      </c>
      <c r="C1176" s="40"/>
      <c r="D1176" s="131">
        <v>1.4398578443115071</v>
      </c>
      <c r="E1176" s="40"/>
    </row>
    <row r="1177" spans="2:5" x14ac:dyDescent="0.35">
      <c r="B1177" s="128">
        <v>0.71021532899263784</v>
      </c>
      <c r="C1177" s="40"/>
      <c r="D1177" s="131">
        <v>0.90114158690470225</v>
      </c>
      <c r="E1177" s="40"/>
    </row>
    <row r="1178" spans="2:5" x14ac:dyDescent="0.35">
      <c r="B1178" s="128">
        <v>0.94438489829121763</v>
      </c>
      <c r="C1178" s="40"/>
      <c r="D1178" s="131">
        <v>0.93400723374417727</v>
      </c>
      <c r="E1178" s="40"/>
    </row>
    <row r="1179" spans="2:5" x14ac:dyDescent="0.35">
      <c r="B1179" s="128">
        <v>0.5847788889126182</v>
      </c>
      <c r="C1179" s="40"/>
      <c r="D1179" s="131">
        <v>1.1187045172452561</v>
      </c>
      <c r="E1179" s="40"/>
    </row>
    <row r="1180" spans="2:5" x14ac:dyDescent="0.35">
      <c r="B1180" s="128">
        <v>1.293925922823238</v>
      </c>
      <c r="C1180" s="40"/>
      <c r="D1180" s="131">
        <v>0.93522661383252104</v>
      </c>
      <c r="E1180" s="40"/>
    </row>
    <row r="1181" spans="2:5" x14ac:dyDescent="0.35">
      <c r="B1181" s="128">
        <v>0.66943140485892993</v>
      </c>
      <c r="C1181" s="40"/>
      <c r="D1181" s="131">
        <v>1.4546167230183571</v>
      </c>
      <c r="E1181" s="40"/>
    </row>
    <row r="1182" spans="2:5" x14ac:dyDescent="0.35">
      <c r="B1182" s="128">
        <v>1.5132042728385999</v>
      </c>
      <c r="C1182" s="40"/>
      <c r="D1182" s="131">
        <v>1.300359033080255</v>
      </c>
      <c r="E1182" s="40"/>
    </row>
    <row r="1183" spans="2:5" x14ac:dyDescent="0.35">
      <c r="B1183" s="128">
        <v>0.47408814191512971</v>
      </c>
      <c r="C1183" s="40"/>
      <c r="D1183" s="131">
        <v>0.51011082101531535</v>
      </c>
      <c r="E1183" s="40"/>
    </row>
    <row r="1184" spans="2:5" x14ac:dyDescent="0.35">
      <c r="B1184" s="128">
        <v>0.66922065681780785</v>
      </c>
      <c r="C1184" s="40"/>
      <c r="D1184" s="131">
        <v>1.5575778054420091</v>
      </c>
      <c r="E1184" s="40"/>
    </row>
    <row r="1185" spans="2:5" x14ac:dyDescent="0.35">
      <c r="B1185" s="128">
        <v>0.94277120708461193</v>
      </c>
      <c r="C1185" s="40"/>
      <c r="D1185" s="131">
        <v>1.4402310244379399</v>
      </c>
      <c r="E1185" s="40"/>
    </row>
    <row r="1186" spans="2:5" x14ac:dyDescent="0.35">
      <c r="B1186" s="128">
        <v>0.90058801275450018</v>
      </c>
      <c r="C1186" s="40"/>
      <c r="D1186" s="131">
        <v>0.98741784626845852</v>
      </c>
      <c r="E1186" s="40"/>
    </row>
    <row r="1187" spans="2:5" x14ac:dyDescent="0.35">
      <c r="B1187" s="128">
        <v>0.58695284463157316</v>
      </c>
      <c r="C1187" s="40"/>
      <c r="D1187" s="131">
        <v>1.4995139087021081</v>
      </c>
      <c r="E1187" s="40"/>
    </row>
    <row r="1188" spans="2:5" x14ac:dyDescent="0.35">
      <c r="B1188" s="128">
        <v>0.84776454154635195</v>
      </c>
      <c r="C1188" s="40"/>
      <c r="D1188" s="131">
        <v>1.150073921226354</v>
      </c>
      <c r="E1188" s="40"/>
    </row>
    <row r="1189" spans="2:5" x14ac:dyDescent="0.35">
      <c r="B1189" s="128">
        <v>0.81073562548007649</v>
      </c>
      <c r="C1189" s="40"/>
      <c r="D1189" s="131">
        <v>1.2281980628108029</v>
      </c>
      <c r="E1189" s="40"/>
    </row>
    <row r="1190" spans="2:5" x14ac:dyDescent="0.35">
      <c r="B1190" s="128">
        <v>0.94239650607384284</v>
      </c>
      <c r="C1190" s="40"/>
      <c r="D1190" s="131">
        <v>0.98792481161384216</v>
      </c>
      <c r="E1190" s="40"/>
    </row>
    <row r="1191" spans="2:5" x14ac:dyDescent="0.35">
      <c r="B1191" s="128">
        <v>0.96415313667125802</v>
      </c>
      <c r="C1191" s="40"/>
      <c r="D1191" s="131">
        <v>0.85874106712620124</v>
      </c>
      <c r="E1191" s="40"/>
    </row>
    <row r="1192" spans="2:5" x14ac:dyDescent="0.35">
      <c r="B1192" s="128">
        <v>0.44989926776242478</v>
      </c>
      <c r="C1192" s="40"/>
      <c r="D1192" s="131">
        <v>0.80034444425621043</v>
      </c>
      <c r="E1192" s="40"/>
    </row>
    <row r="1193" spans="2:5" x14ac:dyDescent="0.35">
      <c r="B1193" s="128">
        <v>0.88037596676320795</v>
      </c>
      <c r="C1193" s="40"/>
      <c r="D1193" s="131">
        <v>1.318480349858199</v>
      </c>
      <c r="E1193" s="40"/>
    </row>
    <row r="1194" spans="2:5" x14ac:dyDescent="0.35">
      <c r="B1194" s="128">
        <v>0.67218439747804426</v>
      </c>
      <c r="C1194" s="40"/>
      <c r="D1194" s="131">
        <v>0.68375480245429898</v>
      </c>
      <c r="E1194" s="40"/>
    </row>
    <row r="1195" spans="2:5" x14ac:dyDescent="0.35">
      <c r="B1195" s="128">
        <v>0.62950205550674754</v>
      </c>
      <c r="C1195" s="40"/>
      <c r="D1195" s="131">
        <v>0.76702476782938755</v>
      </c>
      <c r="E1195" s="40"/>
    </row>
    <row r="1196" spans="2:5" x14ac:dyDescent="0.35">
      <c r="B1196" s="128">
        <v>0.30723232390119298</v>
      </c>
      <c r="C1196" s="40"/>
      <c r="D1196" s="131">
        <v>0.60801186837568655</v>
      </c>
      <c r="E1196" s="40"/>
    </row>
    <row r="1197" spans="2:5" x14ac:dyDescent="0.35">
      <c r="B1197" s="128">
        <v>0.41564000125380579</v>
      </c>
      <c r="C1197" s="40"/>
      <c r="D1197" s="131">
        <v>0.80825001740152791</v>
      </c>
      <c r="E1197" s="40"/>
    </row>
    <row r="1198" spans="2:5" x14ac:dyDescent="0.35">
      <c r="B1198" s="128">
        <v>0.59006405772961967</v>
      </c>
      <c r="C1198" s="40"/>
      <c r="D1198" s="131">
        <v>0.75516372720664282</v>
      </c>
      <c r="E1198" s="40"/>
    </row>
    <row r="1199" spans="2:5" x14ac:dyDescent="0.35">
      <c r="B1199" s="128">
        <v>1.4470438715903251</v>
      </c>
      <c r="C1199" s="40"/>
      <c r="D1199" s="131">
        <v>0.86132891623293728</v>
      </c>
      <c r="E1199" s="40"/>
    </row>
    <row r="1200" spans="2:5" x14ac:dyDescent="0.35">
      <c r="B1200" s="128">
        <v>0.79515914696066037</v>
      </c>
      <c r="C1200" s="40"/>
      <c r="D1200" s="131">
        <v>1.1723786163337251</v>
      </c>
      <c r="E1200" s="40"/>
    </row>
    <row r="1201" spans="2:5" x14ac:dyDescent="0.35">
      <c r="B1201" s="128">
        <v>0.88270943161770066</v>
      </c>
      <c r="C1201" s="40"/>
      <c r="D1201" s="131">
        <v>1.417046106560679</v>
      </c>
      <c r="E1201" s="40"/>
    </row>
    <row r="1202" spans="2:5" x14ac:dyDescent="0.35">
      <c r="B1202" s="128">
        <v>1.754092316741366</v>
      </c>
      <c r="C1202" s="40"/>
      <c r="D1202" s="131">
        <v>2.1580675210509641</v>
      </c>
      <c r="E1202" s="40"/>
    </row>
    <row r="1203" spans="2:5" x14ac:dyDescent="0.35">
      <c r="B1203" s="128">
        <v>0.9990573740870069</v>
      </c>
      <c r="C1203" s="40"/>
      <c r="D1203" s="131">
        <v>0.87790430794032404</v>
      </c>
      <c r="E1203" s="40"/>
    </row>
    <row r="1204" spans="2:5" x14ac:dyDescent="0.35">
      <c r="B1204" s="128">
        <v>0.85916209782303699</v>
      </c>
      <c r="C1204" s="40"/>
      <c r="D1204" s="131">
        <v>0.94083276021267503</v>
      </c>
      <c r="E1204" s="40"/>
    </row>
    <row r="1205" spans="2:5" x14ac:dyDescent="0.35">
      <c r="B1205" s="128">
        <v>0.70573986858504334</v>
      </c>
      <c r="C1205" s="40"/>
      <c r="D1205" s="131">
        <v>1.11977551551419</v>
      </c>
      <c r="E1205" s="40"/>
    </row>
    <row r="1206" spans="2:5" x14ac:dyDescent="0.35">
      <c r="B1206" s="128">
        <v>0.83918100471040646</v>
      </c>
      <c r="C1206" s="40"/>
      <c r="D1206" s="131">
        <v>0.7250821755192447</v>
      </c>
      <c r="E1206" s="40"/>
    </row>
    <row r="1207" spans="2:5" x14ac:dyDescent="0.35">
      <c r="B1207" s="128">
        <v>0.43706134536451102</v>
      </c>
      <c r="C1207" s="40"/>
      <c r="D1207" s="131">
        <v>1.199195876978421</v>
      </c>
      <c r="E1207" s="40"/>
    </row>
    <row r="1208" spans="2:5" x14ac:dyDescent="0.35">
      <c r="B1208" s="128">
        <v>0.51012865717566847</v>
      </c>
      <c r="C1208" s="40"/>
      <c r="D1208" s="131">
        <v>0.74454368435931884</v>
      </c>
      <c r="E1208" s="40"/>
    </row>
    <row r="1209" spans="2:5" x14ac:dyDescent="0.35">
      <c r="B1209" s="128">
        <v>0.81871672931876771</v>
      </c>
      <c r="C1209" s="40"/>
      <c r="D1209" s="131">
        <v>1.035640545736938</v>
      </c>
      <c r="E1209" s="40"/>
    </row>
    <row r="1210" spans="2:5" x14ac:dyDescent="0.35">
      <c r="B1210" s="128">
        <v>0.7426319481422583</v>
      </c>
      <c r="C1210" s="40"/>
      <c r="D1210" s="131">
        <v>1.7606773850244939</v>
      </c>
      <c r="E1210" s="40"/>
    </row>
    <row r="1211" spans="2:5" x14ac:dyDescent="0.35">
      <c r="B1211" s="128">
        <v>0.52327046410074984</v>
      </c>
      <c r="C1211" s="40"/>
      <c r="D1211" s="131">
        <v>1.966458553348756</v>
      </c>
      <c r="E1211" s="40"/>
    </row>
    <row r="1212" spans="2:5" x14ac:dyDescent="0.35">
      <c r="B1212" s="128">
        <v>0.79574655363477098</v>
      </c>
      <c r="C1212" s="40"/>
      <c r="D1212" s="131">
        <v>0.92506049740783014</v>
      </c>
      <c r="E1212" s="40"/>
    </row>
    <row r="1213" spans="2:5" x14ac:dyDescent="0.35">
      <c r="B1213" s="128">
        <v>0.83298795082587496</v>
      </c>
      <c r="C1213" s="40"/>
      <c r="D1213" s="131">
        <v>0.67867135151576652</v>
      </c>
      <c r="E1213" s="40"/>
    </row>
    <row r="1214" spans="2:5" x14ac:dyDescent="0.35">
      <c r="B1214" s="129">
        <v>0.40310971765207482</v>
      </c>
      <c r="C1214" s="40"/>
      <c r="D1214" s="131">
        <v>1.071130378182529</v>
      </c>
      <c r="E1214" s="40"/>
    </row>
    <row r="1215" spans="2:5" x14ac:dyDescent="0.35">
      <c r="B1215" s="131">
        <v>0.61387149472013314</v>
      </c>
      <c r="C1215" s="40"/>
      <c r="D1215" s="131">
        <v>0.89761954778759634</v>
      </c>
      <c r="E1215" s="40"/>
    </row>
    <row r="1216" spans="2:5" x14ac:dyDescent="0.35">
      <c r="B1216" s="131">
        <v>1.210945144939839</v>
      </c>
      <c r="C1216" s="40"/>
      <c r="D1216" s="131">
        <v>0.853130409787209</v>
      </c>
      <c r="E1216" s="40"/>
    </row>
    <row r="1217" spans="2:5" x14ac:dyDescent="0.35">
      <c r="B1217" s="131">
        <v>1.088822227217688</v>
      </c>
      <c r="C1217" s="40"/>
      <c r="D1217" s="131">
        <v>1.179670836752083</v>
      </c>
      <c r="E1217" s="40"/>
    </row>
    <row r="1218" spans="2:5" x14ac:dyDescent="0.35">
      <c r="B1218" s="131">
        <v>0.79545283377227205</v>
      </c>
      <c r="C1218" s="40"/>
      <c r="D1218" s="131">
        <v>1.1828818236964631</v>
      </c>
      <c r="E1218" s="40"/>
    </row>
    <row r="1219" spans="2:5" x14ac:dyDescent="0.35">
      <c r="B1219" s="131">
        <v>0.52113351865325641</v>
      </c>
      <c r="C1219" s="40"/>
      <c r="D1219" s="131">
        <v>1.57851715818078</v>
      </c>
      <c r="E1219" s="40"/>
    </row>
    <row r="1220" spans="2:5" x14ac:dyDescent="0.35">
      <c r="B1220" s="131">
        <v>0.93334226535938625</v>
      </c>
      <c r="C1220" s="40"/>
      <c r="D1220" s="131">
        <v>0.59038487861770172</v>
      </c>
      <c r="E1220" s="40"/>
    </row>
    <row r="1221" spans="2:5" x14ac:dyDescent="0.35">
      <c r="B1221" s="131">
        <v>0.84605019254991976</v>
      </c>
      <c r="C1221" s="40"/>
      <c r="D1221" s="131">
        <v>1.297804771803817</v>
      </c>
      <c r="E1221" s="40"/>
    </row>
    <row r="1222" spans="2:5" x14ac:dyDescent="0.35">
      <c r="B1222" s="131">
        <v>0.86199685402062753</v>
      </c>
      <c r="C1222" s="40"/>
      <c r="D1222" s="131">
        <v>0.66102128726216403</v>
      </c>
      <c r="E1222" s="40"/>
    </row>
    <row r="1223" spans="2:5" x14ac:dyDescent="0.35">
      <c r="B1223" s="131">
        <v>1.057433483506552</v>
      </c>
      <c r="C1223" s="40"/>
      <c r="D1223" s="131">
        <v>1.150658645309494</v>
      </c>
      <c r="E1223" s="40"/>
    </row>
    <row r="1224" spans="2:5" x14ac:dyDescent="0.35">
      <c r="B1224" s="131">
        <v>0.80157782964373292</v>
      </c>
      <c r="C1224" s="40"/>
      <c r="D1224" s="131">
        <v>0.5634099262832396</v>
      </c>
      <c r="E1224" s="40"/>
    </row>
    <row r="1225" spans="2:5" x14ac:dyDescent="0.35">
      <c r="B1225" s="131">
        <v>0.26876748789287142</v>
      </c>
      <c r="C1225" s="40"/>
      <c r="D1225" s="131">
        <v>1.1137542769809801</v>
      </c>
      <c r="E1225" s="40"/>
    </row>
    <row r="1226" spans="2:5" x14ac:dyDescent="0.35">
      <c r="B1226" s="131">
        <v>1.650103377372051</v>
      </c>
      <c r="C1226" s="40"/>
      <c r="D1226" s="131">
        <v>1.279157623205325</v>
      </c>
      <c r="E1226" s="40"/>
    </row>
    <row r="1227" spans="2:5" x14ac:dyDescent="0.35">
      <c r="B1227" s="131">
        <v>0.87769818560219204</v>
      </c>
      <c r="C1227" s="40"/>
      <c r="D1227" s="131">
        <v>0.77043927947827684</v>
      </c>
      <c r="E1227" s="40"/>
    </row>
    <row r="1228" spans="2:5" x14ac:dyDescent="0.35">
      <c r="B1228" s="131">
        <v>0.74929155571596862</v>
      </c>
      <c r="C1228" s="40"/>
      <c r="D1228" s="131">
        <v>0.98605837471786473</v>
      </c>
      <c r="E1228" s="40"/>
    </row>
    <row r="1229" spans="2:5" x14ac:dyDescent="0.35">
      <c r="B1229" s="131">
        <v>0.46442941027625068</v>
      </c>
      <c r="C1229" s="40"/>
      <c r="D1229" s="131">
        <v>0.75229711545906797</v>
      </c>
      <c r="E1229" s="40"/>
    </row>
    <row r="1230" spans="2:5" x14ac:dyDescent="0.35">
      <c r="B1230" s="131">
        <v>0.98974374008689148</v>
      </c>
      <c r="C1230" s="40"/>
      <c r="D1230" s="131">
        <v>0.91821868387459959</v>
      </c>
      <c r="E1230" s="40"/>
    </row>
    <row r="1231" spans="2:5" x14ac:dyDescent="0.35">
      <c r="B1231" s="131">
        <v>1.686982440698644</v>
      </c>
      <c r="C1231" s="40"/>
      <c r="D1231" s="131">
        <v>0.82827573034593893</v>
      </c>
      <c r="E1231" s="40"/>
    </row>
    <row r="1232" spans="2:5" x14ac:dyDescent="0.35">
      <c r="B1232" s="131">
        <v>1.204091565963471</v>
      </c>
      <c r="C1232" s="40"/>
      <c r="D1232" s="131">
        <v>0.2937748645278967</v>
      </c>
      <c r="E1232" s="40"/>
    </row>
    <row r="1233" spans="2:5" x14ac:dyDescent="0.35">
      <c r="B1233" s="131">
        <v>0.82548755930292317</v>
      </c>
      <c r="C1233" s="40"/>
      <c r="D1233" s="131">
        <v>1.0353946038950661</v>
      </c>
      <c r="E1233" s="40"/>
    </row>
    <row r="1234" spans="2:5" x14ac:dyDescent="0.35">
      <c r="B1234" s="131">
        <v>0.54768025646593388</v>
      </c>
      <c r="C1234" s="40"/>
      <c r="D1234" s="131">
        <v>1.1229570561414259</v>
      </c>
      <c r="E1234" s="40"/>
    </row>
    <row r="1235" spans="2:5" x14ac:dyDescent="0.35">
      <c r="B1235" s="131">
        <v>1.2052951456611909</v>
      </c>
      <c r="C1235" s="40"/>
      <c r="D1235" s="131">
        <v>0.32986585130018042</v>
      </c>
      <c r="E1235" s="40"/>
    </row>
    <row r="1236" spans="2:5" x14ac:dyDescent="0.35">
      <c r="B1236" s="131">
        <v>0.61164177843244427</v>
      </c>
      <c r="C1236" s="40"/>
      <c r="D1236" s="131">
        <v>0.89473668331711276</v>
      </c>
      <c r="E1236" s="40"/>
    </row>
    <row r="1237" spans="2:5" x14ac:dyDescent="0.35">
      <c r="B1237" s="131">
        <v>0.58576993487665352</v>
      </c>
      <c r="C1237" s="40"/>
      <c r="D1237" s="131">
        <v>1.5035262328343939</v>
      </c>
      <c r="E1237" s="40"/>
    </row>
    <row r="1238" spans="2:5" x14ac:dyDescent="0.35">
      <c r="B1238" s="131">
        <v>1.2717311834127749</v>
      </c>
      <c r="C1238" s="40"/>
      <c r="D1238" s="131">
        <v>0.7705840604099885</v>
      </c>
      <c r="E1238" s="40"/>
    </row>
    <row r="1239" spans="2:5" x14ac:dyDescent="0.35">
      <c r="B1239" s="131">
        <v>1.075866774880653</v>
      </c>
      <c r="C1239" s="40"/>
      <c r="D1239" s="131">
        <v>0.49787139627583371</v>
      </c>
      <c r="E1239" s="40"/>
    </row>
    <row r="1240" spans="2:5" x14ac:dyDescent="0.35">
      <c r="B1240" s="131">
        <v>0.94047341134867435</v>
      </c>
      <c r="C1240" s="40"/>
      <c r="D1240" s="131">
        <v>1.1096833088879481</v>
      </c>
      <c r="E1240" s="40"/>
    </row>
    <row r="1241" spans="2:5" x14ac:dyDescent="0.35">
      <c r="B1241" s="131">
        <v>0.61569709359202063</v>
      </c>
      <c r="C1241" s="40"/>
      <c r="D1241" s="131">
        <v>0.3459214107668338</v>
      </c>
      <c r="E1241" s="40"/>
    </row>
    <row r="1242" spans="2:5" x14ac:dyDescent="0.35">
      <c r="B1242" s="131">
        <v>0.56227291659023171</v>
      </c>
      <c r="C1242" s="40"/>
      <c r="D1242" s="131">
        <v>0.40542282866255169</v>
      </c>
      <c r="E1242" s="40"/>
    </row>
    <row r="1243" spans="2:5" x14ac:dyDescent="0.35">
      <c r="B1243" s="131">
        <v>0.81911320991711822</v>
      </c>
      <c r="C1243" s="40"/>
      <c r="D1243" s="131">
        <v>0.82514705028859625</v>
      </c>
      <c r="E1243" s="40"/>
    </row>
    <row r="1244" spans="2:5" x14ac:dyDescent="0.35">
      <c r="B1244" s="131">
        <v>0.4474452093628451</v>
      </c>
      <c r="C1244" s="40"/>
      <c r="D1244" s="131">
        <v>0.53201896732268417</v>
      </c>
      <c r="E1244" s="40"/>
    </row>
    <row r="1245" spans="2:5" x14ac:dyDescent="0.35">
      <c r="B1245" s="131">
        <v>1.8985299172635139</v>
      </c>
      <c r="C1245" s="40"/>
      <c r="D1245" s="131">
        <v>1.4410196451952</v>
      </c>
      <c r="E1245" s="40"/>
    </row>
    <row r="1246" spans="2:5" x14ac:dyDescent="0.35">
      <c r="B1246" s="131">
        <v>0.50455098251154562</v>
      </c>
      <c r="C1246" s="40"/>
      <c r="D1246" s="131">
        <v>0.84579792170689694</v>
      </c>
      <c r="E1246" s="40"/>
    </row>
    <row r="1247" spans="2:5" x14ac:dyDescent="0.35">
      <c r="B1247" s="131">
        <v>1.1100082736838239</v>
      </c>
      <c r="C1247" s="40"/>
      <c r="D1247" s="131">
        <v>0.78134253660625952</v>
      </c>
      <c r="E1247" s="40"/>
    </row>
    <row r="1248" spans="2:5" x14ac:dyDescent="0.35">
      <c r="B1248" s="131">
        <v>1.8188138771708959</v>
      </c>
      <c r="C1248" s="40"/>
      <c r="D1248" s="131">
        <v>1.2920421489231411</v>
      </c>
      <c r="E1248" s="40"/>
    </row>
    <row r="1249" spans="2:5" x14ac:dyDescent="0.35">
      <c r="B1249" s="131">
        <v>1.092477737031097</v>
      </c>
      <c r="C1249" s="40"/>
      <c r="D1249" s="131">
        <v>0.99922614869436666</v>
      </c>
      <c r="E1249" s="40"/>
    </row>
    <row r="1250" spans="2:5" x14ac:dyDescent="0.35">
      <c r="B1250" s="131">
        <v>0.90197975666841224</v>
      </c>
      <c r="C1250" s="40"/>
      <c r="D1250" s="131">
        <v>1.3498054817507079</v>
      </c>
      <c r="E1250" s="40"/>
    </row>
    <row r="1251" spans="2:5" x14ac:dyDescent="0.35">
      <c r="B1251" s="131">
        <v>0.7764226993637543</v>
      </c>
      <c r="C1251" s="40"/>
      <c r="D1251" s="131">
        <v>0.78397219159313625</v>
      </c>
      <c r="E1251" s="40"/>
    </row>
    <row r="1252" spans="2:5" x14ac:dyDescent="0.35">
      <c r="B1252" s="131">
        <v>0.45653088029750982</v>
      </c>
      <c r="C1252" s="40"/>
      <c r="D1252" s="131">
        <v>1.3977152223428859</v>
      </c>
      <c r="E1252" s="40"/>
    </row>
    <row r="1253" spans="2:5" x14ac:dyDescent="0.35">
      <c r="B1253" s="131">
        <v>0.72780997759633625</v>
      </c>
      <c r="C1253" s="40"/>
      <c r="D1253" s="131">
        <v>1.351012622381623</v>
      </c>
      <c r="E1253" s="40"/>
    </row>
    <row r="1254" spans="2:5" x14ac:dyDescent="0.35">
      <c r="B1254" s="131">
        <v>0.90299665055470391</v>
      </c>
      <c r="C1254" s="40"/>
      <c r="D1254" s="131">
        <v>1.0765673746609461</v>
      </c>
      <c r="E1254" s="40"/>
    </row>
    <row r="1255" spans="2:5" x14ac:dyDescent="0.35">
      <c r="B1255" s="131">
        <v>0.35568139869739918</v>
      </c>
      <c r="C1255" s="40"/>
      <c r="D1255" s="131">
        <v>0.74034304315408694</v>
      </c>
      <c r="E1255" s="40"/>
    </row>
    <row r="1256" spans="2:5" x14ac:dyDescent="0.35">
      <c r="B1256" s="131">
        <v>0.45043596514716988</v>
      </c>
      <c r="C1256" s="40"/>
      <c r="D1256" s="131">
        <v>0.85629370781518466</v>
      </c>
      <c r="E1256" s="40"/>
    </row>
    <row r="1257" spans="2:5" x14ac:dyDescent="0.35">
      <c r="B1257" s="131">
        <v>0.50798315647767645</v>
      </c>
      <c r="C1257" s="40"/>
      <c r="D1257" s="131">
        <v>0.84156149164561078</v>
      </c>
      <c r="E1257" s="40"/>
    </row>
    <row r="1258" spans="2:5" x14ac:dyDescent="0.35">
      <c r="B1258" s="131">
        <v>0.73226223569201454</v>
      </c>
      <c r="C1258" s="40"/>
      <c r="D1258" s="131">
        <v>1.1090519811714969</v>
      </c>
      <c r="E1258" s="40"/>
    </row>
    <row r="1259" spans="2:5" x14ac:dyDescent="0.35">
      <c r="B1259" s="131">
        <v>0.34701147336437671</v>
      </c>
      <c r="C1259" s="40"/>
      <c r="D1259" s="131">
        <v>1.09999390803452</v>
      </c>
      <c r="E1259" s="40"/>
    </row>
    <row r="1260" spans="2:5" x14ac:dyDescent="0.35">
      <c r="B1260" s="131">
        <v>0.83727262608479702</v>
      </c>
      <c r="C1260" s="40"/>
      <c r="D1260" s="131">
        <v>0.49908729730675111</v>
      </c>
      <c r="E1260" s="40"/>
    </row>
    <row r="1261" spans="2:5" x14ac:dyDescent="0.35">
      <c r="B1261" s="131">
        <v>0.35804278550068608</v>
      </c>
      <c r="C1261" s="40"/>
      <c r="D1261" s="131">
        <v>0.7056385070255552</v>
      </c>
      <c r="E1261" s="40"/>
    </row>
    <row r="1262" spans="2:5" x14ac:dyDescent="0.35">
      <c r="B1262" s="131">
        <v>1.047941035030949</v>
      </c>
      <c r="C1262" s="40"/>
      <c r="D1262" s="131">
        <v>0.34415031720725409</v>
      </c>
      <c r="E1262" s="40"/>
    </row>
    <row r="1263" spans="2:5" x14ac:dyDescent="0.35">
      <c r="B1263" s="131">
        <v>1.016825544655908</v>
      </c>
      <c r="C1263" s="40"/>
      <c r="D1263" s="131">
        <v>0.28851643424642842</v>
      </c>
      <c r="E1263" s="40"/>
    </row>
    <row r="1264" spans="2:5" x14ac:dyDescent="0.35">
      <c r="B1264" s="131">
        <v>0.83469080315362154</v>
      </c>
      <c r="C1264" s="40"/>
      <c r="D1264" s="131">
        <v>0.30604998820794188</v>
      </c>
      <c r="E1264" s="40"/>
    </row>
    <row r="1265" spans="2:5" x14ac:dyDescent="0.35">
      <c r="B1265" s="131">
        <v>0.41908971951873858</v>
      </c>
      <c r="C1265" s="40"/>
      <c r="D1265" s="131">
        <v>0.67768168396039963</v>
      </c>
      <c r="E1265" s="40"/>
    </row>
    <row r="1266" spans="2:5" x14ac:dyDescent="0.35">
      <c r="B1266" s="131">
        <v>1.187644021977277</v>
      </c>
      <c r="C1266" s="40"/>
      <c r="D1266" s="131">
        <v>0.8312145584271059</v>
      </c>
      <c r="E1266" s="40"/>
    </row>
    <row r="1267" spans="2:5" x14ac:dyDescent="0.35">
      <c r="B1267" s="131">
        <v>0.5894152291313689</v>
      </c>
      <c r="C1267" s="40"/>
      <c r="D1267" s="131">
        <v>1.0104926942372381</v>
      </c>
      <c r="E1267" s="40"/>
    </row>
    <row r="1268" spans="2:5" x14ac:dyDescent="0.35">
      <c r="B1268" s="131">
        <v>1.3677855026088539</v>
      </c>
      <c r="C1268" s="40"/>
      <c r="D1268" s="131">
        <v>0.88539794596825583</v>
      </c>
      <c r="E1268" s="40"/>
    </row>
    <row r="1269" spans="2:5" x14ac:dyDescent="0.35">
      <c r="B1269" s="131">
        <v>1.0709373032327509</v>
      </c>
      <c r="C1269" s="40"/>
      <c r="D1269" s="131">
        <v>0.96318478168405175</v>
      </c>
      <c r="E1269" s="40"/>
    </row>
    <row r="1270" spans="2:5" x14ac:dyDescent="0.35">
      <c r="B1270" s="131">
        <v>0.85930005368431384</v>
      </c>
      <c r="C1270" s="40"/>
      <c r="D1270" s="131">
        <v>0.68552183904205832</v>
      </c>
      <c r="E1270" s="40"/>
    </row>
    <row r="1271" spans="2:5" x14ac:dyDescent="0.35">
      <c r="B1271" s="131">
        <v>0.73008635095155239</v>
      </c>
      <c r="C1271" s="40"/>
      <c r="D1271" s="131">
        <v>0.9417205577322989</v>
      </c>
      <c r="E1271" s="40"/>
    </row>
    <row r="1272" spans="2:5" x14ac:dyDescent="0.35">
      <c r="B1272" s="131">
        <v>0.66898494379336915</v>
      </c>
      <c r="C1272" s="40"/>
      <c r="D1272" s="131">
        <v>0.44724322490349289</v>
      </c>
      <c r="E1272" s="40"/>
    </row>
    <row r="1273" spans="2:5" x14ac:dyDescent="0.35">
      <c r="B1273" s="131">
        <v>1.0146068186506241</v>
      </c>
      <c r="C1273" s="40"/>
      <c r="D1273" s="131">
        <v>0.53981751509430997</v>
      </c>
      <c r="E1273" s="40"/>
    </row>
    <row r="1274" spans="2:5" x14ac:dyDescent="0.35">
      <c r="B1274" s="131">
        <v>1.1189298950047091</v>
      </c>
      <c r="C1274" s="40"/>
      <c r="D1274" s="131">
        <v>1.054884243816546</v>
      </c>
      <c r="E1274" s="40"/>
    </row>
    <row r="1275" spans="2:5" x14ac:dyDescent="0.35">
      <c r="B1275" s="131">
        <v>1.1624140157457841</v>
      </c>
      <c r="C1275" s="40"/>
      <c r="D1275" s="131">
        <v>0.76102546593259424</v>
      </c>
      <c r="E1275" s="40"/>
    </row>
    <row r="1276" spans="2:5" x14ac:dyDescent="0.35">
      <c r="B1276" s="131">
        <v>1.562895439471875</v>
      </c>
      <c r="C1276" s="40"/>
      <c r="D1276" s="131">
        <v>0.86744686862718512</v>
      </c>
      <c r="E1276" s="40"/>
    </row>
    <row r="1277" spans="2:5" x14ac:dyDescent="0.35">
      <c r="B1277" s="131">
        <v>1.196020405303599</v>
      </c>
      <c r="C1277" s="40"/>
      <c r="D1277" s="131">
        <v>0.60268262599315847</v>
      </c>
      <c r="E1277" s="40"/>
    </row>
    <row r="1278" spans="2:5" x14ac:dyDescent="0.35">
      <c r="B1278" s="131">
        <v>0.95331618962899356</v>
      </c>
      <c r="C1278" s="40"/>
      <c r="D1278" s="131">
        <v>0.91780048220796406</v>
      </c>
      <c r="E1278" s="40"/>
    </row>
    <row r="1279" spans="2:5" x14ac:dyDescent="0.35">
      <c r="B1279" s="131">
        <v>1.0979996621389589</v>
      </c>
      <c r="C1279" s="40"/>
      <c r="D1279" s="131">
        <v>0.96274478024540566</v>
      </c>
      <c r="E1279" s="40"/>
    </row>
    <row r="1280" spans="2:5" x14ac:dyDescent="0.35">
      <c r="B1280" s="131">
        <v>1.222216648638319</v>
      </c>
      <c r="C1280" s="40"/>
      <c r="D1280" s="131">
        <v>1.1603350821302501</v>
      </c>
      <c r="E1280" s="40"/>
    </row>
    <row r="1281" spans="2:5" x14ac:dyDescent="0.35">
      <c r="B1281" s="131">
        <v>0.3659489446860244</v>
      </c>
      <c r="C1281" s="40"/>
      <c r="D1281" s="131">
        <v>1.1749802230657089</v>
      </c>
      <c r="E1281" s="40"/>
    </row>
    <row r="1282" spans="2:5" x14ac:dyDescent="0.35">
      <c r="B1282" s="131">
        <v>0.58965156856547229</v>
      </c>
      <c r="C1282" s="40"/>
      <c r="D1282" s="131">
        <v>0.88638800269168638</v>
      </c>
      <c r="E1282" s="40"/>
    </row>
    <row r="1283" spans="2:5" x14ac:dyDescent="0.35">
      <c r="B1283" s="131">
        <v>1.169516097394901</v>
      </c>
      <c r="C1283" s="40"/>
      <c r="D1283" s="131">
        <v>0.34949234524379441</v>
      </c>
      <c r="E1283" s="40"/>
    </row>
    <row r="1284" spans="2:5" x14ac:dyDescent="0.35">
      <c r="B1284" s="131">
        <v>1.068393203695116</v>
      </c>
      <c r="C1284" s="40"/>
      <c r="D1284" s="131">
        <v>0.92343411836285405</v>
      </c>
      <c r="E1284" s="40"/>
    </row>
    <row r="1285" spans="2:5" x14ac:dyDescent="0.35">
      <c r="B1285" s="131">
        <v>1.1769361682206729</v>
      </c>
      <c r="C1285" s="40"/>
      <c r="D1285" s="131">
        <v>0.4897218893298495</v>
      </c>
      <c r="E1285" s="40"/>
    </row>
    <row r="1286" spans="2:5" x14ac:dyDescent="0.35">
      <c r="B1286" s="131">
        <v>0.51583468474160898</v>
      </c>
      <c r="C1286" s="40"/>
      <c r="D1286" s="131">
        <v>0.87814555631532087</v>
      </c>
      <c r="E1286" s="40"/>
    </row>
    <row r="1287" spans="2:5" x14ac:dyDescent="0.35">
      <c r="B1287" s="131">
        <v>1.05568824574822</v>
      </c>
      <c r="C1287" s="40"/>
      <c r="D1287" s="131">
        <v>0.87859194825511944</v>
      </c>
      <c r="E1287" s="40"/>
    </row>
    <row r="1288" spans="2:5" x14ac:dyDescent="0.35">
      <c r="B1288" s="131">
        <v>0.80104627852024346</v>
      </c>
      <c r="C1288" s="40"/>
      <c r="D1288" s="131">
        <v>0.87327864253954568</v>
      </c>
      <c r="E1288" s="40"/>
    </row>
    <row r="1289" spans="2:5" x14ac:dyDescent="0.35">
      <c r="B1289" s="131">
        <v>0.55017230639918713</v>
      </c>
      <c r="C1289" s="40"/>
      <c r="D1289" s="131">
        <v>1.0669027304426659</v>
      </c>
      <c r="E1289" s="40"/>
    </row>
    <row r="1290" spans="2:5" x14ac:dyDescent="0.35">
      <c r="B1290" s="131">
        <v>0.91271276607206486</v>
      </c>
      <c r="C1290" s="40"/>
      <c r="D1290" s="131">
        <v>0.99148892599803129</v>
      </c>
      <c r="E1290" s="40"/>
    </row>
    <row r="1291" spans="2:5" x14ac:dyDescent="0.35">
      <c r="B1291" s="131">
        <v>1.425962046089118</v>
      </c>
      <c r="C1291" s="40"/>
      <c r="D1291" s="131">
        <v>1.128248137261497</v>
      </c>
      <c r="E1291" s="40"/>
    </row>
    <row r="1292" spans="2:5" x14ac:dyDescent="0.35">
      <c r="B1292" s="131">
        <v>0.9080601387742937</v>
      </c>
      <c r="C1292" s="40"/>
      <c r="D1292" s="131">
        <v>1.3084479012192849</v>
      </c>
      <c r="E1292" s="40"/>
    </row>
    <row r="1293" spans="2:5" x14ac:dyDescent="0.35">
      <c r="B1293" s="131">
        <v>1.400447194934622</v>
      </c>
      <c r="C1293" s="40"/>
      <c r="D1293" s="131">
        <v>0.81589153703187878</v>
      </c>
      <c r="E1293" s="40"/>
    </row>
    <row r="1294" spans="2:5" x14ac:dyDescent="0.35">
      <c r="B1294" s="131">
        <v>0.90760370856211747</v>
      </c>
      <c r="C1294" s="40"/>
      <c r="D1294" s="131">
        <v>0.36672603101066198</v>
      </c>
      <c r="E1294" s="40"/>
    </row>
    <row r="1295" spans="2:5" x14ac:dyDescent="0.35">
      <c r="B1295" s="131">
        <v>0.78056614968259419</v>
      </c>
      <c r="C1295" s="40"/>
      <c r="D1295" s="131">
        <v>0.40371586921769093</v>
      </c>
      <c r="E1295" s="40"/>
    </row>
    <row r="1296" spans="2:5" x14ac:dyDescent="0.35">
      <c r="B1296" s="131">
        <v>1.0417975176783589</v>
      </c>
      <c r="C1296" s="40"/>
      <c r="D1296" s="131">
        <v>0.96852315238902553</v>
      </c>
      <c r="E1296" s="40"/>
    </row>
    <row r="1297" spans="2:5" x14ac:dyDescent="0.35">
      <c r="B1297" s="131">
        <v>0.82611392941560813</v>
      </c>
      <c r="C1297" s="40"/>
      <c r="D1297" s="131">
        <v>1.1699244097670669</v>
      </c>
      <c r="E1297" s="40"/>
    </row>
    <row r="1298" spans="2:5" x14ac:dyDescent="0.35">
      <c r="B1298" s="131">
        <v>0.74090769353683494</v>
      </c>
      <c r="C1298" s="40"/>
      <c r="D1298" s="131">
        <v>0.95729772719494344</v>
      </c>
      <c r="E1298" s="40"/>
    </row>
    <row r="1299" spans="2:5" x14ac:dyDescent="0.35">
      <c r="B1299" s="131">
        <v>1.511582162070765</v>
      </c>
      <c r="C1299" s="40"/>
      <c r="D1299" s="131">
        <v>0.99496086906823444</v>
      </c>
      <c r="E1299" s="40"/>
    </row>
    <row r="1300" spans="2:5" x14ac:dyDescent="0.35">
      <c r="B1300" s="131">
        <v>1.106735491362079</v>
      </c>
      <c r="C1300" s="40"/>
      <c r="D1300" s="131">
        <v>0.7543604894802568</v>
      </c>
      <c r="E1300" s="40"/>
    </row>
    <row r="1301" spans="2:5" x14ac:dyDescent="0.35">
      <c r="B1301" s="131">
        <v>0.66305759493255323</v>
      </c>
      <c r="C1301" s="40"/>
      <c r="D1301" s="131">
        <v>0.95025101016751423</v>
      </c>
      <c r="E1301" s="40"/>
    </row>
    <row r="1302" spans="2:5" x14ac:dyDescent="0.35">
      <c r="B1302" s="131">
        <v>0.72944908036899148</v>
      </c>
      <c r="C1302" s="40"/>
      <c r="D1302" s="131">
        <v>0.89495874709147893</v>
      </c>
      <c r="E1302" s="40"/>
    </row>
    <row r="1303" spans="2:5" x14ac:dyDescent="0.35">
      <c r="B1303" s="131">
        <v>0.90466571829429232</v>
      </c>
      <c r="C1303" s="40"/>
      <c r="D1303" s="131">
        <v>1.100952073903543</v>
      </c>
      <c r="E1303" s="40"/>
    </row>
    <row r="1304" spans="2:5" x14ac:dyDescent="0.35">
      <c r="B1304" s="131">
        <v>0.56225573880190327</v>
      </c>
      <c r="C1304" s="40"/>
      <c r="D1304" s="131">
        <v>0.92454983297562177</v>
      </c>
      <c r="E1304" s="40"/>
    </row>
    <row r="1305" spans="2:5" x14ac:dyDescent="0.35">
      <c r="B1305" s="131">
        <v>0.37739730929991122</v>
      </c>
      <c r="C1305" s="40"/>
      <c r="D1305" s="131">
        <v>0.71562010862384051</v>
      </c>
      <c r="E1305" s="40"/>
    </row>
    <row r="1306" spans="2:5" x14ac:dyDescent="0.35">
      <c r="B1306" s="131">
        <v>0.8001730992987609</v>
      </c>
      <c r="C1306" s="40"/>
      <c r="D1306" s="131">
        <v>0.77175784931359548</v>
      </c>
      <c r="E1306" s="40"/>
    </row>
    <row r="1307" spans="2:5" x14ac:dyDescent="0.35">
      <c r="B1307" s="131">
        <v>1.24424619953337</v>
      </c>
      <c r="C1307" s="40"/>
      <c r="D1307" s="131">
        <v>0.89420146700786252</v>
      </c>
      <c r="E1307" s="40"/>
    </row>
    <row r="1308" spans="2:5" x14ac:dyDescent="0.35">
      <c r="B1308" s="131">
        <v>0.6380315052583021</v>
      </c>
      <c r="C1308" s="40"/>
      <c r="D1308" s="131">
        <v>0.93713830949556842</v>
      </c>
      <c r="E1308" s="40"/>
    </row>
    <row r="1309" spans="2:5" x14ac:dyDescent="0.35">
      <c r="B1309" s="131">
        <v>0.82635764633456144</v>
      </c>
      <c r="C1309" s="40"/>
      <c r="D1309" s="131">
        <v>0.84647647931440972</v>
      </c>
      <c r="E1309" s="40"/>
    </row>
    <row r="1310" spans="2:5" x14ac:dyDescent="0.35">
      <c r="B1310" s="131">
        <v>0.7665384904482706</v>
      </c>
      <c r="C1310" s="40"/>
      <c r="D1310" s="131">
        <v>0.89611622758984599</v>
      </c>
      <c r="E1310" s="40"/>
    </row>
    <row r="1311" spans="2:5" x14ac:dyDescent="0.35">
      <c r="B1311" s="131">
        <v>0.47404831419344118</v>
      </c>
      <c r="C1311" s="40"/>
      <c r="D1311" s="131">
        <v>0.91526319076404461</v>
      </c>
      <c r="E1311" s="40"/>
    </row>
    <row r="1312" spans="2:5" x14ac:dyDescent="0.35">
      <c r="B1312" s="131">
        <v>0.46092761349635869</v>
      </c>
      <c r="C1312" s="40"/>
      <c r="D1312" s="131">
        <v>1.0589876286080759</v>
      </c>
      <c r="E1312" s="40"/>
    </row>
    <row r="1313" spans="2:5" x14ac:dyDescent="0.35">
      <c r="B1313" s="131">
        <v>0.94278230491825177</v>
      </c>
      <c r="C1313" s="40"/>
      <c r="D1313" s="131">
        <v>1.0727499909491509</v>
      </c>
      <c r="E1313" s="40"/>
    </row>
    <row r="1314" spans="2:5" x14ac:dyDescent="0.35">
      <c r="B1314" s="131">
        <v>0.65131618210030295</v>
      </c>
      <c r="C1314" s="40"/>
      <c r="D1314" s="131">
        <v>0.91861545675159917</v>
      </c>
      <c r="E1314" s="40"/>
    </row>
    <row r="1315" spans="2:5" x14ac:dyDescent="0.35">
      <c r="B1315" s="131">
        <v>0.69824580044073969</v>
      </c>
      <c r="C1315" s="40"/>
      <c r="D1315" s="131">
        <v>0.79857882149957271</v>
      </c>
      <c r="E1315" s="40"/>
    </row>
    <row r="1316" spans="2:5" x14ac:dyDescent="0.35">
      <c r="B1316" s="131">
        <v>0.87327271931796213</v>
      </c>
      <c r="C1316" s="40"/>
      <c r="D1316" s="131">
        <v>1.2879762858818811</v>
      </c>
      <c r="E1316" s="40"/>
    </row>
    <row r="1317" spans="2:5" x14ac:dyDescent="0.35">
      <c r="B1317" s="131">
        <v>0.41665013431091119</v>
      </c>
      <c r="C1317" s="40"/>
      <c r="D1317" s="131">
        <v>0.61984505622347918</v>
      </c>
      <c r="E1317" s="40"/>
    </row>
    <row r="1318" spans="2:5" x14ac:dyDescent="0.35">
      <c r="B1318" s="131">
        <v>0.78519864262410777</v>
      </c>
      <c r="C1318" s="40"/>
      <c r="D1318" s="131">
        <v>0.64204089663218444</v>
      </c>
      <c r="E1318" s="40"/>
    </row>
    <row r="1319" spans="2:5" x14ac:dyDescent="0.35">
      <c r="B1319" s="131">
        <v>0.6929992795396378</v>
      </c>
      <c r="C1319" s="40"/>
      <c r="D1319" s="131">
        <v>0.56609091189092964</v>
      </c>
      <c r="E1319" s="40"/>
    </row>
    <row r="1320" spans="2:5" x14ac:dyDescent="0.35">
      <c r="B1320" s="131">
        <v>0.27161954420265128</v>
      </c>
      <c r="C1320" s="40"/>
      <c r="D1320" s="131">
        <v>0.74731476588385393</v>
      </c>
      <c r="E1320" s="40"/>
    </row>
    <row r="1321" spans="2:5" x14ac:dyDescent="0.35">
      <c r="B1321" s="131">
        <v>0.47992661878159459</v>
      </c>
      <c r="C1321" s="40"/>
      <c r="D1321" s="131">
        <v>0.99046472802714369</v>
      </c>
      <c r="E1321" s="40"/>
    </row>
    <row r="1322" spans="2:5" x14ac:dyDescent="0.35">
      <c r="B1322" s="131">
        <v>0.42851588109117628</v>
      </c>
      <c r="C1322" s="40"/>
      <c r="D1322" s="131">
        <v>0.39411129788306409</v>
      </c>
      <c r="E1322" s="40"/>
    </row>
    <row r="1323" spans="2:5" x14ac:dyDescent="0.35">
      <c r="B1323" s="131">
        <v>0.80430130279779211</v>
      </c>
      <c r="C1323" s="40"/>
      <c r="D1323" s="131">
        <v>0.93539817888347199</v>
      </c>
      <c r="E1323" s="40"/>
    </row>
    <row r="1324" spans="2:5" x14ac:dyDescent="0.35">
      <c r="B1324" s="131">
        <v>0.69462623738394724</v>
      </c>
      <c r="C1324" s="40"/>
      <c r="D1324" s="131">
        <v>0.96451939124994235</v>
      </c>
      <c r="E1324" s="40"/>
    </row>
    <row r="1325" spans="2:5" x14ac:dyDescent="0.35">
      <c r="B1325" s="131">
        <v>1.0634368518821291</v>
      </c>
      <c r="C1325" s="40"/>
      <c r="D1325" s="131">
        <v>0.84262701885785385</v>
      </c>
      <c r="E1325" s="40"/>
    </row>
    <row r="1326" spans="2:5" x14ac:dyDescent="0.35">
      <c r="B1326" s="131">
        <v>1.178000571375271</v>
      </c>
      <c r="C1326" s="40"/>
      <c r="D1326" s="131">
        <v>1.007792677343847</v>
      </c>
      <c r="E1326" s="40"/>
    </row>
    <row r="1327" spans="2:5" x14ac:dyDescent="0.35">
      <c r="B1327" s="131">
        <v>0.95344792525053623</v>
      </c>
      <c r="C1327" s="40"/>
      <c r="D1327" s="131">
        <v>0.88772404857832166</v>
      </c>
      <c r="E1327" s="40"/>
    </row>
    <row r="1328" spans="2:5" x14ac:dyDescent="0.35">
      <c r="B1328" s="131">
        <v>0.63270059349545549</v>
      </c>
      <c r="C1328" s="40"/>
      <c r="D1328" s="131">
        <v>0.69489815987508996</v>
      </c>
      <c r="E1328" s="40"/>
    </row>
    <row r="1329" spans="2:5" x14ac:dyDescent="0.35">
      <c r="B1329" s="131">
        <v>0.90205191795715944</v>
      </c>
      <c r="C1329" s="40"/>
      <c r="D1329" s="131">
        <v>0.63102374036665987</v>
      </c>
      <c r="E1329" s="40"/>
    </row>
    <row r="1330" spans="2:5" x14ac:dyDescent="0.35">
      <c r="B1330" s="131">
        <v>0.79498052336076652</v>
      </c>
      <c r="C1330" s="40"/>
      <c r="D1330" s="131">
        <v>0.68787609284495232</v>
      </c>
      <c r="E1330" s="40"/>
    </row>
    <row r="1331" spans="2:5" x14ac:dyDescent="0.35">
      <c r="B1331" s="131">
        <v>1.0211765695692929</v>
      </c>
      <c r="C1331" s="40"/>
      <c r="D1331" s="131">
        <v>0.66171249836177126</v>
      </c>
      <c r="E1331" s="40"/>
    </row>
    <row r="1332" spans="2:5" x14ac:dyDescent="0.35">
      <c r="B1332" s="131">
        <v>0.54631681838187462</v>
      </c>
      <c r="C1332" s="40"/>
      <c r="D1332" s="131">
        <v>1.2010373743870471</v>
      </c>
      <c r="E1332" s="40"/>
    </row>
    <row r="1333" spans="2:5" x14ac:dyDescent="0.35">
      <c r="B1333" s="131">
        <v>1.425825654070576</v>
      </c>
      <c r="C1333" s="40"/>
      <c r="D1333" s="131">
        <v>0.8283697930424484</v>
      </c>
      <c r="E1333" s="40"/>
    </row>
    <row r="1334" spans="2:5" x14ac:dyDescent="0.35">
      <c r="B1334" s="131">
        <v>0.97314450809436281</v>
      </c>
      <c r="C1334" s="40"/>
      <c r="D1334" s="131">
        <v>0.9859955415222057</v>
      </c>
      <c r="E1334" s="40"/>
    </row>
    <row r="1335" spans="2:5" x14ac:dyDescent="0.35">
      <c r="B1335" s="131">
        <v>1.0611573257351179</v>
      </c>
      <c r="C1335" s="40"/>
      <c r="D1335" s="131">
        <v>1.104868919568267</v>
      </c>
      <c r="E1335" s="40"/>
    </row>
    <row r="1336" spans="2:5" x14ac:dyDescent="0.35">
      <c r="B1336" s="131">
        <v>0.53303152939259679</v>
      </c>
      <c r="C1336" s="40"/>
      <c r="D1336" s="131">
        <v>0.7191103353077587</v>
      </c>
      <c r="E1336" s="40"/>
    </row>
    <row r="1337" spans="2:5" x14ac:dyDescent="0.35">
      <c r="B1337" s="131">
        <v>0.77382517128523198</v>
      </c>
      <c r="C1337" s="40"/>
      <c r="D1337" s="131">
        <v>0.72952778388321071</v>
      </c>
      <c r="E1337" s="40"/>
    </row>
    <row r="1338" spans="2:5" x14ac:dyDescent="0.35">
      <c r="B1338" s="131">
        <v>1.0574311082853891</v>
      </c>
      <c r="C1338" s="40"/>
      <c r="D1338" s="131">
        <v>0.96769562405648701</v>
      </c>
      <c r="E1338" s="40"/>
    </row>
    <row r="1339" spans="2:5" x14ac:dyDescent="0.35">
      <c r="B1339" s="131">
        <v>0.70156082051128588</v>
      </c>
      <c r="C1339" s="40"/>
      <c r="D1339" s="131">
        <v>1.1359078174135171</v>
      </c>
      <c r="E1339" s="40"/>
    </row>
    <row r="1340" spans="2:5" x14ac:dyDescent="0.35">
      <c r="B1340" s="131">
        <v>0.72800809074844508</v>
      </c>
      <c r="C1340" s="40"/>
      <c r="D1340" s="131">
        <v>0.52275242582163994</v>
      </c>
      <c r="E1340" s="40"/>
    </row>
    <row r="1341" spans="2:5" x14ac:dyDescent="0.35">
      <c r="B1341" s="131">
        <v>0.56080443841257188</v>
      </c>
      <c r="C1341" s="40"/>
      <c r="D1341" s="131">
        <v>0.97724878550249894</v>
      </c>
      <c r="E1341" s="40"/>
    </row>
    <row r="1342" spans="2:5" x14ac:dyDescent="0.35">
      <c r="B1342" s="131">
        <v>0.93702898703384474</v>
      </c>
      <c r="C1342" s="40"/>
      <c r="D1342" s="131">
        <v>1.442854722760061</v>
      </c>
      <c r="E1342" s="40"/>
    </row>
    <row r="1343" spans="2:5" x14ac:dyDescent="0.35">
      <c r="B1343" s="131">
        <v>0.53718125970588571</v>
      </c>
      <c r="C1343" s="40"/>
      <c r="D1343" s="131">
        <v>1.3064623437109271</v>
      </c>
      <c r="E1343" s="40"/>
    </row>
    <row r="1344" spans="2:5" x14ac:dyDescent="0.35">
      <c r="B1344" s="131">
        <v>1.1971917346578951</v>
      </c>
      <c r="C1344" s="40"/>
      <c r="D1344" s="131">
        <v>0.98295829238347565</v>
      </c>
      <c r="E1344" s="40"/>
    </row>
    <row r="1345" spans="2:5" x14ac:dyDescent="0.35">
      <c r="B1345" s="131">
        <v>0.78886391325096772</v>
      </c>
      <c r="C1345" s="40"/>
      <c r="D1345" s="131">
        <v>1.3079167233983879</v>
      </c>
      <c r="E1345" s="40"/>
    </row>
    <row r="1346" spans="2:5" x14ac:dyDescent="0.35">
      <c r="B1346" s="131">
        <v>0.92681767540794091</v>
      </c>
      <c r="C1346" s="40"/>
      <c r="D1346" s="131">
        <v>0.2360140104221603</v>
      </c>
      <c r="E1346" s="40"/>
    </row>
    <row r="1347" spans="2:5" x14ac:dyDescent="0.35">
      <c r="B1347" s="131">
        <v>0.2263247002560185</v>
      </c>
      <c r="C1347" s="40"/>
      <c r="D1347" s="131">
        <v>0.83482123504951922</v>
      </c>
      <c r="E1347" s="40"/>
    </row>
    <row r="1348" spans="2:5" x14ac:dyDescent="0.35">
      <c r="B1348" s="131">
        <v>0.39962076307273181</v>
      </c>
      <c r="C1348" s="40"/>
      <c r="D1348" s="131">
        <v>0.42232900836953069</v>
      </c>
      <c r="E1348" s="40"/>
    </row>
    <row r="1349" spans="2:5" x14ac:dyDescent="0.35">
      <c r="B1349" s="131">
        <v>0.82082476505100288</v>
      </c>
      <c r="C1349" s="40"/>
      <c r="D1349" s="131">
        <v>1.1196726302529061</v>
      </c>
      <c r="E1349" s="40"/>
    </row>
    <row r="1350" spans="2:5" x14ac:dyDescent="0.35">
      <c r="B1350" s="131">
        <v>0.53279381149762362</v>
      </c>
      <c r="C1350" s="40"/>
      <c r="D1350" s="131">
        <v>1.2161677405597799</v>
      </c>
      <c r="E1350" s="40"/>
    </row>
    <row r="1351" spans="2:5" x14ac:dyDescent="0.35">
      <c r="B1351" s="131">
        <v>0.77203411579525827</v>
      </c>
      <c r="C1351" s="40"/>
      <c r="D1351" s="131">
        <v>0.90732199310020334</v>
      </c>
      <c r="E1351" s="40"/>
    </row>
    <row r="1352" spans="2:5" x14ac:dyDescent="0.35">
      <c r="B1352" s="131">
        <v>1.365390780063376</v>
      </c>
      <c r="C1352" s="40"/>
      <c r="D1352" s="131">
        <v>0.39555372536960143</v>
      </c>
      <c r="E1352" s="40"/>
    </row>
    <row r="1353" spans="2:5" x14ac:dyDescent="0.35">
      <c r="B1353" s="131">
        <v>0.65261496592848744</v>
      </c>
      <c r="C1353" s="40"/>
      <c r="D1353" s="131">
        <v>0.86875505383045182</v>
      </c>
      <c r="E1353" s="40"/>
    </row>
    <row r="1354" spans="2:5" x14ac:dyDescent="0.35">
      <c r="B1354" s="131">
        <v>1.426117464867156</v>
      </c>
      <c r="C1354" s="40"/>
      <c r="D1354" s="131">
        <v>1.111577697787596</v>
      </c>
      <c r="E1354" s="40"/>
    </row>
    <row r="1355" spans="2:5" x14ac:dyDescent="0.35">
      <c r="B1355" s="131">
        <v>0.89269538066790211</v>
      </c>
      <c r="C1355" s="40"/>
      <c r="D1355" s="131">
        <v>0.47835580901641622</v>
      </c>
      <c r="E1355" s="40"/>
    </row>
    <row r="1356" spans="2:5" x14ac:dyDescent="0.35">
      <c r="B1356" s="131">
        <v>0.79426856705826954</v>
      </c>
      <c r="C1356" s="40"/>
      <c r="D1356" s="131">
        <v>0.54133961054767776</v>
      </c>
      <c r="E1356" s="40"/>
    </row>
    <row r="1357" spans="2:5" x14ac:dyDescent="0.35">
      <c r="B1357" s="131">
        <v>0.64085911240487337</v>
      </c>
      <c r="C1357" s="40"/>
      <c r="D1357" s="131">
        <v>1.1055681159007491</v>
      </c>
      <c r="E1357" s="40"/>
    </row>
    <row r="1358" spans="2:5" x14ac:dyDescent="0.35">
      <c r="B1358" s="131">
        <v>0.4195923315341043</v>
      </c>
      <c r="C1358" s="40"/>
      <c r="D1358" s="131">
        <v>1.191320089910352</v>
      </c>
      <c r="E1358" s="40"/>
    </row>
    <row r="1359" spans="2:5" x14ac:dyDescent="0.35">
      <c r="B1359" s="131">
        <v>0.57024414033248172</v>
      </c>
      <c r="C1359" s="40"/>
      <c r="D1359" s="131">
        <v>1.003615979764221</v>
      </c>
      <c r="E1359" s="40"/>
    </row>
    <row r="1360" spans="2:5" x14ac:dyDescent="0.35">
      <c r="B1360" s="131">
        <v>0.75080153202147781</v>
      </c>
      <c r="C1360" s="40"/>
      <c r="D1360" s="131">
        <v>0.97981584168899016</v>
      </c>
      <c r="E1360" s="40"/>
    </row>
    <row r="1361" spans="2:5" x14ac:dyDescent="0.35">
      <c r="B1361" s="131">
        <v>1.753599931304106</v>
      </c>
      <c r="C1361" s="40"/>
      <c r="D1361" s="131">
        <v>0.92491059655312113</v>
      </c>
      <c r="E1361" s="40"/>
    </row>
    <row r="1362" spans="2:5" x14ac:dyDescent="0.35">
      <c r="B1362" s="131">
        <v>1.4954321488922011</v>
      </c>
      <c r="C1362" s="40"/>
      <c r="D1362" s="131">
        <v>0.9429560942750761</v>
      </c>
      <c r="E1362" s="40"/>
    </row>
    <row r="1363" spans="2:5" x14ac:dyDescent="0.35">
      <c r="B1363" s="131">
        <v>0.35518595233435118</v>
      </c>
      <c r="C1363" s="40"/>
      <c r="D1363" s="131">
        <v>0.75548057007268155</v>
      </c>
      <c r="E1363" s="40"/>
    </row>
    <row r="1364" spans="2:5" x14ac:dyDescent="0.35">
      <c r="B1364" s="131">
        <v>0.63375648961124786</v>
      </c>
      <c r="C1364" s="40"/>
      <c r="D1364" s="131">
        <v>0.48007542975557249</v>
      </c>
      <c r="E1364" s="40"/>
    </row>
    <row r="1365" spans="2:5" x14ac:dyDescent="0.35">
      <c r="B1365" s="131">
        <v>0.95678572925041594</v>
      </c>
      <c r="C1365" s="40"/>
      <c r="D1365" s="131">
        <v>0.87098893574098968</v>
      </c>
      <c r="E1365" s="40"/>
    </row>
    <row r="1366" spans="2:5" x14ac:dyDescent="0.35">
      <c r="B1366" s="131">
        <v>0.76837618588466061</v>
      </c>
      <c r="C1366" s="40"/>
      <c r="D1366" s="131">
        <v>1.0256864078161181</v>
      </c>
      <c r="E1366" s="40"/>
    </row>
    <row r="1367" spans="2:5" x14ac:dyDescent="0.35">
      <c r="B1367" s="131">
        <v>0.67090505782791587</v>
      </c>
      <c r="C1367" s="40"/>
      <c r="D1367" s="131">
        <v>0.28337506000952062</v>
      </c>
      <c r="E1367" s="40"/>
    </row>
    <row r="1368" spans="2:5" x14ac:dyDescent="0.35">
      <c r="B1368" s="131">
        <v>0.1142559610953609</v>
      </c>
      <c r="C1368" s="40"/>
      <c r="D1368" s="131">
        <v>1.013762645639871</v>
      </c>
      <c r="E1368" s="40"/>
    </row>
    <row r="1369" spans="2:5" x14ac:dyDescent="0.35">
      <c r="B1369" s="131">
        <v>0.65708513491889009</v>
      </c>
      <c r="C1369" s="40"/>
      <c r="D1369" s="131">
        <v>0.88104884499412628</v>
      </c>
      <c r="E1369" s="40"/>
    </row>
    <row r="1370" spans="2:5" x14ac:dyDescent="0.35">
      <c r="B1370" s="131">
        <v>0.94283895446254307</v>
      </c>
      <c r="C1370" s="40"/>
      <c r="D1370" s="131">
        <v>0.56900181141956929</v>
      </c>
      <c r="E1370" s="40"/>
    </row>
    <row r="1371" spans="2:5" x14ac:dyDescent="0.35">
      <c r="B1371" s="131">
        <v>0.80280416462637105</v>
      </c>
      <c r="C1371" s="40"/>
      <c r="D1371" s="131">
        <v>1.2204019928431189</v>
      </c>
      <c r="E1371" s="40"/>
    </row>
    <row r="1372" spans="2:5" x14ac:dyDescent="0.35">
      <c r="B1372" s="131">
        <v>0.77888178970266508</v>
      </c>
      <c r="C1372" s="40"/>
      <c r="D1372" s="131">
        <v>0.69668926381115748</v>
      </c>
      <c r="E1372" s="40"/>
    </row>
    <row r="1373" spans="2:5" x14ac:dyDescent="0.35">
      <c r="B1373" s="131">
        <v>1.326624706332542</v>
      </c>
      <c r="C1373" s="40"/>
      <c r="D1373" s="131">
        <v>1.050866552689484</v>
      </c>
      <c r="E1373" s="40"/>
    </row>
    <row r="1374" spans="2:5" x14ac:dyDescent="0.35">
      <c r="B1374" s="131">
        <v>0.78777317563664884</v>
      </c>
      <c r="C1374" s="40"/>
      <c r="D1374" s="131">
        <v>0.84506574797425549</v>
      </c>
      <c r="E1374" s="40"/>
    </row>
    <row r="1375" spans="2:5" x14ac:dyDescent="0.35">
      <c r="B1375" s="131">
        <v>0.74901203333139499</v>
      </c>
      <c r="C1375" s="40"/>
      <c r="D1375" s="131">
        <v>1.3037452022350871</v>
      </c>
      <c r="E1375" s="40"/>
    </row>
    <row r="1376" spans="2:5" x14ac:dyDescent="0.35">
      <c r="B1376" s="131">
        <v>0.73548906471732078</v>
      </c>
      <c r="C1376" s="40"/>
      <c r="D1376" s="131">
        <v>1.0194820969128431</v>
      </c>
      <c r="E1376" s="40"/>
    </row>
    <row r="1377" spans="2:5" x14ac:dyDescent="0.35">
      <c r="B1377" s="131">
        <v>0.96310348199022811</v>
      </c>
      <c r="C1377" s="40"/>
      <c r="D1377" s="131">
        <v>0.9276856838966876</v>
      </c>
      <c r="E1377" s="40"/>
    </row>
    <row r="1378" spans="2:5" x14ac:dyDescent="0.35">
      <c r="B1378" s="131">
        <v>0.62027234010355048</v>
      </c>
      <c r="C1378" s="40"/>
      <c r="D1378" s="131">
        <v>0.81170371543472697</v>
      </c>
      <c r="E1378" s="40"/>
    </row>
    <row r="1379" spans="2:5" x14ac:dyDescent="0.35">
      <c r="B1379" s="131">
        <v>1.4961406421505461</v>
      </c>
      <c r="C1379" s="40"/>
      <c r="D1379" s="131">
        <v>0.69617793786866766</v>
      </c>
      <c r="E1379" s="40"/>
    </row>
    <row r="1380" spans="2:5" x14ac:dyDescent="0.35">
      <c r="B1380" s="131">
        <v>0.66140872896173042</v>
      </c>
      <c r="C1380" s="40"/>
      <c r="D1380" s="131">
        <v>1.2948956721629741</v>
      </c>
      <c r="E1380" s="40"/>
    </row>
    <row r="1381" spans="2:5" x14ac:dyDescent="0.35">
      <c r="B1381" s="131">
        <v>0.815564387950939</v>
      </c>
      <c r="C1381" s="40"/>
      <c r="D1381" s="131">
        <v>1.145766815104232</v>
      </c>
      <c r="E1381" s="40"/>
    </row>
    <row r="1382" spans="2:5" x14ac:dyDescent="0.35">
      <c r="B1382" s="131">
        <v>0.85661495477391369</v>
      </c>
      <c r="C1382" s="40"/>
      <c r="D1382" s="131">
        <v>0.84471608097334905</v>
      </c>
      <c r="E1382" s="40"/>
    </row>
    <row r="1383" spans="2:5" x14ac:dyDescent="0.35">
      <c r="B1383" s="131">
        <v>0.78324329393367864</v>
      </c>
      <c r="C1383" s="40"/>
      <c r="D1383" s="131">
        <v>1.204389467452335</v>
      </c>
      <c r="E1383" s="40"/>
    </row>
    <row r="1384" spans="2:5" x14ac:dyDescent="0.35">
      <c r="B1384" s="131">
        <v>1.7579149175593201</v>
      </c>
      <c r="C1384" s="40"/>
      <c r="D1384" s="131">
        <v>1.150136752341836</v>
      </c>
      <c r="E1384" s="40"/>
    </row>
    <row r="1385" spans="2:5" x14ac:dyDescent="0.35">
      <c r="B1385" s="131">
        <v>0.89899020394887308</v>
      </c>
      <c r="C1385" s="40"/>
      <c r="D1385" s="131">
        <v>0.745630715047363</v>
      </c>
      <c r="E1385" s="40"/>
    </row>
    <row r="1386" spans="2:5" x14ac:dyDescent="0.35">
      <c r="B1386" s="131">
        <v>1.008584589555259</v>
      </c>
      <c r="C1386" s="40"/>
      <c r="D1386" s="131">
        <v>1.2942906847693889</v>
      </c>
      <c r="E1386" s="40"/>
    </row>
    <row r="1387" spans="2:5" x14ac:dyDescent="0.35">
      <c r="B1387" s="131">
        <v>1.470226695092655</v>
      </c>
      <c r="C1387" s="40"/>
      <c r="D1387" s="131">
        <v>1.8316652505871009</v>
      </c>
      <c r="E1387" s="40"/>
    </row>
    <row r="1388" spans="2:5" x14ac:dyDescent="0.35">
      <c r="B1388" s="131">
        <v>1.575607295512413</v>
      </c>
      <c r="C1388" s="40"/>
      <c r="D1388" s="131">
        <v>0.62500592012370171</v>
      </c>
      <c r="E1388" s="40"/>
    </row>
    <row r="1389" spans="2:5" x14ac:dyDescent="0.35">
      <c r="B1389" s="131">
        <v>1.468622490566156</v>
      </c>
      <c r="C1389" s="40"/>
      <c r="D1389" s="131">
        <v>1.335481914448041</v>
      </c>
      <c r="E1389" s="40"/>
    </row>
    <row r="1390" spans="2:5" x14ac:dyDescent="0.35">
      <c r="B1390" s="131">
        <v>0.34630961994043868</v>
      </c>
      <c r="C1390" s="40"/>
      <c r="D1390" s="131">
        <v>1.0243658581624639</v>
      </c>
      <c r="E1390" s="40"/>
    </row>
    <row r="1391" spans="2:5" x14ac:dyDescent="0.35">
      <c r="B1391" s="131">
        <v>0.64058466432082917</v>
      </c>
      <c r="C1391" s="40"/>
      <c r="D1391" s="131">
        <v>0.18853950973957079</v>
      </c>
      <c r="E1391" s="40"/>
    </row>
    <row r="1392" spans="2:5" x14ac:dyDescent="0.35">
      <c r="B1392" s="131">
        <v>1.178388652818805</v>
      </c>
      <c r="C1392" s="40"/>
      <c r="D1392" s="131">
        <v>0.42391743543550769</v>
      </c>
      <c r="E1392" s="40"/>
    </row>
    <row r="1393" spans="2:5" x14ac:dyDescent="0.35">
      <c r="B1393" s="131">
        <v>0.42659645255552753</v>
      </c>
      <c r="C1393" s="40"/>
      <c r="D1393" s="131">
        <v>0.70148782256910114</v>
      </c>
      <c r="E1393" s="40"/>
    </row>
    <row r="1394" spans="2:5" x14ac:dyDescent="0.35">
      <c r="B1394" s="131">
        <v>1.207359516516916</v>
      </c>
      <c r="C1394" s="40"/>
      <c r="D1394" s="131">
        <v>0.86419839144537336</v>
      </c>
      <c r="E1394" s="40"/>
    </row>
    <row r="1395" spans="2:5" x14ac:dyDescent="0.35">
      <c r="B1395" s="131">
        <v>0.5992295879270324</v>
      </c>
      <c r="C1395" s="40"/>
      <c r="D1395" s="131">
        <v>0.94603918842328472</v>
      </c>
      <c r="E1395" s="40"/>
    </row>
    <row r="1396" spans="2:5" x14ac:dyDescent="0.35">
      <c r="B1396" s="131">
        <v>1.367389779509407</v>
      </c>
      <c r="C1396" s="40"/>
      <c r="D1396" s="131">
        <v>1.1527531092397969</v>
      </c>
      <c r="E1396" s="40"/>
    </row>
    <row r="1397" spans="2:5" x14ac:dyDescent="0.35">
      <c r="B1397" s="131">
        <v>0.94233220048354283</v>
      </c>
      <c r="C1397" s="40"/>
      <c r="D1397" s="131">
        <v>1.1255731337340711</v>
      </c>
      <c r="E1397" s="40"/>
    </row>
    <row r="1398" spans="2:5" x14ac:dyDescent="0.35">
      <c r="B1398" s="131">
        <v>0.78893912485545037</v>
      </c>
      <c r="C1398" s="40"/>
      <c r="D1398" s="131">
        <v>1.029210298676523</v>
      </c>
      <c r="E1398" s="40"/>
    </row>
    <row r="1399" spans="2:5" x14ac:dyDescent="0.35">
      <c r="B1399" s="131">
        <v>1.610519971619023</v>
      </c>
      <c r="C1399" s="40"/>
      <c r="D1399" s="131">
        <v>0.81991450386894071</v>
      </c>
      <c r="E1399" s="40"/>
    </row>
    <row r="1400" spans="2:5" x14ac:dyDescent="0.35">
      <c r="B1400" s="131">
        <v>0.59710532775098524</v>
      </c>
      <c r="C1400" s="40"/>
      <c r="D1400" s="131">
        <v>1.16006419958843</v>
      </c>
      <c r="E1400" s="40"/>
    </row>
    <row r="1401" spans="2:5" x14ac:dyDescent="0.35">
      <c r="B1401" s="131">
        <v>0.97157847522279139</v>
      </c>
      <c r="C1401" s="40"/>
      <c r="D1401" s="131">
        <v>1.548793890961194</v>
      </c>
      <c r="E1401" s="40"/>
    </row>
    <row r="1402" spans="2:5" x14ac:dyDescent="0.35">
      <c r="B1402" s="131">
        <v>1.548987044305965</v>
      </c>
      <c r="C1402" s="40"/>
      <c r="D1402" s="131">
        <v>0.91520779845944034</v>
      </c>
      <c r="E1402" s="40"/>
    </row>
    <row r="1403" spans="2:5" x14ac:dyDescent="0.35">
      <c r="B1403" s="131">
        <v>1.2866306801845431</v>
      </c>
      <c r="C1403" s="40"/>
      <c r="D1403" s="131">
        <v>1.308081581722476</v>
      </c>
      <c r="E1403" s="40"/>
    </row>
    <row r="1404" spans="2:5" x14ac:dyDescent="0.35">
      <c r="B1404" s="131">
        <v>1.3372508125104201</v>
      </c>
      <c r="C1404" s="40"/>
      <c r="D1404" s="131">
        <v>1.192862473149225</v>
      </c>
      <c r="E1404" s="40"/>
    </row>
    <row r="1405" spans="2:5" x14ac:dyDescent="0.35">
      <c r="B1405" s="131">
        <v>1.4345210501448269</v>
      </c>
      <c r="C1405" s="40"/>
      <c r="D1405" s="131">
        <v>0.34873742106444139</v>
      </c>
      <c r="E1405" s="40"/>
    </row>
    <row r="1406" spans="2:5" x14ac:dyDescent="0.35">
      <c r="B1406" s="131">
        <v>1.2171086898379651</v>
      </c>
      <c r="C1406" s="40"/>
      <c r="D1406" s="131">
        <v>0.96546598441555209</v>
      </c>
      <c r="E1406" s="40"/>
    </row>
    <row r="1407" spans="2:5" x14ac:dyDescent="0.35">
      <c r="B1407" s="131">
        <v>1.027196164645481</v>
      </c>
      <c r="C1407" s="40"/>
      <c r="D1407" s="131">
        <v>1.3967175841168891</v>
      </c>
      <c r="E1407" s="40"/>
    </row>
    <row r="1408" spans="2:5" x14ac:dyDescent="0.35">
      <c r="B1408" s="131">
        <v>1.254772971970884</v>
      </c>
      <c r="C1408" s="40"/>
      <c r="D1408" s="131">
        <v>0.79924928073738166</v>
      </c>
      <c r="E1408" s="40"/>
    </row>
    <row r="1409" spans="2:5" x14ac:dyDescent="0.35">
      <c r="B1409" s="131">
        <v>0.48848098484841679</v>
      </c>
      <c r="C1409" s="40"/>
      <c r="D1409" s="131">
        <v>0.810604684735729</v>
      </c>
      <c r="E1409" s="40"/>
    </row>
    <row r="1410" spans="2:5" x14ac:dyDescent="0.35">
      <c r="B1410" s="131">
        <v>1.4675690945472299</v>
      </c>
      <c r="C1410" s="40"/>
      <c r="D1410" s="131">
        <v>1.40247862219286</v>
      </c>
      <c r="E1410" s="40"/>
    </row>
    <row r="1411" spans="2:5" x14ac:dyDescent="0.35">
      <c r="B1411" s="131">
        <v>0.88580608035959263</v>
      </c>
      <c r="C1411" s="40"/>
      <c r="D1411" s="131">
        <v>0.96849519973134446</v>
      </c>
      <c r="E1411" s="40"/>
    </row>
    <row r="1412" spans="2:5" x14ac:dyDescent="0.35">
      <c r="B1412" s="131">
        <v>0.92139951516257512</v>
      </c>
      <c r="C1412" s="40"/>
      <c r="D1412" s="131">
        <v>0.98785353016954314</v>
      </c>
      <c r="E1412" s="40"/>
    </row>
    <row r="1413" spans="2:5" x14ac:dyDescent="0.35">
      <c r="B1413" s="131">
        <v>1.059499387511019</v>
      </c>
      <c r="C1413" s="40"/>
      <c r="D1413" s="131">
        <v>0.95666743214199879</v>
      </c>
      <c r="E1413" s="40"/>
    </row>
    <row r="1414" spans="2:5" x14ac:dyDescent="0.35">
      <c r="B1414" s="131">
        <v>0.65213133085441233</v>
      </c>
      <c r="C1414" s="40"/>
      <c r="D1414" s="131">
        <v>0.98658012915224669</v>
      </c>
      <c r="E1414" s="40"/>
    </row>
    <row r="1415" spans="2:5" x14ac:dyDescent="0.35">
      <c r="B1415" s="131">
        <v>1.101778554169542</v>
      </c>
      <c r="C1415" s="40"/>
      <c r="D1415" s="131">
        <v>0.93795114449368289</v>
      </c>
      <c r="E1415" s="40"/>
    </row>
    <row r="1416" spans="2:5" x14ac:dyDescent="0.35">
      <c r="B1416" s="131">
        <v>0.9111710338250274</v>
      </c>
      <c r="C1416" s="40"/>
      <c r="D1416" s="131">
        <v>0.77900648961446084</v>
      </c>
      <c r="E1416" s="40"/>
    </row>
    <row r="1417" spans="2:5" x14ac:dyDescent="0.35">
      <c r="B1417" s="131">
        <v>0.75694319256006404</v>
      </c>
      <c r="C1417" s="40"/>
      <c r="D1417" s="131">
        <v>1.3029194463834299</v>
      </c>
      <c r="E1417" s="40"/>
    </row>
    <row r="1418" spans="2:5" x14ac:dyDescent="0.35">
      <c r="B1418" s="131">
        <v>0.57591543518916954</v>
      </c>
      <c r="C1418" s="40"/>
      <c r="D1418" s="131">
        <v>0.8399777023870133</v>
      </c>
      <c r="E1418" s="40"/>
    </row>
    <row r="1419" spans="2:5" x14ac:dyDescent="0.35">
      <c r="B1419" s="131">
        <v>0.68838228412521907</v>
      </c>
      <c r="C1419" s="40"/>
      <c r="D1419" s="131">
        <v>1.0828267413674031</v>
      </c>
      <c r="E1419" s="40"/>
    </row>
    <row r="1420" spans="2:5" x14ac:dyDescent="0.35">
      <c r="B1420" s="131">
        <v>0.96690124510176501</v>
      </c>
      <c r="C1420" s="40"/>
      <c r="D1420" s="131">
        <v>1.721263515662965</v>
      </c>
      <c r="E1420" s="40"/>
    </row>
    <row r="1421" spans="2:5" x14ac:dyDescent="0.35">
      <c r="B1421" s="131">
        <v>0.71050527958416276</v>
      </c>
      <c r="C1421" s="40"/>
      <c r="D1421" s="131">
        <v>0.88372068832291617</v>
      </c>
      <c r="E1421" s="40"/>
    </row>
    <row r="1422" spans="2:5" x14ac:dyDescent="0.35">
      <c r="B1422" s="131">
        <v>0.46579814608641551</v>
      </c>
      <c r="C1422" s="40"/>
      <c r="D1422" s="131">
        <v>1.5053608662012199</v>
      </c>
      <c r="E1422" s="40"/>
    </row>
    <row r="1423" spans="2:5" x14ac:dyDescent="0.35">
      <c r="B1423" s="131">
        <v>0.5518571377857443</v>
      </c>
      <c r="C1423" s="40"/>
      <c r="D1423" s="131">
        <v>1.418672676475847</v>
      </c>
      <c r="E1423" s="40"/>
    </row>
    <row r="1424" spans="2:5" x14ac:dyDescent="0.35">
      <c r="B1424" s="131">
        <v>1.2520501356915541</v>
      </c>
      <c r="C1424" s="40"/>
      <c r="D1424" s="131">
        <v>0.57648061301881115</v>
      </c>
      <c r="E1424" s="40"/>
    </row>
    <row r="1425" spans="2:5" x14ac:dyDescent="0.35">
      <c r="B1425" s="131">
        <v>0.51133308499702623</v>
      </c>
      <c r="C1425" s="40"/>
      <c r="D1425" s="131">
        <v>1.0896787247486559</v>
      </c>
      <c r="E1425" s="40"/>
    </row>
    <row r="1426" spans="2:5" x14ac:dyDescent="0.35">
      <c r="B1426" s="131">
        <v>0.53527976674023647</v>
      </c>
      <c r="C1426" s="40"/>
      <c r="D1426" s="131">
        <v>0.8266126683821029</v>
      </c>
      <c r="E1426" s="40"/>
    </row>
    <row r="1427" spans="2:5" x14ac:dyDescent="0.35">
      <c r="B1427" s="131">
        <v>0.77862119735804314</v>
      </c>
      <c r="C1427" s="40"/>
      <c r="D1427" s="131">
        <v>1.692870840811062</v>
      </c>
      <c r="E1427" s="40"/>
    </row>
    <row r="1428" spans="2:5" x14ac:dyDescent="0.35">
      <c r="B1428" s="131">
        <v>0.36119369323293388</v>
      </c>
      <c r="C1428" s="40"/>
      <c r="D1428" s="131">
        <v>0.29301923264477198</v>
      </c>
      <c r="E1428" s="40"/>
    </row>
    <row r="1429" spans="2:5" x14ac:dyDescent="0.35">
      <c r="B1429" s="131">
        <v>0.81964720325706242</v>
      </c>
      <c r="C1429" s="40"/>
      <c r="D1429" s="131">
        <v>0.29370983718770433</v>
      </c>
      <c r="E1429" s="40"/>
    </row>
    <row r="1430" spans="2:5" x14ac:dyDescent="0.35">
      <c r="B1430" s="131">
        <v>0.50365370376209939</v>
      </c>
      <c r="C1430" s="40"/>
      <c r="D1430" s="131">
        <v>1.3000440426435309</v>
      </c>
      <c r="E1430" s="40"/>
    </row>
    <row r="1431" spans="2:5" x14ac:dyDescent="0.35">
      <c r="B1431" s="131">
        <v>0.56254691886263475</v>
      </c>
      <c r="C1431" s="40"/>
      <c r="D1431" s="131">
        <v>1.189845155927898</v>
      </c>
      <c r="E1431" s="40"/>
    </row>
    <row r="1432" spans="2:5" x14ac:dyDescent="0.35">
      <c r="B1432" s="131">
        <v>0.70284554312439906</v>
      </c>
      <c r="C1432" s="40"/>
      <c r="D1432" s="131">
        <v>0.33308266063676578</v>
      </c>
      <c r="E1432" s="40"/>
    </row>
    <row r="1433" spans="2:5" x14ac:dyDescent="0.35">
      <c r="B1433" s="131">
        <v>1.0197563502086049</v>
      </c>
      <c r="C1433" s="40"/>
      <c r="D1433" s="131">
        <v>0.97789371215721455</v>
      </c>
      <c r="E1433" s="40"/>
    </row>
    <row r="1434" spans="2:5" x14ac:dyDescent="0.35">
      <c r="B1434" s="131">
        <v>0.40917730020211901</v>
      </c>
      <c r="C1434" s="40"/>
      <c r="D1434" s="131">
        <v>1.2862175554341611</v>
      </c>
      <c r="E1434" s="40"/>
    </row>
    <row r="1435" spans="2:5" x14ac:dyDescent="0.35">
      <c r="B1435" s="131">
        <v>0.36347497278812407</v>
      </c>
      <c r="C1435" s="40"/>
      <c r="D1435" s="131">
        <v>1.8558244956603689</v>
      </c>
      <c r="E1435" s="40"/>
    </row>
    <row r="1436" spans="2:5" x14ac:dyDescent="0.35">
      <c r="B1436" s="131">
        <v>0.932496088948366</v>
      </c>
      <c r="C1436" s="40"/>
      <c r="D1436" s="131">
        <v>0.58730238631471499</v>
      </c>
      <c r="E1436" s="40"/>
    </row>
    <row r="1437" spans="2:5" x14ac:dyDescent="0.35">
      <c r="B1437" s="131">
        <v>0.70204390808757977</v>
      </c>
      <c r="C1437" s="40"/>
      <c r="D1437" s="131">
        <v>1.3427253651095621</v>
      </c>
      <c r="E1437" s="40"/>
    </row>
    <row r="1438" spans="2:5" x14ac:dyDescent="0.35">
      <c r="B1438" s="131">
        <v>0.34557399372064179</v>
      </c>
      <c r="C1438" s="40"/>
      <c r="D1438" s="131">
        <v>1.6443945811627689</v>
      </c>
      <c r="E1438" s="40"/>
    </row>
    <row r="1439" spans="2:5" x14ac:dyDescent="0.35">
      <c r="B1439" s="131">
        <v>0.74253657210823942</v>
      </c>
      <c r="C1439" s="40"/>
      <c r="D1439" s="131">
        <v>0.94409869078432196</v>
      </c>
      <c r="E1439" s="40"/>
    </row>
    <row r="1440" spans="2:5" x14ac:dyDescent="0.35">
      <c r="B1440" s="131">
        <v>0.57406508327418004</v>
      </c>
      <c r="C1440" s="40"/>
      <c r="D1440" s="40"/>
      <c r="E1440" s="40"/>
    </row>
    <row r="1441" spans="2:5" x14ac:dyDescent="0.35">
      <c r="B1441" s="131">
        <v>0.70218556801114018</v>
      </c>
      <c r="C1441" s="40"/>
      <c r="D1441" s="40"/>
      <c r="E1441" s="40"/>
    </row>
    <row r="1442" spans="2:5" x14ac:dyDescent="0.35">
      <c r="B1442" s="131">
        <v>0.51263561974701566</v>
      </c>
      <c r="C1442" s="40"/>
      <c r="D1442" s="40"/>
      <c r="E1442" s="40"/>
    </row>
    <row r="1443" spans="2:5" x14ac:dyDescent="0.35">
      <c r="B1443" s="131">
        <v>0.90215889491514134</v>
      </c>
      <c r="C1443" s="40"/>
      <c r="D1443" s="40"/>
      <c r="E1443" s="40"/>
    </row>
    <row r="1444" spans="2:5" x14ac:dyDescent="0.35">
      <c r="B1444" s="131">
        <v>0.54927375244047938</v>
      </c>
      <c r="C1444" s="40"/>
      <c r="D1444" s="40"/>
      <c r="E1444" s="40"/>
    </row>
    <row r="1445" spans="2:5" x14ac:dyDescent="0.35">
      <c r="B1445" s="131">
        <v>1.1871726485243881</v>
      </c>
      <c r="C1445" s="40"/>
      <c r="D1445" s="40"/>
      <c r="E1445" s="40"/>
    </row>
    <row r="1446" spans="2:5" x14ac:dyDescent="0.35">
      <c r="B1446" s="131">
        <v>1.1776869939356449</v>
      </c>
      <c r="C1446" s="40"/>
      <c r="D1446" s="40"/>
      <c r="E1446" s="40"/>
    </row>
    <row r="1447" spans="2:5" x14ac:dyDescent="0.35">
      <c r="B1447" s="131">
        <v>1.1817177724761321</v>
      </c>
      <c r="C1447" s="40"/>
      <c r="D1447" s="40"/>
      <c r="E1447" s="40"/>
    </row>
    <row r="1448" spans="2:5" x14ac:dyDescent="0.35">
      <c r="B1448" s="131">
        <v>0.71077181419729885</v>
      </c>
      <c r="C1448" s="40"/>
      <c r="D1448" s="40"/>
      <c r="E1448" s="40"/>
    </row>
    <row r="1449" spans="2:5" x14ac:dyDescent="0.35">
      <c r="B1449" s="131">
        <v>0.70000666673252143</v>
      </c>
      <c r="C1449" s="40"/>
      <c r="D1449" s="40"/>
      <c r="E1449" s="40"/>
    </row>
    <row r="1450" spans="2:5" x14ac:dyDescent="0.35">
      <c r="B1450" s="131">
        <v>1.0070929617224591</v>
      </c>
      <c r="C1450" s="40"/>
      <c r="D1450" s="40"/>
      <c r="E1450" s="40"/>
    </row>
    <row r="1451" spans="2:5" x14ac:dyDescent="0.35">
      <c r="B1451" s="131">
        <v>0.99106287312979946</v>
      </c>
      <c r="C1451" s="40"/>
      <c r="D1451" s="40"/>
      <c r="E1451" s="40"/>
    </row>
    <row r="1452" spans="2:5" x14ac:dyDescent="0.35">
      <c r="B1452" s="131">
        <v>1.3358604116269039</v>
      </c>
      <c r="C1452" s="40"/>
      <c r="D1452" s="40"/>
      <c r="E1452" s="40"/>
    </row>
    <row r="1453" spans="2:5" x14ac:dyDescent="0.35">
      <c r="B1453" s="131">
        <v>0.93718168157897341</v>
      </c>
      <c r="C1453" s="40"/>
      <c r="D1453" s="40"/>
      <c r="E1453" s="40"/>
    </row>
    <row r="1454" spans="2:5" x14ac:dyDescent="0.35">
      <c r="B1454" s="131">
        <v>0.92481357587127855</v>
      </c>
      <c r="C1454" s="40"/>
      <c r="D1454" s="40"/>
      <c r="E1454" s="40"/>
    </row>
    <row r="1455" spans="2:5" x14ac:dyDescent="0.35">
      <c r="B1455" s="131">
        <v>0.76680518631533356</v>
      </c>
      <c r="C1455" s="40"/>
      <c r="D1455" s="40"/>
      <c r="E1455" s="40"/>
    </row>
    <row r="1456" spans="2:5" x14ac:dyDescent="0.35">
      <c r="B1456" s="131">
        <v>1.180366359861531</v>
      </c>
      <c r="C1456" s="40"/>
      <c r="D1456" s="40"/>
      <c r="E1456" s="40"/>
    </row>
    <row r="1457" spans="2:5" x14ac:dyDescent="0.35">
      <c r="B1457" s="131">
        <v>0.60405439641695613</v>
      </c>
      <c r="C1457" s="40"/>
      <c r="D1457" s="40"/>
      <c r="E1457" s="40"/>
    </row>
    <row r="1458" spans="2:5" x14ac:dyDescent="0.35">
      <c r="B1458" s="131">
        <v>0.91137653702113863</v>
      </c>
      <c r="C1458" s="40"/>
      <c r="D1458" s="40"/>
      <c r="E1458" s="40"/>
    </row>
    <row r="1459" spans="2:5" x14ac:dyDescent="0.35">
      <c r="B1459" s="131">
        <v>0.33753135197496431</v>
      </c>
      <c r="C1459" s="40"/>
      <c r="D1459" s="40"/>
      <c r="E1459" s="40"/>
    </row>
    <row r="1460" spans="2:5" x14ac:dyDescent="0.35">
      <c r="B1460" s="131">
        <v>0.78664193283785244</v>
      </c>
      <c r="C1460" s="40"/>
      <c r="D1460" s="40"/>
      <c r="E1460" s="40"/>
    </row>
    <row r="1461" spans="2:5" x14ac:dyDescent="0.35">
      <c r="B1461" s="131">
        <v>0.72637042067673419</v>
      </c>
      <c r="C1461" s="40"/>
      <c r="D1461" s="40"/>
      <c r="E1461" s="40"/>
    </row>
    <row r="1462" spans="2:5" x14ac:dyDescent="0.35">
      <c r="B1462" s="131">
        <v>0.69725366520554433</v>
      </c>
      <c r="C1462" s="40"/>
      <c r="D1462" s="40"/>
      <c r="E1462" s="40"/>
    </row>
    <row r="1463" spans="2:5" x14ac:dyDescent="0.35">
      <c r="B1463" s="131">
        <v>0.39481006174307282</v>
      </c>
      <c r="C1463" s="40"/>
      <c r="D1463" s="40"/>
      <c r="E1463" s="40"/>
    </row>
    <row r="1464" spans="2:5" x14ac:dyDescent="0.35">
      <c r="B1464" s="131">
        <v>1.0103884613079051</v>
      </c>
      <c r="C1464" s="40"/>
      <c r="D1464" s="40"/>
      <c r="E1464" s="40"/>
    </row>
    <row r="1465" spans="2:5" x14ac:dyDescent="0.35">
      <c r="B1465" s="131">
        <v>0.58020762604308329</v>
      </c>
      <c r="C1465" s="40"/>
      <c r="D1465" s="40"/>
      <c r="E1465" s="40"/>
    </row>
    <row r="1466" spans="2:5" x14ac:dyDescent="0.35">
      <c r="B1466" s="131">
        <v>0.577424381152991</v>
      </c>
      <c r="C1466" s="40"/>
      <c r="D1466" s="40"/>
      <c r="E1466" s="40"/>
    </row>
    <row r="1467" spans="2:5" x14ac:dyDescent="0.35">
      <c r="B1467" s="131">
        <v>0.43992843358646</v>
      </c>
      <c r="C1467" s="40"/>
      <c r="D1467" s="40"/>
      <c r="E1467" s="40"/>
    </row>
    <row r="1468" spans="2:5" x14ac:dyDescent="0.35">
      <c r="B1468" s="131">
        <v>1.392305035418447</v>
      </c>
      <c r="C1468" s="40"/>
      <c r="D1468" s="40"/>
      <c r="E1468" s="40"/>
    </row>
    <row r="1469" spans="2:5" x14ac:dyDescent="0.35">
      <c r="B1469" s="131">
        <v>0.87921799915425303</v>
      </c>
      <c r="C1469" s="40"/>
      <c r="D1469" s="40"/>
      <c r="E1469" s="40"/>
    </row>
    <row r="1470" spans="2:5" x14ac:dyDescent="0.35">
      <c r="B1470" s="131">
        <v>0.70955979654432588</v>
      </c>
      <c r="C1470" s="40"/>
      <c r="D1470" s="40"/>
      <c r="E1470" s="40"/>
    </row>
    <row r="1471" spans="2:5" x14ac:dyDescent="0.35">
      <c r="B1471" s="131">
        <v>0.70653843610783196</v>
      </c>
      <c r="C1471" s="40"/>
      <c r="D1471" s="40"/>
      <c r="E1471" s="40"/>
    </row>
    <row r="1472" spans="2:5" x14ac:dyDescent="0.35">
      <c r="B1472" s="131">
        <v>1.5976841866551219</v>
      </c>
      <c r="C1472" s="40"/>
      <c r="D1472" s="40"/>
      <c r="E1472" s="40"/>
    </row>
    <row r="1473" spans="2:5" x14ac:dyDescent="0.35">
      <c r="B1473" s="131">
        <v>0.81276132833833614</v>
      </c>
      <c r="C1473" s="40"/>
      <c r="D1473" s="40"/>
      <c r="E1473" s="40"/>
    </row>
    <row r="1474" spans="2:5" x14ac:dyDescent="0.35">
      <c r="B1474" s="131">
        <v>0.83503464715374343</v>
      </c>
      <c r="C1474" s="40"/>
      <c r="D1474" s="40"/>
      <c r="E1474" s="40"/>
    </row>
    <row r="1475" spans="2:5" x14ac:dyDescent="0.35">
      <c r="B1475" s="131">
        <v>0.80194808047897748</v>
      </c>
      <c r="C1475" s="40"/>
      <c r="D1475" s="40"/>
      <c r="E1475" s="40"/>
    </row>
    <row r="1476" spans="2:5" x14ac:dyDescent="0.35">
      <c r="B1476" s="131">
        <v>1.049921809576837</v>
      </c>
      <c r="C1476" s="40"/>
      <c r="D1476" s="40"/>
      <c r="E1476" s="40"/>
    </row>
    <row r="1477" spans="2:5" x14ac:dyDescent="0.35">
      <c r="B1477" s="131">
        <v>1.1852624016387689</v>
      </c>
      <c r="C1477" s="40"/>
      <c r="D1477" s="40"/>
      <c r="E1477" s="40"/>
    </row>
    <row r="1478" spans="2:5" x14ac:dyDescent="0.35">
      <c r="B1478" s="131">
        <v>0.80771026452543349</v>
      </c>
      <c r="C1478" s="40"/>
      <c r="D1478" s="40"/>
      <c r="E1478" s="40"/>
    </row>
    <row r="1479" spans="2:5" x14ac:dyDescent="0.35">
      <c r="B1479" s="131">
        <v>0.60720138902589516</v>
      </c>
      <c r="C1479" s="40"/>
      <c r="D1479" s="40"/>
      <c r="E1479" s="40"/>
    </row>
    <row r="1480" spans="2:5" x14ac:dyDescent="0.35">
      <c r="B1480" s="131">
        <v>0.61715788013240469</v>
      </c>
      <c r="C1480" s="40"/>
      <c r="D1480" s="40"/>
      <c r="E1480" s="40"/>
    </row>
    <row r="1481" spans="2:5" x14ac:dyDescent="0.35">
      <c r="B1481" s="131">
        <v>1.0143484705638011</v>
      </c>
      <c r="C1481" s="40"/>
      <c r="D1481" s="40"/>
      <c r="E1481" s="40"/>
    </row>
    <row r="1482" spans="2:5" x14ac:dyDescent="0.35">
      <c r="B1482" s="131">
        <v>0.65225663315781612</v>
      </c>
      <c r="C1482" s="40"/>
      <c r="D1482" s="40"/>
      <c r="E1482" s="40"/>
    </row>
    <row r="1483" spans="2:5" x14ac:dyDescent="0.35">
      <c r="B1483" s="131">
        <v>0.71200319322710548</v>
      </c>
      <c r="C1483" s="40"/>
      <c r="D1483" s="40"/>
      <c r="E1483" s="40"/>
    </row>
    <row r="1484" spans="2:5" x14ac:dyDescent="0.35">
      <c r="B1484" s="131">
        <v>0.64264728484661104</v>
      </c>
      <c r="C1484" s="40"/>
      <c r="D1484" s="40"/>
      <c r="E1484" s="40"/>
    </row>
    <row r="1485" spans="2:5" x14ac:dyDescent="0.35">
      <c r="B1485" s="131">
        <v>0.90626142591046033</v>
      </c>
      <c r="C1485" s="40"/>
      <c r="D1485" s="40"/>
      <c r="E1485" s="40"/>
    </row>
    <row r="1486" spans="2:5" x14ac:dyDescent="0.35">
      <c r="B1486" s="131">
        <v>1.0215886748751339</v>
      </c>
      <c r="C1486" s="40"/>
      <c r="D1486" s="40"/>
      <c r="E1486" s="40"/>
    </row>
    <row r="1487" spans="2:5" x14ac:dyDescent="0.35">
      <c r="B1487" s="131">
        <v>0.94718831730965847</v>
      </c>
      <c r="C1487" s="40"/>
      <c r="D1487" s="40"/>
      <c r="E1487" s="40"/>
    </row>
    <row r="1488" spans="2:5" x14ac:dyDescent="0.35">
      <c r="B1488" s="131">
        <v>0.73333152886625164</v>
      </c>
      <c r="C1488" s="40"/>
      <c r="D1488" s="40"/>
      <c r="E1488" s="40"/>
    </row>
    <row r="1489" spans="2:5" x14ac:dyDescent="0.35">
      <c r="B1489" s="131">
        <v>0.96289103736655368</v>
      </c>
      <c r="C1489" s="40"/>
      <c r="D1489" s="40"/>
      <c r="E1489" s="40"/>
    </row>
    <row r="1490" spans="2:5" x14ac:dyDescent="0.35">
      <c r="B1490" s="131">
        <v>0.67971123817454482</v>
      </c>
      <c r="C1490" s="40"/>
      <c r="D1490" s="40"/>
      <c r="E1490" s="40"/>
    </row>
    <row r="1491" spans="2:5" x14ac:dyDescent="0.35">
      <c r="B1491" s="131">
        <v>0.73022104573603919</v>
      </c>
      <c r="C1491" s="40"/>
      <c r="D1491" s="40"/>
      <c r="E1491" s="40"/>
    </row>
    <row r="1492" spans="2:5" x14ac:dyDescent="0.35">
      <c r="B1492" s="131">
        <v>0.67575458708589242</v>
      </c>
      <c r="C1492" s="40"/>
      <c r="D1492" s="40"/>
      <c r="E1492" s="40"/>
    </row>
    <row r="1493" spans="2:5" x14ac:dyDescent="0.35">
      <c r="B1493" s="131">
        <v>1.3182988781468159</v>
      </c>
      <c r="C1493" s="40"/>
      <c r="D1493" s="40"/>
      <c r="E1493" s="40"/>
    </row>
    <row r="1494" spans="2:5" x14ac:dyDescent="0.35">
      <c r="B1494" s="131">
        <v>1.1340644587331259</v>
      </c>
      <c r="C1494" s="40"/>
      <c r="D1494" s="40"/>
      <c r="E1494" s="40"/>
    </row>
    <row r="1495" spans="2:5" x14ac:dyDescent="0.35">
      <c r="B1495" s="131">
        <v>1.4080693274021929</v>
      </c>
      <c r="C1495" s="40"/>
      <c r="D1495" s="40"/>
      <c r="E1495" s="40"/>
    </row>
    <row r="1496" spans="2:5" x14ac:dyDescent="0.35">
      <c r="B1496" s="131">
        <v>1.101354101907869</v>
      </c>
      <c r="C1496" s="40"/>
      <c r="D1496" s="40"/>
      <c r="E1496" s="40"/>
    </row>
    <row r="1497" spans="2:5" x14ac:dyDescent="0.35">
      <c r="B1497" s="131">
        <v>0.94621077415810073</v>
      </c>
      <c r="C1497" s="40"/>
      <c r="D1497" s="40"/>
      <c r="E1497" s="40"/>
    </row>
    <row r="1498" spans="2:5" x14ac:dyDescent="0.35">
      <c r="B1498" s="131">
        <v>1.099135238328482</v>
      </c>
      <c r="C1498" s="40"/>
      <c r="D1498" s="40"/>
      <c r="E1498" s="40"/>
    </row>
    <row r="1499" spans="2:5" x14ac:dyDescent="0.35">
      <c r="B1499" s="131">
        <v>1.279896724890434</v>
      </c>
      <c r="C1499" s="40"/>
      <c r="D1499" s="40"/>
      <c r="E1499" s="40"/>
    </row>
    <row r="1500" spans="2:5" x14ac:dyDescent="0.35">
      <c r="B1500" s="131">
        <v>1.035231912618028</v>
      </c>
      <c r="C1500" s="40"/>
      <c r="D1500" s="40"/>
      <c r="E1500" s="40"/>
    </row>
    <row r="1501" spans="2:5" x14ac:dyDescent="0.35">
      <c r="B1501" s="131">
        <v>0.94505745454478396</v>
      </c>
      <c r="C1501" s="40"/>
      <c r="D1501" s="40"/>
      <c r="E1501" s="40"/>
    </row>
    <row r="1502" spans="2:5" x14ac:dyDescent="0.35">
      <c r="B1502" s="131">
        <v>0.33163023910356992</v>
      </c>
      <c r="C1502" s="40"/>
      <c r="D1502" s="40"/>
      <c r="E1502" s="40"/>
    </row>
    <row r="1503" spans="2:5" x14ac:dyDescent="0.35">
      <c r="B1503" s="131">
        <v>0.55233278387235174</v>
      </c>
      <c r="C1503" s="40"/>
      <c r="D1503" s="40"/>
      <c r="E1503" s="40"/>
    </row>
    <row r="1504" spans="2:5" x14ac:dyDescent="0.35">
      <c r="B1504" s="131">
        <v>0.45570788098993908</v>
      </c>
      <c r="C1504" s="40"/>
      <c r="D1504" s="40"/>
      <c r="E1504" s="40"/>
    </row>
    <row r="1505" spans="2:5" x14ac:dyDescent="0.35">
      <c r="B1505" s="131">
        <v>0.81253298282805775</v>
      </c>
      <c r="C1505" s="40"/>
      <c r="D1505" s="40"/>
      <c r="E1505" s="40"/>
    </row>
    <row r="1506" spans="2:5" x14ac:dyDescent="0.35">
      <c r="B1506" s="131">
        <v>1.1921443419640141</v>
      </c>
      <c r="C1506" s="40"/>
      <c r="D1506" s="40"/>
      <c r="E1506" s="40"/>
    </row>
    <row r="1507" spans="2:5" x14ac:dyDescent="0.35">
      <c r="B1507" s="131">
        <v>0.31219644443138572</v>
      </c>
      <c r="C1507" s="40"/>
      <c r="D1507" s="40"/>
      <c r="E1507" s="40"/>
    </row>
    <row r="1508" spans="2:5" x14ac:dyDescent="0.35">
      <c r="B1508" s="131">
        <v>0.26903238513467098</v>
      </c>
      <c r="C1508" s="40"/>
      <c r="D1508" s="40"/>
      <c r="E1508" s="40"/>
    </row>
    <row r="1509" spans="2:5" x14ac:dyDescent="0.35">
      <c r="B1509" s="131">
        <v>0.51726958700645276</v>
      </c>
      <c r="C1509" s="40"/>
      <c r="D1509" s="40"/>
      <c r="E1509" s="40"/>
    </row>
    <row r="1510" spans="2:5" x14ac:dyDescent="0.35">
      <c r="B1510" s="131">
        <v>0.68083106202215693</v>
      </c>
      <c r="C1510" s="40"/>
      <c r="D1510" s="40"/>
      <c r="E1510" s="40"/>
    </row>
    <row r="1511" spans="2:5" x14ac:dyDescent="0.35">
      <c r="B1511" s="131">
        <v>0.92595221205878642</v>
      </c>
      <c r="C1511" s="40"/>
      <c r="D1511" s="40"/>
      <c r="E1511" s="40"/>
    </row>
    <row r="1512" spans="2:5" x14ac:dyDescent="0.35">
      <c r="B1512" s="131">
        <v>0.59057926958957896</v>
      </c>
      <c r="C1512" s="40"/>
      <c r="D1512" s="40"/>
      <c r="E1512" s="40"/>
    </row>
    <row r="1513" spans="2:5" x14ac:dyDescent="0.35">
      <c r="B1513" s="131">
        <v>0.78512935844984766</v>
      </c>
      <c r="C1513" s="40"/>
      <c r="D1513" s="40"/>
      <c r="E1513" s="40"/>
    </row>
    <row r="1514" spans="2:5" x14ac:dyDescent="0.35">
      <c r="B1514" s="131">
        <v>0.90168657852592149</v>
      </c>
      <c r="C1514" s="40"/>
      <c r="D1514" s="40"/>
      <c r="E1514" s="40"/>
    </row>
    <row r="1515" spans="2:5" x14ac:dyDescent="0.35">
      <c r="B1515" s="131">
        <v>1.188492928364546</v>
      </c>
      <c r="C1515" s="40"/>
      <c r="D1515" s="40"/>
      <c r="E1515" s="40"/>
    </row>
    <row r="1516" spans="2:5" x14ac:dyDescent="0.35">
      <c r="B1516" s="131">
        <v>0.36109872079720068</v>
      </c>
      <c r="C1516" s="40"/>
      <c r="D1516" s="40"/>
      <c r="E1516" s="40"/>
    </row>
    <row r="1517" spans="2:5" x14ac:dyDescent="0.35">
      <c r="B1517" s="131">
        <v>0.53619976659311075</v>
      </c>
      <c r="C1517" s="40"/>
      <c r="D1517" s="40"/>
      <c r="E1517" s="40"/>
    </row>
    <row r="1518" spans="2:5" x14ac:dyDescent="0.35">
      <c r="B1518" s="131">
        <v>0.9344911985706984</v>
      </c>
      <c r="C1518" s="40"/>
      <c r="D1518" s="40"/>
      <c r="E1518" s="40"/>
    </row>
    <row r="1519" spans="2:5" x14ac:dyDescent="0.35">
      <c r="B1519" s="131">
        <v>1.085162586741623</v>
      </c>
      <c r="C1519" s="40"/>
      <c r="D1519" s="40"/>
      <c r="E1519" s="40"/>
    </row>
    <row r="1520" spans="2:5" x14ac:dyDescent="0.35">
      <c r="B1520" s="131">
        <v>0.69871576520101775</v>
      </c>
      <c r="C1520" s="40"/>
      <c r="D1520" s="40"/>
      <c r="E1520" s="40"/>
    </row>
    <row r="1521" spans="2:5" x14ac:dyDescent="0.35">
      <c r="B1521" s="131">
        <v>0.54918520278636529</v>
      </c>
      <c r="C1521" s="40"/>
      <c r="D1521" s="40"/>
      <c r="E1521" s="40"/>
    </row>
    <row r="1522" spans="2:5" x14ac:dyDescent="0.35">
      <c r="B1522" s="131">
        <v>0.56080443841257188</v>
      </c>
      <c r="C1522" s="40"/>
      <c r="D1522" s="40"/>
      <c r="E1522" s="40"/>
    </row>
    <row r="1523" spans="2:5" x14ac:dyDescent="0.35">
      <c r="B1523" s="131">
        <v>1.1613357658686381</v>
      </c>
      <c r="C1523" s="40"/>
      <c r="D1523" s="40"/>
      <c r="E1523" s="40"/>
    </row>
    <row r="1524" spans="2:5" x14ac:dyDescent="0.35">
      <c r="B1524" s="131">
        <v>0.40368302430196978</v>
      </c>
      <c r="C1524" s="40"/>
      <c r="D1524" s="40"/>
      <c r="E1524" s="40"/>
    </row>
    <row r="1525" spans="2:5" x14ac:dyDescent="0.35">
      <c r="B1525" s="131">
        <v>0.40227399577210671</v>
      </c>
      <c r="C1525" s="40"/>
      <c r="D1525" s="40"/>
      <c r="E1525" s="40"/>
    </row>
    <row r="1526" spans="2:5" x14ac:dyDescent="0.35">
      <c r="B1526" s="131">
        <v>1.0069062924559891</v>
      </c>
      <c r="C1526" s="40"/>
      <c r="D1526" s="40"/>
      <c r="E1526" s="40"/>
    </row>
    <row r="1527" spans="2:5" x14ac:dyDescent="0.35">
      <c r="B1527" s="131">
        <v>0.74474908050581612</v>
      </c>
      <c r="C1527" s="40"/>
      <c r="D1527" s="40"/>
      <c r="E1527" s="40"/>
    </row>
    <row r="1528" spans="2:5" x14ac:dyDescent="0.35">
      <c r="B1528" s="131">
        <v>0.57805177991712109</v>
      </c>
      <c r="C1528" s="40"/>
      <c r="D1528" s="40"/>
      <c r="E1528" s="40"/>
    </row>
    <row r="1529" spans="2:5" x14ac:dyDescent="0.35">
      <c r="B1529" s="131">
        <v>0.85338703198263655</v>
      </c>
      <c r="C1529" s="40"/>
      <c r="D1529" s="40"/>
      <c r="E1529" s="40"/>
    </row>
    <row r="1530" spans="2:5" x14ac:dyDescent="0.35">
      <c r="B1530" s="131">
        <v>1.2067384884099761</v>
      </c>
      <c r="C1530" s="40"/>
      <c r="D1530" s="40"/>
      <c r="E1530" s="40"/>
    </row>
    <row r="1531" spans="2:5" x14ac:dyDescent="0.35">
      <c r="B1531" s="131">
        <v>0.71613682090222752</v>
      </c>
      <c r="C1531" s="40"/>
      <c r="D1531" s="40"/>
      <c r="E1531" s="40"/>
    </row>
    <row r="1532" spans="2:5" x14ac:dyDescent="0.35">
      <c r="B1532" s="131">
        <v>0.69749466271084049</v>
      </c>
      <c r="C1532" s="40"/>
      <c r="D1532" s="40"/>
      <c r="E1532" s="40"/>
    </row>
    <row r="1533" spans="2:5" x14ac:dyDescent="0.35">
      <c r="B1533" s="131">
        <v>1.019154360875179</v>
      </c>
      <c r="C1533" s="40"/>
      <c r="D1533" s="40"/>
      <c r="E1533" s="40"/>
    </row>
    <row r="1534" spans="2:5" x14ac:dyDescent="0.35">
      <c r="B1534" s="131">
        <v>1.140740672232752</v>
      </c>
      <c r="C1534" s="40"/>
      <c r="D1534" s="40"/>
      <c r="E1534" s="40"/>
    </row>
    <row r="1535" spans="2:5" x14ac:dyDescent="0.35">
      <c r="B1535" s="131">
        <v>1.3108957976438891</v>
      </c>
      <c r="C1535" s="40"/>
      <c r="D1535" s="40"/>
      <c r="E1535" s="40"/>
    </row>
    <row r="1536" spans="2:5" x14ac:dyDescent="0.35">
      <c r="B1536" s="131">
        <v>0.43659294834155032</v>
      </c>
      <c r="C1536" s="40"/>
      <c r="D1536" s="40"/>
      <c r="E1536" s="40"/>
    </row>
    <row r="1537" spans="2:5" x14ac:dyDescent="0.35">
      <c r="B1537" s="131">
        <v>1.371952248440345</v>
      </c>
      <c r="C1537" s="40"/>
      <c r="D1537" s="40"/>
      <c r="E1537" s="40"/>
    </row>
    <row r="1538" spans="2:5" x14ac:dyDescent="0.35">
      <c r="B1538" s="131">
        <v>0.63116218660506485</v>
      </c>
      <c r="C1538" s="40"/>
      <c r="D1538" s="40"/>
      <c r="E1538" s="40"/>
    </row>
    <row r="1539" spans="2:5" x14ac:dyDescent="0.35">
      <c r="B1539" s="131">
        <v>0.50942838048531414</v>
      </c>
      <c r="C1539" s="40"/>
      <c r="D1539" s="40"/>
      <c r="E1539" s="40"/>
    </row>
    <row r="1540" spans="2:5" x14ac:dyDescent="0.35">
      <c r="B1540" s="131">
        <v>1.054237436878142</v>
      </c>
      <c r="C1540" s="40"/>
      <c r="D1540" s="40"/>
      <c r="E1540" s="40"/>
    </row>
    <row r="1541" spans="2:5" x14ac:dyDescent="0.35">
      <c r="B1541" s="131">
        <v>0.91216542514199284</v>
      </c>
      <c r="C1541" s="40"/>
      <c r="D1541" s="40"/>
      <c r="E1541" s="40"/>
    </row>
    <row r="1542" spans="2:5" x14ac:dyDescent="0.35">
      <c r="B1542" s="131">
        <v>0.84324508701908485</v>
      </c>
      <c r="C1542" s="40"/>
      <c r="D1542" s="40"/>
      <c r="E1542" s="40"/>
    </row>
    <row r="1543" spans="2:5" x14ac:dyDescent="0.35">
      <c r="B1543" s="131">
        <v>0.63718032253238543</v>
      </c>
      <c r="C1543" s="40"/>
      <c r="D1543" s="40"/>
      <c r="E1543" s="40"/>
    </row>
    <row r="1544" spans="2:5" x14ac:dyDescent="0.35">
      <c r="B1544" s="131">
        <v>1.238600675243263</v>
      </c>
      <c r="C1544" s="40"/>
      <c r="D1544" s="40"/>
      <c r="E1544" s="40"/>
    </row>
    <row r="1545" spans="2:5" x14ac:dyDescent="0.35">
      <c r="B1545" s="131">
        <v>0.88615843382272708</v>
      </c>
      <c r="C1545" s="40"/>
      <c r="D1545" s="40"/>
      <c r="E1545" s="40"/>
    </row>
    <row r="1546" spans="2:5" x14ac:dyDescent="0.35">
      <c r="B1546" s="131">
        <v>0.59099642766060922</v>
      </c>
      <c r="C1546" s="40"/>
      <c r="D1546" s="40"/>
      <c r="E1546" s="40"/>
    </row>
    <row r="1547" spans="2:5" x14ac:dyDescent="0.35">
      <c r="B1547" s="131">
        <v>1.04429093919598</v>
      </c>
      <c r="C1547" s="40"/>
      <c r="D1547" s="40"/>
      <c r="E1547" s="40"/>
    </row>
    <row r="1548" spans="2:5" x14ac:dyDescent="0.35">
      <c r="B1548" s="131">
        <v>0.44986663448637948</v>
      </c>
      <c r="C1548" s="40"/>
      <c r="D1548" s="40"/>
      <c r="E1548" s="40"/>
    </row>
    <row r="1549" spans="2:5" x14ac:dyDescent="0.35">
      <c r="B1549" s="131">
        <v>0.5146048740828143</v>
      </c>
      <c r="C1549" s="40"/>
      <c r="D1549" s="40"/>
      <c r="E1549" s="40"/>
    </row>
    <row r="1550" spans="2:5" x14ac:dyDescent="0.35">
      <c r="B1550" s="131">
        <v>0.88966553455758746</v>
      </c>
      <c r="C1550" s="40"/>
      <c r="D1550" s="40"/>
      <c r="E1550" s="40"/>
    </row>
    <row r="1551" spans="2:5" x14ac:dyDescent="0.35">
      <c r="B1551" s="131">
        <v>0.52952122131403967</v>
      </c>
      <c r="C1551" s="40"/>
      <c r="D1551" s="40"/>
      <c r="E1551" s="40"/>
    </row>
    <row r="1552" spans="2:5" x14ac:dyDescent="0.35">
      <c r="B1552" s="131">
        <v>1.0670271111967671</v>
      </c>
      <c r="C1552" s="40"/>
      <c r="D1552" s="40"/>
      <c r="E1552" s="40"/>
    </row>
    <row r="1553" spans="2:5" x14ac:dyDescent="0.35">
      <c r="B1553" s="131">
        <v>0.42964204858911481</v>
      </c>
      <c r="C1553" s="40"/>
      <c r="D1553" s="40"/>
      <c r="E1553" s="40"/>
    </row>
    <row r="1554" spans="2:5" x14ac:dyDescent="0.35">
      <c r="B1554" s="131">
        <v>1.0785449580593569</v>
      </c>
      <c r="C1554" s="40"/>
      <c r="D1554" s="40"/>
      <c r="E1554" s="40"/>
    </row>
    <row r="1555" spans="2:5" x14ac:dyDescent="0.35">
      <c r="B1555" s="131">
        <v>0.57558120324191508</v>
      </c>
      <c r="C1555" s="40"/>
      <c r="D1555" s="40"/>
      <c r="E1555" s="40"/>
    </row>
    <row r="1556" spans="2:5" x14ac:dyDescent="0.35">
      <c r="B1556" s="131">
        <v>0.6526867445932637</v>
      </c>
      <c r="C1556" s="40"/>
      <c r="D1556" s="40"/>
      <c r="E1556" s="40"/>
    </row>
    <row r="1557" spans="2:5" x14ac:dyDescent="0.35">
      <c r="B1557" s="131">
        <v>0.59905992134465513</v>
      </c>
      <c r="C1557" s="40"/>
      <c r="D1557" s="40"/>
      <c r="E1557" s="40"/>
    </row>
    <row r="1558" spans="2:5" x14ac:dyDescent="0.35">
      <c r="B1558" s="131">
        <v>0.89296032226923783</v>
      </c>
      <c r="C1558" s="40"/>
      <c r="D1558" s="40"/>
      <c r="E1558" s="40"/>
    </row>
    <row r="1559" spans="2:5" x14ac:dyDescent="0.35">
      <c r="B1559" s="131">
        <v>0.43464040197500292</v>
      </c>
      <c r="C1559" s="40"/>
      <c r="D1559" s="40"/>
      <c r="E1559" s="40"/>
    </row>
    <row r="1560" spans="2:5" x14ac:dyDescent="0.35">
      <c r="B1560" s="131">
        <v>0.56281726383048813</v>
      </c>
      <c r="C1560" s="40"/>
      <c r="D1560" s="40"/>
      <c r="E1560" s="40"/>
    </row>
    <row r="1561" spans="2:5" x14ac:dyDescent="0.35">
      <c r="B1561" s="131">
        <v>0.50850630084235826</v>
      </c>
      <c r="C1561" s="40"/>
      <c r="D1561" s="40"/>
      <c r="E1561" s="40"/>
    </row>
    <row r="1562" spans="2:5" x14ac:dyDescent="0.35">
      <c r="B1562" s="131">
        <v>1.0453224795850711</v>
      </c>
      <c r="C1562" s="40"/>
      <c r="D1562" s="40"/>
      <c r="E1562" s="40"/>
    </row>
    <row r="1563" spans="2:5" x14ac:dyDescent="0.35">
      <c r="B1563" s="131">
        <v>0.55650044797200604</v>
      </c>
      <c r="C1563" s="40"/>
      <c r="D1563" s="40"/>
      <c r="E1563" s="40"/>
    </row>
    <row r="1564" spans="2:5" x14ac:dyDescent="0.35">
      <c r="B1564" s="131">
        <v>0.49807141398039939</v>
      </c>
      <c r="C1564" s="40"/>
      <c r="D1564" s="40"/>
      <c r="E1564" s="40"/>
    </row>
    <row r="1565" spans="2:5" x14ac:dyDescent="0.35">
      <c r="B1565" s="131">
        <v>0.50901077022218433</v>
      </c>
      <c r="C1565" s="40"/>
      <c r="D1565" s="40"/>
      <c r="E1565" s="40"/>
    </row>
    <row r="1566" spans="2:5" x14ac:dyDescent="0.35">
      <c r="B1566" s="131">
        <v>1.1232615985241909</v>
      </c>
      <c r="C1566" s="40"/>
      <c r="D1566" s="40"/>
      <c r="E1566" s="40"/>
    </row>
    <row r="1567" spans="2:5" x14ac:dyDescent="0.35">
      <c r="B1567" s="131">
        <v>1.245981272379284</v>
      </c>
      <c r="C1567" s="40"/>
      <c r="D1567" s="40"/>
      <c r="E1567" s="40"/>
    </row>
    <row r="1568" spans="2:5" x14ac:dyDescent="0.35">
      <c r="B1568" s="131">
        <v>0.79406669946984054</v>
      </c>
      <c r="C1568" s="40"/>
      <c r="D1568" s="40"/>
      <c r="E1568" s="40"/>
    </row>
    <row r="1569" spans="2:5" x14ac:dyDescent="0.35">
      <c r="B1569" s="131">
        <v>1.175992881492594</v>
      </c>
      <c r="C1569" s="40"/>
      <c r="D1569" s="40"/>
      <c r="E1569" s="40"/>
    </row>
    <row r="1570" spans="2:5" x14ac:dyDescent="0.35">
      <c r="B1570" s="131">
        <v>1.3511843540652411</v>
      </c>
      <c r="C1570" s="40"/>
      <c r="D1570" s="40"/>
      <c r="E1570" s="40"/>
    </row>
    <row r="1571" spans="2:5" x14ac:dyDescent="0.35">
      <c r="B1571" s="131">
        <v>0.95303495269208038</v>
      </c>
      <c r="C1571" s="40"/>
      <c r="D1571" s="40"/>
      <c r="E1571" s="40"/>
    </row>
    <row r="1572" spans="2:5" x14ac:dyDescent="0.35">
      <c r="B1572" s="131">
        <v>0.7877304659750447</v>
      </c>
      <c r="C1572" s="40"/>
      <c r="D1572" s="40"/>
      <c r="E1572" s="40"/>
    </row>
    <row r="1573" spans="2:5" x14ac:dyDescent="0.35">
      <c r="B1573" s="131">
        <v>0.96242109264315934</v>
      </c>
      <c r="C1573" s="40"/>
      <c r="D1573" s="40"/>
      <c r="E1573" s="40"/>
    </row>
    <row r="1574" spans="2:5" x14ac:dyDescent="0.35">
      <c r="B1574" s="131">
        <v>0.90617635948783459</v>
      </c>
      <c r="C1574" s="40"/>
      <c r="D1574" s="40"/>
      <c r="E1574" s="40"/>
    </row>
    <row r="1575" spans="2:5" x14ac:dyDescent="0.35">
      <c r="B1575" s="131">
        <v>1.6504390884218849</v>
      </c>
      <c r="C1575" s="40"/>
      <c r="D1575" s="40"/>
      <c r="E1575" s="40"/>
    </row>
    <row r="1576" spans="2:5" x14ac:dyDescent="0.35">
      <c r="B1576" s="131">
        <v>1.3910936218322809</v>
      </c>
      <c r="C1576" s="40"/>
      <c r="D1576" s="40"/>
      <c r="E1576" s="40"/>
    </row>
    <row r="1577" spans="2:5" x14ac:dyDescent="0.35">
      <c r="B1577" s="131">
        <v>1.1002748159497111</v>
      </c>
      <c r="C1577" s="40"/>
      <c r="D1577" s="40"/>
      <c r="E1577" s="40"/>
    </row>
    <row r="1578" spans="2:5" x14ac:dyDescent="0.35">
      <c r="B1578" s="131">
        <v>0.58886757650070687</v>
      </c>
      <c r="C1578" s="40"/>
      <c r="D1578" s="40"/>
      <c r="E1578" s="40"/>
    </row>
    <row r="1579" spans="2:5" x14ac:dyDescent="0.35">
      <c r="B1579" s="131">
        <v>0.97415702119386349</v>
      </c>
      <c r="C1579" s="40"/>
      <c r="D1579" s="40"/>
      <c r="E1579" s="40"/>
    </row>
    <row r="1580" spans="2:5" x14ac:dyDescent="0.35">
      <c r="B1580" s="131">
        <v>1.010126997440197</v>
      </c>
      <c r="C1580" s="40"/>
      <c r="D1580" s="40"/>
      <c r="E1580" s="40"/>
    </row>
    <row r="1581" spans="2:5" x14ac:dyDescent="0.35">
      <c r="B1581" s="131">
        <v>0.72037120395009557</v>
      </c>
      <c r="C1581" s="40"/>
      <c r="D1581" s="40"/>
      <c r="E1581" s="40"/>
    </row>
    <row r="1582" spans="2:5" x14ac:dyDescent="0.35">
      <c r="B1582" s="131">
        <v>2.0674092327703608</v>
      </c>
      <c r="C1582" s="40"/>
      <c r="D1582" s="40"/>
      <c r="E1582" s="40"/>
    </row>
    <row r="1583" spans="2:5" x14ac:dyDescent="0.35">
      <c r="B1583" s="131">
        <v>0.5798296397060767</v>
      </c>
      <c r="C1583" s="40"/>
      <c r="D1583" s="40"/>
      <c r="E1583" s="40"/>
    </row>
    <row r="1584" spans="2:5" x14ac:dyDescent="0.35">
      <c r="B1584" s="131">
        <v>1.451080795824772</v>
      </c>
      <c r="C1584" s="40"/>
      <c r="D1584" s="40"/>
      <c r="E1584" s="40"/>
    </row>
    <row r="1585" spans="2:5" x14ac:dyDescent="0.35">
      <c r="B1585" s="131">
        <v>0.75171866746733884</v>
      </c>
      <c r="C1585" s="40"/>
      <c r="D1585" s="40"/>
      <c r="E1585" s="40"/>
    </row>
    <row r="1586" spans="2:5" x14ac:dyDescent="0.35">
      <c r="B1586" s="131">
        <v>0.44446357398189429</v>
      </c>
      <c r="C1586" s="40"/>
      <c r="D1586" s="40"/>
      <c r="E1586" s="40"/>
    </row>
    <row r="1587" spans="2:5" x14ac:dyDescent="0.35">
      <c r="B1587" s="131">
        <v>0.35471824376917188</v>
      </c>
      <c r="C1587" s="40"/>
      <c r="D1587" s="40"/>
      <c r="E1587" s="40"/>
    </row>
    <row r="1588" spans="2:5" x14ac:dyDescent="0.35">
      <c r="B1588" s="131">
        <v>2.9027392843674908</v>
      </c>
      <c r="C1588" s="40"/>
      <c r="D1588" s="40"/>
      <c r="E1588" s="40"/>
    </row>
    <row r="1589" spans="2:5" x14ac:dyDescent="0.35">
      <c r="B1589" s="131">
        <v>1.627900114395443</v>
      </c>
      <c r="C1589" s="40"/>
      <c r="D1589" s="40"/>
      <c r="E1589" s="40"/>
    </row>
    <row r="1590" spans="2:5" x14ac:dyDescent="0.35">
      <c r="B1590" s="131">
        <v>0.84901013898195266</v>
      </c>
      <c r="C1590" s="40"/>
      <c r="D1590" s="40"/>
      <c r="E1590" s="40"/>
    </row>
    <row r="1591" spans="2:5" x14ac:dyDescent="0.35">
      <c r="B1591" s="131">
        <v>0.29039805809802338</v>
      </c>
      <c r="C1591" s="40"/>
      <c r="D1591" s="40"/>
      <c r="E1591" s="40"/>
    </row>
    <row r="1592" spans="2:5" x14ac:dyDescent="0.35">
      <c r="B1592" s="131">
        <v>0.71715859391310344</v>
      </c>
      <c r="C1592" s="40"/>
      <c r="D1592" s="40"/>
      <c r="E1592" s="40"/>
    </row>
    <row r="1593" spans="2:5" x14ac:dyDescent="0.35">
      <c r="B1593" s="131">
        <v>0.70596350954664466</v>
      </c>
      <c r="C1593" s="40"/>
      <c r="D1593" s="40"/>
      <c r="E1593" s="40"/>
    </row>
    <row r="1594" spans="2:5" x14ac:dyDescent="0.35">
      <c r="B1594" s="131">
        <v>0.27669298144220111</v>
      </c>
      <c r="C1594" s="40"/>
      <c r="D1594" s="40"/>
      <c r="E1594" s="40"/>
    </row>
    <row r="1595" spans="2:5" x14ac:dyDescent="0.35">
      <c r="B1595" s="131">
        <v>0.41313560105462999</v>
      </c>
      <c r="C1595" s="40"/>
      <c r="D1595" s="40"/>
      <c r="E1595" s="40"/>
    </row>
    <row r="1596" spans="2:5" x14ac:dyDescent="0.35">
      <c r="B1596" s="131">
        <v>1.009192080549892</v>
      </c>
      <c r="C1596" s="40"/>
      <c r="D1596" s="40"/>
      <c r="E1596" s="40"/>
    </row>
    <row r="1597" spans="2:5" x14ac:dyDescent="0.35">
      <c r="B1597" s="131">
        <v>0.72634071650832543</v>
      </c>
      <c r="C1597" s="40"/>
      <c r="D1597" s="40"/>
      <c r="E1597" s="40"/>
    </row>
    <row r="1598" spans="2:5" x14ac:dyDescent="0.35">
      <c r="B1598" s="131">
        <v>0.95772035949902223</v>
      </c>
      <c r="C1598" s="40"/>
      <c r="D1598" s="40"/>
      <c r="E1598" s="40"/>
    </row>
    <row r="1599" spans="2:5" x14ac:dyDescent="0.35">
      <c r="B1599" s="131">
        <v>0.28403493605089869</v>
      </c>
      <c r="C1599" s="40"/>
      <c r="D1599" s="40"/>
      <c r="E1599" s="40"/>
    </row>
    <row r="1600" spans="2:5" x14ac:dyDescent="0.35">
      <c r="B1600" s="131">
        <v>1.0703767731153691</v>
      </c>
      <c r="C1600" s="40"/>
      <c r="D1600" s="40"/>
      <c r="E1600" s="40"/>
    </row>
    <row r="1601" spans="2:5" x14ac:dyDescent="0.35">
      <c r="B1601" s="131">
        <v>1.4232646205478441</v>
      </c>
      <c r="C1601" s="40"/>
      <c r="D1601" s="40"/>
      <c r="E1601" s="40"/>
    </row>
    <row r="1602" spans="2:5" x14ac:dyDescent="0.35">
      <c r="B1602" s="131">
        <v>0.85497409889689169</v>
      </c>
      <c r="C1602" s="40"/>
      <c r="D1602" s="40"/>
      <c r="E1602" s="40"/>
    </row>
    <row r="1603" spans="2:5" x14ac:dyDescent="0.35">
      <c r="B1603" s="131">
        <v>0.67976190856322427</v>
      </c>
      <c r="C1603" s="40"/>
      <c r="D1603" s="40"/>
      <c r="E1603" s="40"/>
    </row>
    <row r="1604" spans="2:5" x14ac:dyDescent="0.35">
      <c r="B1604" s="131">
        <v>1.1339555729096329</v>
      </c>
      <c r="C1604" s="40"/>
      <c r="D1604" s="40"/>
      <c r="E1604" s="40"/>
    </row>
    <row r="1605" spans="2:5" x14ac:dyDescent="0.35">
      <c r="B1605" s="131">
        <v>0.42955416575563682</v>
      </c>
      <c r="C1605" s="40"/>
      <c r="D1605" s="40"/>
      <c r="E1605" s="40"/>
    </row>
    <row r="1606" spans="2:5" x14ac:dyDescent="0.35">
      <c r="B1606" s="131">
        <v>0.95516600793486417</v>
      </c>
      <c r="C1606" s="40"/>
      <c r="D1606" s="40"/>
      <c r="E1606" s="40"/>
    </row>
    <row r="1607" spans="2:5" x14ac:dyDescent="0.35">
      <c r="B1607" s="131">
        <v>0.93263166309284462</v>
      </c>
      <c r="C1607" s="40"/>
      <c r="D1607" s="40"/>
      <c r="E1607" s="40"/>
    </row>
    <row r="1608" spans="2:5" x14ac:dyDescent="0.35">
      <c r="B1608" s="131">
        <v>0.77726367155886855</v>
      </c>
      <c r="C1608" s="40"/>
      <c r="D1608" s="40"/>
      <c r="E1608" s="40"/>
    </row>
    <row r="1609" spans="2:5" x14ac:dyDescent="0.35">
      <c r="B1609" s="131">
        <v>0.69095906776501836</v>
      </c>
      <c r="C1609" s="40"/>
      <c r="D1609" s="40"/>
      <c r="E1609" s="40"/>
    </row>
    <row r="1610" spans="2:5" x14ac:dyDescent="0.35">
      <c r="B1610" s="131">
        <v>0.76513182381308431</v>
      </c>
      <c r="C1610" s="40"/>
      <c r="D1610" s="40"/>
      <c r="E1610" s="40"/>
    </row>
    <row r="1611" spans="2:5" x14ac:dyDescent="0.35">
      <c r="B1611" s="131">
        <v>0.8023006755444142</v>
      </c>
      <c r="C1611" s="40"/>
      <c r="D1611" s="40"/>
      <c r="E1611" s="40"/>
    </row>
    <row r="1612" spans="2:5" x14ac:dyDescent="0.35">
      <c r="B1612" s="131">
        <v>0.85688938781794055</v>
      </c>
      <c r="C1612" s="40"/>
      <c r="D1612" s="40"/>
      <c r="E1612" s="40"/>
    </row>
    <row r="1613" spans="2:5" x14ac:dyDescent="0.35">
      <c r="B1613" s="131">
        <v>0.82313855270836822</v>
      </c>
      <c r="C1613" s="40"/>
      <c r="D1613" s="40"/>
      <c r="E1613" s="40"/>
    </row>
    <row r="1614" spans="2:5" x14ac:dyDescent="0.35">
      <c r="B1614" s="131">
        <v>0.8564569220796151</v>
      </c>
      <c r="C1614" s="40"/>
      <c r="D1614" s="40"/>
      <c r="E1614" s="40"/>
    </row>
    <row r="1615" spans="2:5" x14ac:dyDescent="0.35">
      <c r="B1615" s="131">
        <v>1.1933398465487961</v>
      </c>
      <c r="C1615" s="40"/>
      <c r="D1615" s="40"/>
      <c r="E1615" s="40"/>
    </row>
    <row r="1616" spans="2:5" x14ac:dyDescent="0.35">
      <c r="B1616" s="131">
        <v>0.78448285588345557</v>
      </c>
      <c r="C1616" s="40"/>
      <c r="D1616" s="40"/>
      <c r="E1616" s="40"/>
    </row>
    <row r="1617" spans="2:5" x14ac:dyDescent="0.35">
      <c r="B1617" s="131">
        <v>1.029159306114183</v>
      </c>
      <c r="C1617" s="40"/>
      <c r="D1617" s="40"/>
      <c r="E1617" s="40"/>
    </row>
    <row r="1618" spans="2:5" x14ac:dyDescent="0.35">
      <c r="B1618" s="131">
        <v>0.80235100570147522</v>
      </c>
      <c r="C1618" s="40"/>
      <c r="D1618" s="40"/>
      <c r="E1618" s="40"/>
    </row>
    <row r="1619" spans="2:5" x14ac:dyDescent="0.35">
      <c r="B1619" s="131">
        <v>0.85495691467477242</v>
      </c>
      <c r="C1619" s="40"/>
      <c r="D1619" s="40"/>
      <c r="E1619" s="40"/>
    </row>
    <row r="1620" spans="2:5" x14ac:dyDescent="0.35">
      <c r="B1620" s="131">
        <v>1.0176252572038511</v>
      </c>
      <c r="C1620" s="40"/>
      <c r="D1620" s="40"/>
      <c r="E1620" s="40"/>
    </row>
    <row r="1621" spans="2:5" x14ac:dyDescent="0.35">
      <c r="B1621" s="131">
        <v>0.88949956336998703</v>
      </c>
      <c r="C1621" s="40"/>
      <c r="D1621" s="40"/>
      <c r="E1621" s="40"/>
    </row>
    <row r="1622" spans="2:5" x14ac:dyDescent="0.35">
      <c r="B1622" s="131">
        <v>0.39180305738492027</v>
      </c>
      <c r="C1622" s="40"/>
      <c r="D1622" s="40"/>
      <c r="E1622" s="40"/>
    </row>
    <row r="1623" spans="2:5" x14ac:dyDescent="0.35">
      <c r="B1623" s="131">
        <v>0.39112794461358469</v>
      </c>
      <c r="C1623" s="40"/>
      <c r="D1623" s="40"/>
      <c r="E1623" s="40"/>
    </row>
    <row r="1624" spans="2:5" x14ac:dyDescent="0.35">
      <c r="B1624" s="131">
        <v>0.6408917118545161</v>
      </c>
      <c r="C1624" s="40"/>
      <c r="D1624" s="40"/>
      <c r="E1624" s="40"/>
    </row>
    <row r="1625" spans="2:5" x14ac:dyDescent="0.35">
      <c r="B1625" s="131">
        <v>0.64924894736983729</v>
      </c>
      <c r="C1625" s="40"/>
      <c r="D1625" s="40"/>
      <c r="E1625" s="40"/>
    </row>
    <row r="1626" spans="2:5" x14ac:dyDescent="0.35">
      <c r="B1626" s="131">
        <v>0.54029698784161317</v>
      </c>
      <c r="C1626" s="40"/>
      <c r="D1626" s="40"/>
      <c r="E1626" s="40"/>
    </row>
    <row r="1627" spans="2:5" x14ac:dyDescent="0.35">
      <c r="B1627" s="131">
        <v>0.50020371794569007</v>
      </c>
      <c r="C1627" s="40"/>
      <c r="D1627" s="40"/>
      <c r="E1627" s="40"/>
    </row>
    <row r="1628" spans="2:5" x14ac:dyDescent="0.35">
      <c r="B1628" s="131">
        <v>0.98322363989213135</v>
      </c>
      <c r="C1628" s="40"/>
      <c r="D1628" s="40"/>
      <c r="E1628" s="40"/>
    </row>
    <row r="1629" spans="2:5" x14ac:dyDescent="0.35">
      <c r="B1629" s="131">
        <v>0.63902776025592944</v>
      </c>
      <c r="C1629" s="40"/>
      <c r="D1629" s="40"/>
      <c r="E1629" s="40"/>
    </row>
    <row r="1630" spans="2:5" x14ac:dyDescent="0.35">
      <c r="B1630" s="131">
        <v>1.070166119532626</v>
      </c>
      <c r="C1630" s="40"/>
      <c r="D1630" s="40"/>
      <c r="E1630" s="40"/>
    </row>
    <row r="1631" spans="2:5" x14ac:dyDescent="0.35">
      <c r="B1631" s="131">
        <v>0.60367500244573902</v>
      </c>
      <c r="C1631" s="40"/>
      <c r="D1631" s="40"/>
      <c r="E1631" s="40"/>
    </row>
    <row r="1632" spans="2:5" x14ac:dyDescent="0.35">
      <c r="B1632" s="131">
        <v>0.7459886707794694</v>
      </c>
      <c r="C1632" s="40"/>
      <c r="D1632" s="40"/>
      <c r="E1632" s="40"/>
    </row>
    <row r="1633" spans="2:5" x14ac:dyDescent="0.35">
      <c r="B1633" s="131">
        <v>0.87877537481892098</v>
      </c>
      <c r="C1633" s="40"/>
      <c r="D1633" s="40"/>
      <c r="E1633" s="40"/>
    </row>
    <row r="1634" spans="2:5" x14ac:dyDescent="0.35">
      <c r="B1634" s="131">
        <v>1.007732367179814</v>
      </c>
      <c r="C1634" s="40"/>
      <c r="D1634" s="40"/>
      <c r="E1634" s="40"/>
    </row>
    <row r="1635" spans="2:5" x14ac:dyDescent="0.35">
      <c r="B1635" s="131">
        <v>0.42019310945932031</v>
      </c>
      <c r="C1635" s="40"/>
      <c r="D1635" s="40"/>
      <c r="E1635" s="40"/>
    </row>
    <row r="1636" spans="2:5" x14ac:dyDescent="0.35">
      <c r="B1636" s="131">
        <v>0.58558958876161049</v>
      </c>
      <c r="C1636" s="40"/>
      <c r="D1636" s="40"/>
      <c r="E1636" s="40"/>
    </row>
    <row r="1637" spans="2:5" x14ac:dyDescent="0.35">
      <c r="B1637" s="131">
        <v>0.77357484106013519</v>
      </c>
      <c r="C1637" s="40"/>
      <c r="D1637" s="40"/>
      <c r="E1637" s="40"/>
    </row>
    <row r="1638" spans="2:5" x14ac:dyDescent="0.35">
      <c r="B1638" s="131">
        <v>0.77154351123774945</v>
      </c>
      <c r="C1638" s="40"/>
      <c r="D1638" s="40"/>
      <c r="E1638" s="40"/>
    </row>
    <row r="1639" spans="2:5" x14ac:dyDescent="0.35">
      <c r="B1639" s="131">
        <v>0.45061288780648268</v>
      </c>
      <c r="C1639" s="40"/>
      <c r="D1639" s="40"/>
      <c r="E1639" s="40"/>
    </row>
    <row r="1640" spans="2:5" x14ac:dyDescent="0.35">
      <c r="B1640" s="131">
        <v>0.91532285155796889</v>
      </c>
      <c r="C1640" s="40"/>
      <c r="D1640" s="40"/>
      <c r="E1640" s="40"/>
    </row>
    <row r="1641" spans="2:5" x14ac:dyDescent="0.35">
      <c r="B1641" s="131">
        <v>0.78242380347615692</v>
      </c>
      <c r="C1641" s="40"/>
      <c r="D1641" s="40"/>
      <c r="E1641" s="40"/>
    </row>
    <row r="1642" spans="2:5" x14ac:dyDescent="0.35">
      <c r="B1642" s="131">
        <v>1.0246043357276711</v>
      </c>
      <c r="C1642" s="40"/>
      <c r="D1642" s="40"/>
      <c r="E1642" s="40"/>
    </row>
    <row r="1643" spans="2:5" x14ac:dyDescent="0.35">
      <c r="B1643" s="131">
        <v>0.47157521705064098</v>
      </c>
      <c r="C1643" s="40"/>
      <c r="D1643" s="40"/>
      <c r="E1643" s="40"/>
    </row>
    <row r="1644" spans="2:5" x14ac:dyDescent="0.35">
      <c r="B1644" s="131">
        <v>0.53829259946682795</v>
      </c>
      <c r="C1644" s="40"/>
      <c r="D1644" s="40"/>
      <c r="E1644" s="40"/>
    </row>
    <row r="1645" spans="2:5" x14ac:dyDescent="0.35">
      <c r="B1645" s="131">
        <v>0.85243239417993066</v>
      </c>
      <c r="C1645" s="40"/>
      <c r="D1645" s="40"/>
      <c r="E1645" s="40"/>
    </row>
    <row r="1646" spans="2:5" x14ac:dyDescent="0.35">
      <c r="B1646" s="131">
        <v>0.96715005606166626</v>
      </c>
      <c r="C1646" s="40"/>
      <c r="D1646" s="40"/>
      <c r="E1646" s="40"/>
    </row>
    <row r="1647" spans="2:5" x14ac:dyDescent="0.35">
      <c r="B1647" s="131">
        <v>0.99236207964726997</v>
      </c>
      <c r="C1647" s="40"/>
      <c r="D1647" s="40"/>
      <c r="E1647" s="40"/>
    </row>
    <row r="1648" spans="2:5" x14ac:dyDescent="0.35">
      <c r="B1648" s="131">
        <v>0.86668869240923085</v>
      </c>
      <c r="C1648" s="40"/>
      <c r="D1648" s="40"/>
      <c r="E1648" s="40"/>
    </row>
    <row r="1649" spans="2:5" x14ac:dyDescent="0.35">
      <c r="B1649" s="131">
        <v>0.78892415701114882</v>
      </c>
      <c r="C1649" s="40"/>
      <c r="D1649" s="40"/>
      <c r="E1649" s="40"/>
    </row>
    <row r="1650" spans="2:5" x14ac:dyDescent="0.35">
      <c r="B1650" s="131">
        <v>0.52926672484156001</v>
      </c>
      <c r="C1650" s="40"/>
      <c r="D1650" s="40"/>
      <c r="E1650" s="40"/>
    </row>
    <row r="1651" spans="2:5" x14ac:dyDescent="0.35">
      <c r="B1651" s="131">
        <v>0.80258259664610354</v>
      </c>
      <c r="C1651" s="40"/>
      <c r="D1651" s="40"/>
      <c r="E1651" s="40"/>
    </row>
    <row r="1652" spans="2:5" x14ac:dyDescent="0.35">
      <c r="B1652" s="131">
        <v>0.46840967481580648</v>
      </c>
      <c r="C1652" s="40"/>
      <c r="D1652" s="40"/>
      <c r="E1652" s="40"/>
    </row>
    <row r="1653" spans="2:5" x14ac:dyDescent="0.35">
      <c r="B1653" s="131">
        <v>0.85755478953888087</v>
      </c>
      <c r="C1653" s="40"/>
      <c r="D1653" s="40"/>
      <c r="E1653" s="40"/>
    </row>
    <row r="1654" spans="2:5" x14ac:dyDescent="0.35">
      <c r="B1654" s="131">
        <v>0.60134184266715729</v>
      </c>
      <c r="C1654" s="40"/>
      <c r="D1654" s="40"/>
      <c r="E1654" s="40"/>
    </row>
    <row r="1655" spans="2:5" x14ac:dyDescent="0.35">
      <c r="B1655" s="131">
        <v>0.88106302058700181</v>
      </c>
      <c r="C1655" s="40"/>
      <c r="D1655" s="40"/>
      <c r="E1655" s="40"/>
    </row>
    <row r="1656" spans="2:5" x14ac:dyDescent="0.35">
      <c r="B1656" s="131">
        <v>0.63539315205574831</v>
      </c>
      <c r="C1656" s="40"/>
      <c r="D1656" s="40"/>
      <c r="E1656" s="40"/>
    </row>
    <row r="1657" spans="2:5" x14ac:dyDescent="0.35">
      <c r="B1657" s="131">
        <v>0.4887171989975948</v>
      </c>
      <c r="C1657" s="40"/>
      <c r="D1657" s="40"/>
      <c r="E1657" s="40"/>
    </row>
    <row r="1658" spans="2:5" x14ac:dyDescent="0.35">
      <c r="B1658" s="131">
        <v>0.49246983233383862</v>
      </c>
      <c r="C1658" s="40"/>
      <c r="D1658" s="40"/>
      <c r="E1658" s="40"/>
    </row>
    <row r="1659" spans="2:5" x14ac:dyDescent="0.35">
      <c r="B1659" s="131">
        <v>0.99601222679484136</v>
      </c>
      <c r="C1659" s="40"/>
      <c r="D1659" s="40"/>
      <c r="E1659" s="40"/>
    </row>
    <row r="1660" spans="2:5" x14ac:dyDescent="0.35">
      <c r="B1660" s="131">
        <v>1.076432009521908</v>
      </c>
      <c r="C1660" s="40"/>
      <c r="D1660" s="40"/>
      <c r="E1660" s="40"/>
    </row>
    <row r="1661" spans="2:5" x14ac:dyDescent="0.35">
      <c r="B1661" s="131">
        <v>0.8881036139458508</v>
      </c>
      <c r="C1661" s="40"/>
      <c r="D1661" s="40"/>
      <c r="E1661" s="40"/>
    </row>
    <row r="1662" spans="2:5" x14ac:dyDescent="0.35">
      <c r="B1662" s="131">
        <v>1.0846965702975551</v>
      </c>
      <c r="C1662" s="40"/>
      <c r="D1662" s="40"/>
      <c r="E1662" s="40"/>
    </row>
    <row r="1663" spans="2:5" x14ac:dyDescent="0.35">
      <c r="B1663" s="131">
        <v>0.9952635296925233</v>
      </c>
      <c r="C1663" s="40"/>
      <c r="D1663" s="40"/>
      <c r="E1663" s="40"/>
    </row>
    <row r="1664" spans="2:5" x14ac:dyDescent="0.35">
      <c r="B1664" s="131">
        <v>0.97828058537923546</v>
      </c>
      <c r="C1664" s="40"/>
      <c r="D1664" s="40"/>
      <c r="E1664" s="40"/>
    </row>
    <row r="1665" spans="2:5" x14ac:dyDescent="0.35">
      <c r="B1665" s="131">
        <v>1.0826256273878141</v>
      </c>
      <c r="C1665" s="40"/>
      <c r="D1665" s="40"/>
      <c r="E1665" s="40"/>
    </row>
    <row r="1666" spans="2:5" x14ac:dyDescent="0.35">
      <c r="B1666" s="131">
        <v>0.88495986862929765</v>
      </c>
      <c r="C1666" s="40"/>
      <c r="D1666" s="40"/>
      <c r="E1666" s="40"/>
    </row>
    <row r="1667" spans="2:5" x14ac:dyDescent="0.35">
      <c r="B1667" s="131">
        <v>0.64523283908103568</v>
      </c>
      <c r="C1667" s="40"/>
      <c r="D1667" s="40"/>
      <c r="E1667" s="40"/>
    </row>
    <row r="1668" spans="2:5" x14ac:dyDescent="0.35">
      <c r="B1668" s="131">
        <v>0.46943516515908368</v>
      </c>
      <c r="C1668" s="40"/>
      <c r="D1668" s="40"/>
      <c r="E1668" s="40"/>
    </row>
    <row r="1669" spans="2:5" x14ac:dyDescent="0.35">
      <c r="B1669" s="131">
        <v>1.394599783610543</v>
      </c>
      <c r="C1669" s="40"/>
      <c r="D1669" s="40"/>
      <c r="E1669" s="40"/>
    </row>
    <row r="1670" spans="2:5" x14ac:dyDescent="0.35">
      <c r="B1670" s="131">
        <v>1.5162501794254599</v>
      </c>
      <c r="C1670" s="40"/>
      <c r="D1670" s="40"/>
      <c r="E1670" s="40"/>
    </row>
    <row r="1671" spans="2:5" x14ac:dyDescent="0.35">
      <c r="B1671" s="131">
        <v>1.4611961121803221</v>
      </c>
      <c r="C1671" s="40"/>
      <c r="D1671" s="40"/>
      <c r="E1671" s="40"/>
    </row>
    <row r="1672" spans="2:5" x14ac:dyDescent="0.35">
      <c r="B1672" s="131">
        <v>1.7791653679975521</v>
      </c>
      <c r="C1672" s="40"/>
      <c r="D1672" s="40"/>
      <c r="E1672" s="40"/>
    </row>
    <row r="1673" spans="2:5" x14ac:dyDescent="0.35">
      <c r="B1673" s="131">
        <v>0.25149961287325429</v>
      </c>
      <c r="C1673" s="40"/>
      <c r="D1673" s="40"/>
      <c r="E1673" s="40"/>
    </row>
    <row r="1674" spans="2:5" x14ac:dyDescent="0.35">
      <c r="B1674" s="131">
        <v>1.650102515637611</v>
      </c>
      <c r="C1674" s="40"/>
      <c r="D1674" s="40"/>
      <c r="E1674" s="40"/>
    </row>
    <row r="1675" spans="2:5" x14ac:dyDescent="0.35">
      <c r="B1675" s="131">
        <v>0.73509477971698456</v>
      </c>
      <c r="C1675" s="40"/>
      <c r="D1675" s="40"/>
      <c r="E1675" s="40"/>
    </row>
    <row r="1676" spans="2:5" x14ac:dyDescent="0.35">
      <c r="B1676" s="131">
        <v>1.5320376994601519</v>
      </c>
      <c r="C1676" s="40"/>
      <c r="D1676" s="40"/>
      <c r="E1676" s="40"/>
    </row>
    <row r="1677" spans="2:5" x14ac:dyDescent="0.35">
      <c r="B1677" s="131">
        <v>1.8923522907413151</v>
      </c>
      <c r="C1677" s="40"/>
      <c r="D1677" s="40"/>
      <c r="E1677" s="40"/>
    </row>
    <row r="1678" spans="2:5" x14ac:dyDescent="0.35">
      <c r="B1678" s="131">
        <v>2.005219149536229</v>
      </c>
      <c r="C1678" s="40"/>
      <c r="D1678" s="40"/>
      <c r="E1678" s="40"/>
    </row>
    <row r="1679" spans="2:5" x14ac:dyDescent="0.35">
      <c r="B1679" s="131">
        <v>1.643324948414308</v>
      </c>
      <c r="C1679" s="40"/>
      <c r="D1679" s="40"/>
      <c r="E1679" s="40"/>
    </row>
    <row r="1680" spans="2:5" x14ac:dyDescent="0.35">
      <c r="B1680" s="131">
        <v>1.600197760163437</v>
      </c>
      <c r="C1680" s="40"/>
      <c r="D1680" s="40"/>
      <c r="E1680" s="40"/>
    </row>
    <row r="1681" spans="2:5" x14ac:dyDescent="0.35">
      <c r="B1681" s="131">
        <v>1.3838926105806639</v>
      </c>
      <c r="C1681" s="40"/>
      <c r="D1681" s="40"/>
      <c r="E1681" s="40"/>
    </row>
    <row r="1682" spans="2:5" x14ac:dyDescent="0.35">
      <c r="B1682" s="131">
        <v>1.144811579782018</v>
      </c>
      <c r="C1682" s="40"/>
      <c r="D1682" s="40"/>
      <c r="E1682" s="40"/>
    </row>
    <row r="1683" spans="2:5" x14ac:dyDescent="0.35">
      <c r="B1683" s="131">
        <v>1.4878113321155211</v>
      </c>
      <c r="C1683" s="40"/>
      <c r="D1683" s="40"/>
      <c r="E1683" s="40"/>
    </row>
    <row r="1684" spans="2:5" x14ac:dyDescent="0.35">
      <c r="B1684" s="131">
        <v>1.0926704353876631</v>
      </c>
      <c r="C1684" s="40"/>
      <c r="D1684" s="40"/>
      <c r="E1684" s="40"/>
    </row>
    <row r="1685" spans="2:5" x14ac:dyDescent="0.35">
      <c r="B1685" s="131">
        <v>1.968363905342696</v>
      </c>
      <c r="C1685" s="40"/>
      <c r="D1685" s="40"/>
      <c r="E1685" s="40"/>
    </row>
    <row r="1686" spans="2:5" x14ac:dyDescent="0.35">
      <c r="B1686" s="131">
        <v>1.59113838233456</v>
      </c>
      <c r="C1686" s="40"/>
      <c r="D1686" s="40"/>
      <c r="E1686" s="40"/>
    </row>
    <row r="1687" spans="2:5" x14ac:dyDescent="0.35">
      <c r="B1687" s="131">
        <v>1.6743721286169899</v>
      </c>
      <c r="C1687" s="40"/>
      <c r="D1687" s="40"/>
      <c r="E1687" s="40"/>
    </row>
    <row r="1688" spans="2:5" x14ac:dyDescent="0.35">
      <c r="B1688" s="131">
        <v>0.89256355479914762</v>
      </c>
      <c r="C1688" s="40"/>
      <c r="D1688" s="40"/>
      <c r="E1688" s="40"/>
    </row>
    <row r="1689" spans="2:5" x14ac:dyDescent="0.35">
      <c r="B1689" s="131">
        <v>0.62469925566835294</v>
      </c>
      <c r="C1689" s="40"/>
      <c r="D1689" s="40"/>
      <c r="E1689" s="40"/>
    </row>
    <row r="1690" spans="2:5" x14ac:dyDescent="0.35">
      <c r="B1690" s="131">
        <v>1.564667870930547</v>
      </c>
      <c r="C1690" s="40"/>
      <c r="D1690" s="40"/>
      <c r="E1690" s="40"/>
    </row>
    <row r="1691" spans="2:5" x14ac:dyDescent="0.35">
      <c r="B1691" s="131">
        <v>1.443906874256526</v>
      </c>
      <c r="C1691" s="40"/>
      <c r="D1691" s="40"/>
      <c r="E1691" s="40"/>
    </row>
    <row r="1692" spans="2:5" x14ac:dyDescent="0.35">
      <c r="B1692" s="131">
        <v>1.541031206870259</v>
      </c>
      <c r="C1692" s="40"/>
      <c r="D1692" s="40"/>
      <c r="E1692" s="40"/>
    </row>
    <row r="1693" spans="2:5" x14ac:dyDescent="0.35">
      <c r="B1693" s="131">
        <v>1.4150717392226011</v>
      </c>
      <c r="C1693" s="40"/>
      <c r="D1693" s="40"/>
      <c r="E1693" s="40"/>
    </row>
    <row r="1694" spans="2:5" x14ac:dyDescent="0.35">
      <c r="B1694" s="131">
        <v>1.5328146906982829</v>
      </c>
      <c r="C1694" s="40"/>
      <c r="D1694" s="40"/>
      <c r="E1694" s="40"/>
    </row>
    <row r="1695" spans="2:5" x14ac:dyDescent="0.35">
      <c r="B1695" s="131">
        <v>1.6737805397633889</v>
      </c>
      <c r="C1695" s="40"/>
      <c r="D1695" s="40"/>
      <c r="E1695" s="40"/>
    </row>
    <row r="1696" spans="2:5" x14ac:dyDescent="0.35">
      <c r="B1696" s="131">
        <v>0.40574603154355759</v>
      </c>
      <c r="C1696" s="40"/>
      <c r="D1696" s="40"/>
      <c r="E1696" s="40"/>
    </row>
    <row r="1697" spans="2:5" x14ac:dyDescent="0.35">
      <c r="B1697" s="131">
        <v>1.728259984187932</v>
      </c>
      <c r="C1697" s="40"/>
      <c r="D1697" s="40"/>
      <c r="E1697" s="40"/>
    </row>
    <row r="1698" spans="2:5" x14ac:dyDescent="0.35">
      <c r="B1698" s="131">
        <v>0.96026576653202478</v>
      </c>
      <c r="C1698" s="40"/>
      <c r="D1698" s="40"/>
      <c r="E1698" s="40"/>
    </row>
    <row r="1699" spans="2:5" x14ac:dyDescent="0.35">
      <c r="B1699" s="131">
        <v>0.46315321442807389</v>
      </c>
      <c r="C1699" s="40"/>
      <c r="D1699" s="40"/>
      <c r="E1699" s="40"/>
    </row>
    <row r="1700" spans="2:5" x14ac:dyDescent="0.35">
      <c r="B1700" s="131">
        <v>0.43499071365126379</v>
      </c>
      <c r="C1700" s="40"/>
      <c r="D1700" s="40"/>
      <c r="E1700" s="40"/>
    </row>
    <row r="1701" spans="2:5" x14ac:dyDescent="0.35">
      <c r="B1701" s="131">
        <v>0.38240143885859101</v>
      </c>
      <c r="C1701" s="40"/>
      <c r="D1701" s="40"/>
      <c r="E1701" s="40"/>
    </row>
    <row r="1702" spans="2:5" x14ac:dyDescent="0.35">
      <c r="B1702" s="131">
        <v>1.3418697287108909</v>
      </c>
      <c r="C1702" s="40"/>
      <c r="D1702" s="40"/>
      <c r="E1702" s="40"/>
    </row>
    <row r="1703" spans="2:5" x14ac:dyDescent="0.35">
      <c r="B1703" s="131">
        <v>2.0276070189106439</v>
      </c>
      <c r="C1703" s="40"/>
      <c r="D1703" s="40"/>
      <c r="E1703" s="40"/>
    </row>
    <row r="1704" spans="2:5" x14ac:dyDescent="0.35">
      <c r="B1704" s="131">
        <v>1.215783328336187</v>
      </c>
      <c r="C1704" s="40"/>
      <c r="D1704" s="40"/>
      <c r="E1704" s="40"/>
    </row>
    <row r="1705" spans="2:5" x14ac:dyDescent="0.35">
      <c r="B1705" s="131">
        <v>1.631998042321674</v>
      </c>
      <c r="C1705" s="40"/>
      <c r="D1705" s="40"/>
      <c r="E1705" s="40"/>
    </row>
    <row r="1706" spans="2:5" x14ac:dyDescent="0.35">
      <c r="B1706" s="131">
        <v>1.315182987875557</v>
      </c>
      <c r="C1706" s="40"/>
      <c r="D1706" s="40"/>
      <c r="E1706" s="40"/>
    </row>
    <row r="1707" spans="2:5" x14ac:dyDescent="0.35">
      <c r="B1707" s="131">
        <v>1.7857428475846919</v>
      </c>
      <c r="C1707" s="40"/>
      <c r="D1707" s="40"/>
      <c r="E1707" s="40"/>
    </row>
    <row r="1708" spans="2:5" x14ac:dyDescent="0.35">
      <c r="B1708" s="131">
        <v>1.102363252201771</v>
      </c>
      <c r="C1708" s="40"/>
      <c r="D1708" s="40"/>
      <c r="E1708" s="40"/>
    </row>
    <row r="1709" spans="2:5" x14ac:dyDescent="0.35">
      <c r="B1709" s="131">
        <v>0.91841235922463671</v>
      </c>
      <c r="C1709" s="40"/>
      <c r="D1709" s="40"/>
      <c r="E1709" s="40"/>
    </row>
    <row r="1710" spans="2:5" x14ac:dyDescent="0.35">
      <c r="B1710" s="131">
        <v>0.67078180989663705</v>
      </c>
      <c r="C1710" s="40"/>
      <c r="D1710" s="40"/>
      <c r="E1710" s="40"/>
    </row>
    <row r="1711" spans="2:5" x14ac:dyDescent="0.35">
      <c r="B1711" s="131">
        <v>1.4976075267554789</v>
      </c>
      <c r="C1711" s="40"/>
      <c r="D1711" s="40"/>
      <c r="E1711" s="40"/>
    </row>
    <row r="1712" spans="2:5" x14ac:dyDescent="0.35">
      <c r="B1712" s="131">
        <v>1.5523190565165521</v>
      </c>
      <c r="C1712" s="40"/>
      <c r="D1712" s="40"/>
      <c r="E1712" s="40"/>
    </row>
    <row r="1713" spans="2:5" x14ac:dyDescent="0.35">
      <c r="B1713" s="131">
        <v>0.82277637590670327</v>
      </c>
      <c r="C1713" s="40"/>
      <c r="D1713" s="40"/>
      <c r="E1713" s="40"/>
    </row>
    <row r="1714" spans="2:5" x14ac:dyDescent="0.35">
      <c r="B1714" s="131">
        <v>1.001674741377711</v>
      </c>
      <c r="C1714" s="40"/>
      <c r="D1714" s="40"/>
      <c r="E1714" s="40"/>
    </row>
    <row r="1715" spans="2:5" x14ac:dyDescent="0.35">
      <c r="B1715" s="131">
        <v>1.215781901092388</v>
      </c>
      <c r="C1715" s="40"/>
      <c r="D1715" s="40"/>
      <c r="E1715" s="40"/>
    </row>
    <row r="1716" spans="2:5" x14ac:dyDescent="0.35">
      <c r="B1716" s="131">
        <v>0.74563966304702811</v>
      </c>
      <c r="C1716" s="40"/>
      <c r="D1716" s="40"/>
      <c r="E1716" s="40"/>
    </row>
    <row r="1717" spans="2:5" x14ac:dyDescent="0.35">
      <c r="B1717" s="131">
        <v>1.7941941727729169</v>
      </c>
      <c r="C1717" s="40"/>
      <c r="D1717" s="40"/>
      <c r="E1717" s="40"/>
    </row>
    <row r="1718" spans="2:5" x14ac:dyDescent="0.35">
      <c r="B1718" s="131">
        <v>0.53689863026516793</v>
      </c>
      <c r="C1718" s="40"/>
      <c r="D1718" s="40"/>
      <c r="E1718" s="40"/>
    </row>
    <row r="1719" spans="2:5" x14ac:dyDescent="0.35">
      <c r="B1719" s="131">
        <v>1.6360365190583681</v>
      </c>
      <c r="C1719" s="40"/>
      <c r="D1719" s="40"/>
      <c r="E1719" s="40"/>
    </row>
    <row r="1720" spans="2:5" x14ac:dyDescent="0.35">
      <c r="B1720" s="131">
        <v>0.42797996989563047</v>
      </c>
      <c r="C1720" s="40"/>
      <c r="D1720" s="40"/>
      <c r="E1720" s="40"/>
    </row>
    <row r="1721" spans="2:5" x14ac:dyDescent="0.35">
      <c r="B1721" s="131">
        <v>1.2836413305763259</v>
      </c>
      <c r="C1721" s="40"/>
      <c r="D1721" s="40"/>
      <c r="E1721" s="40"/>
    </row>
    <row r="1722" spans="2:5" x14ac:dyDescent="0.35">
      <c r="B1722" s="131">
        <v>0.99341673564626698</v>
      </c>
      <c r="C1722" s="40"/>
      <c r="D1722" s="40"/>
      <c r="E1722" s="40"/>
    </row>
    <row r="1723" spans="2:5" x14ac:dyDescent="0.35">
      <c r="B1723" s="131">
        <v>1.716039182575823</v>
      </c>
      <c r="C1723" s="40"/>
      <c r="D1723" s="40"/>
      <c r="E1723" s="40"/>
    </row>
    <row r="1724" spans="2:5" x14ac:dyDescent="0.35">
      <c r="B1724" s="131">
        <v>1.3273768583798711</v>
      </c>
      <c r="C1724" s="40"/>
      <c r="D1724" s="40"/>
      <c r="E1724" s="40"/>
    </row>
    <row r="1725" spans="2:5" x14ac:dyDescent="0.35">
      <c r="B1725" s="131">
        <v>1.17047481541416</v>
      </c>
      <c r="C1725" s="40"/>
      <c r="D1725" s="40"/>
      <c r="E1725" s="40"/>
    </row>
    <row r="1726" spans="2:5" x14ac:dyDescent="0.35">
      <c r="B1726" s="131">
        <v>1.547924737556261</v>
      </c>
      <c r="C1726" s="40"/>
      <c r="D1726" s="40"/>
      <c r="E1726" s="40"/>
    </row>
    <row r="1727" spans="2:5" x14ac:dyDescent="0.35">
      <c r="B1727" s="131">
        <v>1.8782257561856011</v>
      </c>
      <c r="C1727" s="40"/>
      <c r="D1727" s="40"/>
      <c r="E1727" s="40"/>
    </row>
    <row r="1728" spans="2:5" x14ac:dyDescent="0.35">
      <c r="B1728" s="131">
        <v>0.41318654653348419</v>
      </c>
      <c r="C1728" s="40"/>
      <c r="D1728" s="40"/>
      <c r="E1728" s="40"/>
    </row>
    <row r="1729" spans="2:5" x14ac:dyDescent="0.35">
      <c r="B1729" s="131">
        <v>1.665963345334913</v>
      </c>
      <c r="C1729" s="40"/>
      <c r="D1729" s="40"/>
      <c r="E1729" s="40"/>
    </row>
    <row r="1730" spans="2:5" x14ac:dyDescent="0.35">
      <c r="B1730" s="131">
        <v>0.87966969226737435</v>
      </c>
      <c r="C1730" s="40"/>
      <c r="D1730" s="40"/>
      <c r="E1730" s="40"/>
    </row>
    <row r="1731" spans="2:5" x14ac:dyDescent="0.35">
      <c r="B1731" s="131">
        <v>1.876827050673282</v>
      </c>
      <c r="C1731" s="40"/>
      <c r="D1731" s="40"/>
      <c r="E1731" s="40"/>
    </row>
    <row r="1732" spans="2:5" x14ac:dyDescent="0.35">
      <c r="B1732" s="131">
        <v>1.5783656115156821</v>
      </c>
      <c r="C1732" s="40"/>
      <c r="D1732" s="40"/>
      <c r="E1732" s="40"/>
    </row>
    <row r="1733" spans="2:5" x14ac:dyDescent="0.35">
      <c r="B1733" s="131">
        <v>0.67226266715582506</v>
      </c>
      <c r="C1733" s="40"/>
      <c r="D1733" s="40"/>
      <c r="E1733" s="40"/>
    </row>
    <row r="1734" spans="2:5" x14ac:dyDescent="0.35">
      <c r="B1734" s="131">
        <v>1.901932215715072</v>
      </c>
      <c r="C1734" s="40"/>
      <c r="D1734" s="40"/>
      <c r="E1734" s="40"/>
    </row>
    <row r="1735" spans="2:5" x14ac:dyDescent="0.35">
      <c r="B1735" s="131">
        <v>1.3267438368299169</v>
      </c>
      <c r="C1735" s="40"/>
      <c r="D1735" s="40"/>
      <c r="E1735" s="40"/>
    </row>
    <row r="1736" spans="2:5" x14ac:dyDescent="0.35">
      <c r="B1736" s="131">
        <v>1.6230646940048441</v>
      </c>
      <c r="C1736" s="40"/>
      <c r="D1736" s="40"/>
      <c r="E1736" s="40"/>
    </row>
    <row r="1737" spans="2:5" x14ac:dyDescent="0.35">
      <c r="B1737" s="131">
        <v>0.59245153903251069</v>
      </c>
      <c r="C1737" s="40"/>
      <c r="D1737" s="40"/>
      <c r="E1737" s="40"/>
    </row>
    <row r="1738" spans="2:5" x14ac:dyDescent="0.35">
      <c r="B1738" s="131">
        <v>1.8166897234414801</v>
      </c>
      <c r="C1738" s="40"/>
      <c r="D1738" s="40"/>
      <c r="E1738" s="40"/>
    </row>
    <row r="1739" spans="2:5" x14ac:dyDescent="0.35">
      <c r="B1739" s="131">
        <v>0.77002655569752798</v>
      </c>
      <c r="C1739" s="40"/>
      <c r="D1739" s="40"/>
      <c r="E1739" s="40"/>
    </row>
    <row r="1740" spans="2:5" x14ac:dyDescent="0.35">
      <c r="B1740" s="131">
        <v>1.591377370651387</v>
      </c>
      <c r="C1740" s="40"/>
      <c r="D1740" s="40"/>
      <c r="E1740" s="40"/>
    </row>
    <row r="1741" spans="2:5" x14ac:dyDescent="0.35">
      <c r="B1741" s="131">
        <v>0.81281276264455737</v>
      </c>
      <c r="C1741" s="40"/>
      <c r="D1741" s="40"/>
      <c r="E1741" s="40"/>
    </row>
    <row r="1742" spans="2:5" x14ac:dyDescent="0.35">
      <c r="B1742" s="131">
        <v>1.694921277983638</v>
      </c>
      <c r="C1742" s="40"/>
      <c r="D1742" s="40"/>
      <c r="E1742" s="40"/>
    </row>
    <row r="1743" spans="2:5" x14ac:dyDescent="0.35">
      <c r="B1743" s="131">
        <v>1.3555958135978541</v>
      </c>
      <c r="C1743" s="40"/>
      <c r="D1743" s="40"/>
      <c r="E1743" s="40"/>
    </row>
    <row r="1744" spans="2:5" x14ac:dyDescent="0.35">
      <c r="B1744" s="131">
        <v>1.235757049004341</v>
      </c>
      <c r="C1744" s="40"/>
      <c r="D1744" s="40"/>
      <c r="E1744" s="40"/>
    </row>
    <row r="1745" spans="2:5" x14ac:dyDescent="0.35">
      <c r="B1745" s="131">
        <v>1.4014678115151731</v>
      </c>
      <c r="C1745" s="40"/>
      <c r="D1745" s="40"/>
      <c r="E1745" s="40"/>
    </row>
    <row r="1746" spans="2:5" x14ac:dyDescent="0.35">
      <c r="B1746" s="131">
        <v>0.57814411561873624</v>
      </c>
      <c r="C1746" s="40"/>
      <c r="D1746" s="40"/>
      <c r="E1746" s="40"/>
    </row>
    <row r="1747" spans="2:5" x14ac:dyDescent="0.35">
      <c r="B1747" s="131">
        <v>1.4639438178741619</v>
      </c>
      <c r="C1747" s="40"/>
      <c r="D1747" s="40"/>
      <c r="E1747" s="40"/>
    </row>
    <row r="1748" spans="2:5" x14ac:dyDescent="0.35">
      <c r="B1748" s="131">
        <v>1.461896489523451</v>
      </c>
      <c r="C1748" s="40"/>
      <c r="D1748" s="40"/>
      <c r="E1748" s="40"/>
    </row>
    <row r="1749" spans="2:5" x14ac:dyDescent="0.35">
      <c r="B1749" s="131">
        <v>0.41768129222622852</v>
      </c>
      <c r="C1749" s="40"/>
      <c r="D1749" s="40"/>
      <c r="E1749" s="40"/>
    </row>
    <row r="1750" spans="2:5" x14ac:dyDescent="0.35">
      <c r="B1750" s="131">
        <v>0.72239765261325783</v>
      </c>
      <c r="C1750" s="40"/>
      <c r="D1750" s="40"/>
      <c r="E1750" s="40"/>
    </row>
    <row r="1751" spans="2:5" x14ac:dyDescent="0.35">
      <c r="B1751" s="131">
        <v>1.6050806822593431</v>
      </c>
      <c r="C1751" s="40"/>
      <c r="D1751" s="40"/>
      <c r="E1751" s="40"/>
    </row>
    <row r="1752" spans="2:5" x14ac:dyDescent="0.35">
      <c r="B1752" s="131">
        <v>1.4239627663214769</v>
      </c>
      <c r="C1752" s="40"/>
      <c r="D1752" s="40"/>
      <c r="E1752" s="40"/>
    </row>
    <row r="1753" spans="2:5" x14ac:dyDescent="0.35">
      <c r="B1753" s="131">
        <v>0.52800817899993302</v>
      </c>
      <c r="C1753" s="40"/>
      <c r="D1753" s="40"/>
      <c r="E1753" s="40"/>
    </row>
    <row r="1754" spans="2:5" x14ac:dyDescent="0.35">
      <c r="B1754" s="131">
        <v>1.335214777632876</v>
      </c>
      <c r="C1754" s="40"/>
      <c r="D1754" s="40"/>
      <c r="E1754" s="40"/>
    </row>
    <row r="1755" spans="2:5" x14ac:dyDescent="0.35">
      <c r="B1755" s="131">
        <v>0.79957718678873768</v>
      </c>
      <c r="C1755" s="40"/>
      <c r="D1755" s="40"/>
      <c r="E1755" s="40"/>
    </row>
    <row r="1756" spans="2:5" x14ac:dyDescent="0.35">
      <c r="B1756" s="131">
        <v>0.76780851513490345</v>
      </c>
      <c r="C1756" s="40"/>
      <c r="D1756" s="40"/>
      <c r="E1756" s="40"/>
    </row>
    <row r="1757" spans="2:5" x14ac:dyDescent="0.35">
      <c r="B1757" s="131">
        <v>0.63978397074179683</v>
      </c>
      <c r="C1757" s="40"/>
      <c r="D1757" s="40"/>
      <c r="E1757" s="40"/>
    </row>
    <row r="1758" spans="2:5" x14ac:dyDescent="0.35">
      <c r="B1758" s="131">
        <v>0.60205033355002913</v>
      </c>
      <c r="C1758" s="40"/>
      <c r="D1758" s="40"/>
      <c r="E1758" s="40"/>
    </row>
    <row r="1759" spans="2:5" x14ac:dyDescent="0.35">
      <c r="B1759" s="131">
        <v>1.60103590073935</v>
      </c>
      <c r="C1759" s="40"/>
      <c r="D1759" s="40"/>
      <c r="E1759" s="40"/>
    </row>
    <row r="1760" spans="2:5" x14ac:dyDescent="0.35">
      <c r="B1760" s="131">
        <v>0.47734445890889832</v>
      </c>
      <c r="C1760" s="40"/>
      <c r="D1760" s="40"/>
      <c r="E1760" s="40"/>
    </row>
    <row r="1761" spans="2:5" x14ac:dyDescent="0.35">
      <c r="B1761" s="131">
        <v>0.85686971381249999</v>
      </c>
      <c r="C1761" s="40"/>
      <c r="D1761" s="40"/>
      <c r="E1761" s="40"/>
    </row>
    <row r="1762" spans="2:5" x14ac:dyDescent="0.35">
      <c r="B1762" s="131">
        <v>1.612165869435255</v>
      </c>
      <c r="C1762" s="40"/>
      <c r="D1762" s="40"/>
      <c r="E1762" s="40"/>
    </row>
    <row r="1763" spans="2:5" x14ac:dyDescent="0.35">
      <c r="B1763" s="131">
        <v>1.804212842889064</v>
      </c>
      <c r="C1763" s="40"/>
      <c r="D1763" s="40"/>
      <c r="E1763" s="40"/>
    </row>
    <row r="1764" spans="2:5" x14ac:dyDescent="0.35">
      <c r="B1764" s="131">
        <v>2.5232646148197402</v>
      </c>
      <c r="C1764" s="40"/>
      <c r="D1764" s="40"/>
      <c r="E1764" s="40"/>
    </row>
    <row r="1765" spans="2:5" x14ac:dyDescent="0.35">
      <c r="B1765" s="131">
        <v>1.5040484190136261</v>
      </c>
      <c r="C1765" s="40"/>
      <c r="D1765" s="40"/>
      <c r="E1765" s="40"/>
    </row>
    <row r="1766" spans="2:5" x14ac:dyDescent="0.35">
      <c r="B1766" s="131">
        <v>2.0113309503929102</v>
      </c>
      <c r="C1766" s="40"/>
      <c r="D1766" s="40"/>
      <c r="E1766" s="40"/>
    </row>
    <row r="1767" spans="2:5" x14ac:dyDescent="0.35">
      <c r="B1767" s="131">
        <v>1.922983507518973</v>
      </c>
      <c r="C1767" s="40"/>
      <c r="D1767" s="40"/>
      <c r="E1767" s="40"/>
    </row>
    <row r="1768" spans="2:5" x14ac:dyDescent="0.35">
      <c r="B1768" s="131">
        <v>1.5552598556273769</v>
      </c>
      <c r="C1768" s="40"/>
      <c r="D1768" s="40"/>
      <c r="E1768" s="40"/>
    </row>
    <row r="1769" spans="2:5" x14ac:dyDescent="0.35">
      <c r="B1769" s="131">
        <v>1.234523929159602</v>
      </c>
      <c r="C1769" s="40"/>
      <c r="D1769" s="40"/>
      <c r="E1769" s="40"/>
    </row>
    <row r="1770" spans="2:5" x14ac:dyDescent="0.35">
      <c r="B1770" s="131">
        <v>1.8139292004289611</v>
      </c>
      <c r="C1770" s="40"/>
      <c r="D1770" s="40"/>
      <c r="E1770" s="40"/>
    </row>
    <row r="1771" spans="2:5" x14ac:dyDescent="0.35">
      <c r="B1771" s="131">
        <v>1.5829689113203109</v>
      </c>
      <c r="C1771" s="40"/>
      <c r="D1771" s="40"/>
      <c r="E1771" s="40"/>
    </row>
    <row r="1772" spans="2:5" x14ac:dyDescent="0.35">
      <c r="B1772" s="131">
        <v>1.64332206319678</v>
      </c>
      <c r="C1772" s="40"/>
      <c r="D1772" s="40"/>
      <c r="E1772" s="40"/>
    </row>
    <row r="1773" spans="2:5" x14ac:dyDescent="0.35">
      <c r="B1773" s="131">
        <v>1.122914441688508</v>
      </c>
      <c r="C1773" s="40"/>
      <c r="D1773" s="40"/>
      <c r="E1773" s="40"/>
    </row>
    <row r="1774" spans="2:5" x14ac:dyDescent="0.35">
      <c r="B1774" s="131">
        <v>0.7154431656413035</v>
      </c>
      <c r="C1774" s="40"/>
      <c r="D1774" s="40"/>
      <c r="E1774" s="40"/>
    </row>
    <row r="1775" spans="2:5" x14ac:dyDescent="0.35">
      <c r="B1775" s="131">
        <v>2.055884421491446</v>
      </c>
      <c r="C1775" s="40"/>
      <c r="D1775" s="40"/>
      <c r="E1775" s="40"/>
    </row>
    <row r="1776" spans="2:5" x14ac:dyDescent="0.35">
      <c r="B1776" s="131">
        <v>0.44973750115893413</v>
      </c>
      <c r="C1776" s="40"/>
      <c r="D1776" s="40"/>
      <c r="E1776" s="40"/>
    </row>
    <row r="1777" spans="2:5" x14ac:dyDescent="0.35">
      <c r="B1777" s="131">
        <v>1.146887250170155</v>
      </c>
      <c r="C1777" s="40"/>
      <c r="D1777" s="40"/>
      <c r="E1777" s="40"/>
    </row>
    <row r="1778" spans="2:5" x14ac:dyDescent="0.35">
      <c r="B1778" s="131">
        <v>0.94151078937653665</v>
      </c>
      <c r="C1778" s="40"/>
      <c r="D1778" s="40"/>
      <c r="E1778" s="40"/>
    </row>
    <row r="1779" spans="2:5" x14ac:dyDescent="0.35">
      <c r="B1779" s="131">
        <v>1.232433387862041</v>
      </c>
      <c r="C1779" s="40"/>
      <c r="D1779" s="40"/>
      <c r="E1779" s="40"/>
    </row>
    <row r="1780" spans="2:5" x14ac:dyDescent="0.35">
      <c r="B1780" s="131">
        <v>0.55768193268656252</v>
      </c>
      <c r="C1780" s="40"/>
      <c r="D1780" s="40"/>
      <c r="E1780" s="40"/>
    </row>
    <row r="1781" spans="2:5" x14ac:dyDescent="0.35">
      <c r="B1781" s="131">
        <v>1.993753218202807</v>
      </c>
      <c r="C1781" s="40"/>
      <c r="D1781" s="40"/>
      <c r="E1781" s="40"/>
    </row>
    <row r="1782" spans="2:5" x14ac:dyDescent="0.35">
      <c r="B1782" s="131">
        <v>0.93976906540903338</v>
      </c>
      <c r="C1782" s="40"/>
      <c r="D1782" s="40"/>
      <c r="E1782" s="40"/>
    </row>
    <row r="1783" spans="2:5" x14ac:dyDescent="0.35">
      <c r="B1783" s="131">
        <v>0.68150445945586091</v>
      </c>
      <c r="C1783" s="40"/>
      <c r="D1783" s="40"/>
      <c r="E1783" s="40"/>
    </row>
    <row r="1784" spans="2:5" x14ac:dyDescent="0.35">
      <c r="B1784" s="131">
        <v>0.85699658108528454</v>
      </c>
      <c r="C1784" s="40"/>
      <c r="D1784" s="40"/>
      <c r="E1784" s="40"/>
    </row>
    <row r="1785" spans="2:5" x14ac:dyDescent="0.35">
      <c r="B1785" s="131">
        <v>0.67654808906400121</v>
      </c>
      <c r="C1785" s="40"/>
      <c r="D1785" s="40"/>
      <c r="E1785" s="40"/>
    </row>
    <row r="1786" spans="2:5" x14ac:dyDescent="0.35">
      <c r="B1786" s="131">
        <v>1.635129069891273</v>
      </c>
      <c r="C1786" s="40"/>
      <c r="D1786" s="40"/>
      <c r="E1786" s="40"/>
    </row>
    <row r="1787" spans="2:5" x14ac:dyDescent="0.35">
      <c r="B1787" s="131">
        <v>1.96306958274799</v>
      </c>
      <c r="C1787" s="40"/>
      <c r="D1787" s="40"/>
      <c r="E1787" s="40"/>
    </row>
    <row r="1788" spans="2:5" x14ac:dyDescent="0.35">
      <c r="B1788" s="131">
        <v>0.97492405984871977</v>
      </c>
      <c r="C1788" s="40"/>
      <c r="D1788" s="40"/>
      <c r="E1788" s="40"/>
    </row>
    <row r="1789" spans="2:5" x14ac:dyDescent="0.35">
      <c r="B1789" s="131">
        <v>1.289109114943598</v>
      </c>
      <c r="C1789" s="40"/>
      <c r="D1789" s="40"/>
      <c r="E1789" s="40"/>
    </row>
    <row r="1790" spans="2:5" x14ac:dyDescent="0.35">
      <c r="B1790" s="131">
        <v>1.0294986111188711</v>
      </c>
      <c r="C1790" s="40"/>
      <c r="D1790" s="40"/>
      <c r="E1790" s="40"/>
    </row>
    <row r="1791" spans="2:5" x14ac:dyDescent="0.35">
      <c r="B1791" s="131">
        <v>1.5874547474854619</v>
      </c>
      <c r="C1791" s="40"/>
      <c r="D1791" s="40"/>
      <c r="E1791" s="40"/>
    </row>
    <row r="1792" spans="2:5" x14ac:dyDescent="0.35">
      <c r="B1792" s="131">
        <v>1.6167506083263341</v>
      </c>
      <c r="C1792" s="40"/>
      <c r="D1792" s="40"/>
      <c r="E1792" s="40"/>
    </row>
    <row r="1793" spans="2:5" x14ac:dyDescent="0.35">
      <c r="B1793" s="131">
        <v>1.6388967778689361</v>
      </c>
      <c r="C1793" s="40"/>
      <c r="D1793" s="40"/>
      <c r="E1793" s="40"/>
    </row>
    <row r="1794" spans="2:5" x14ac:dyDescent="0.35">
      <c r="B1794" s="131">
        <v>0.40311003939287893</v>
      </c>
      <c r="C1794" s="40"/>
      <c r="D1794" s="40"/>
      <c r="E1794" s="40"/>
    </row>
    <row r="1795" spans="2:5" x14ac:dyDescent="0.35">
      <c r="B1795" s="131">
        <v>1.1366278686924749</v>
      </c>
      <c r="C1795" s="40"/>
      <c r="D1795" s="40"/>
      <c r="E1795" s="40"/>
    </row>
    <row r="1796" spans="2:5" x14ac:dyDescent="0.35">
      <c r="B1796" s="131">
        <v>0.87544681182894135</v>
      </c>
      <c r="C1796" s="40"/>
      <c r="D1796" s="40"/>
      <c r="E1796" s="40"/>
    </row>
    <row r="1797" spans="2:5" x14ac:dyDescent="0.35">
      <c r="B1797" s="131">
        <v>1.5878561123277799</v>
      </c>
      <c r="C1797" s="40"/>
      <c r="D1797" s="40"/>
      <c r="E1797" s="40"/>
    </row>
    <row r="1798" spans="2:5" x14ac:dyDescent="0.35">
      <c r="B1798" s="131">
        <v>1.154200528518355</v>
      </c>
      <c r="C1798" s="40"/>
      <c r="D1798" s="40"/>
      <c r="E1798" s="40"/>
    </row>
    <row r="1799" spans="2:5" x14ac:dyDescent="0.35">
      <c r="B1799" s="131">
        <v>0.76639981908862442</v>
      </c>
      <c r="C1799" s="40"/>
      <c r="D1799" s="40"/>
      <c r="E1799" s="40"/>
    </row>
    <row r="1800" spans="2:5" x14ac:dyDescent="0.35">
      <c r="B1800" s="131">
        <v>0.83582895812071534</v>
      </c>
      <c r="C1800" s="40"/>
      <c r="D1800" s="40"/>
      <c r="E1800" s="40"/>
    </row>
    <row r="1801" spans="2:5" x14ac:dyDescent="0.35">
      <c r="B1801" s="131">
        <v>0.87182748888678696</v>
      </c>
      <c r="C1801" s="40"/>
      <c r="D1801" s="40"/>
      <c r="E1801" s="40"/>
    </row>
    <row r="1802" spans="2:5" x14ac:dyDescent="0.35">
      <c r="B1802" s="131">
        <v>1.003985899620442</v>
      </c>
      <c r="C1802" s="40"/>
      <c r="D1802" s="40"/>
      <c r="E1802" s="40"/>
    </row>
    <row r="1803" spans="2:5" x14ac:dyDescent="0.35">
      <c r="B1803" s="131">
        <v>1.6742173082385929</v>
      </c>
      <c r="C1803" s="40"/>
      <c r="D1803" s="40"/>
      <c r="E1803" s="40"/>
    </row>
    <row r="1804" spans="2:5" x14ac:dyDescent="0.35">
      <c r="B1804" s="131">
        <v>1.4684534932897879</v>
      </c>
      <c r="C1804" s="40"/>
      <c r="D1804" s="40"/>
      <c r="E1804" s="40"/>
    </row>
    <row r="1805" spans="2:5" x14ac:dyDescent="0.35">
      <c r="B1805" s="131">
        <v>0.51289989016751814</v>
      </c>
      <c r="C1805" s="40"/>
      <c r="D1805" s="40"/>
      <c r="E1805" s="40"/>
    </row>
    <row r="1806" spans="2:5" x14ac:dyDescent="0.35">
      <c r="B1806" s="131">
        <v>0.41823623616788091</v>
      </c>
      <c r="C1806" s="40"/>
      <c r="D1806" s="40"/>
      <c r="E1806" s="40"/>
    </row>
    <row r="1807" spans="2:5" x14ac:dyDescent="0.35">
      <c r="B1807" s="131">
        <v>1.0243701477389091</v>
      </c>
      <c r="C1807" s="40"/>
      <c r="D1807" s="40"/>
      <c r="E1807" s="40"/>
    </row>
    <row r="1808" spans="2:5" x14ac:dyDescent="0.35">
      <c r="B1808" s="131">
        <v>1.574198676496307</v>
      </c>
      <c r="C1808" s="40"/>
      <c r="D1808" s="40"/>
      <c r="E1808" s="40"/>
    </row>
    <row r="1809" spans="2:5" x14ac:dyDescent="0.35">
      <c r="B1809" s="131">
        <v>0.47048224124305132</v>
      </c>
      <c r="C1809" s="40"/>
      <c r="D1809" s="40"/>
      <c r="E1809" s="40"/>
    </row>
    <row r="1810" spans="2:5" x14ac:dyDescent="0.35">
      <c r="B1810" s="131">
        <v>1.088303490368044</v>
      </c>
      <c r="C1810" s="40"/>
      <c r="D1810" s="40"/>
      <c r="E1810" s="40"/>
    </row>
    <row r="1811" spans="2:5" x14ac:dyDescent="0.35">
      <c r="B1811" s="131">
        <v>1.150025341239129</v>
      </c>
      <c r="C1811" s="40"/>
      <c r="D1811" s="40"/>
      <c r="E1811" s="40"/>
    </row>
    <row r="1812" spans="2:5" x14ac:dyDescent="0.35">
      <c r="B1812" s="131">
        <v>1.3365785132806149</v>
      </c>
      <c r="C1812" s="40"/>
      <c r="D1812" s="40"/>
      <c r="E1812" s="40"/>
    </row>
    <row r="1813" spans="2:5" x14ac:dyDescent="0.35">
      <c r="B1813" s="131">
        <v>0.78389290218658603</v>
      </c>
      <c r="C1813" s="40"/>
      <c r="D1813" s="40"/>
      <c r="E1813" s="40"/>
    </row>
    <row r="1814" spans="2:5" x14ac:dyDescent="0.35">
      <c r="B1814" s="131">
        <v>1.2603209700874649</v>
      </c>
      <c r="C1814" s="40"/>
      <c r="D1814" s="40"/>
      <c r="E1814" s="40"/>
    </row>
    <row r="1815" spans="2:5" x14ac:dyDescent="0.35">
      <c r="B1815" s="131">
        <v>1.3844359781148341</v>
      </c>
      <c r="C1815" s="40"/>
      <c r="D1815" s="40"/>
      <c r="E1815" s="40"/>
    </row>
    <row r="1816" spans="2:5" x14ac:dyDescent="0.35">
      <c r="B1816" s="131">
        <v>0.62251291475273474</v>
      </c>
      <c r="C1816" s="40"/>
      <c r="D1816" s="40"/>
      <c r="E1816" s="40"/>
    </row>
    <row r="1817" spans="2:5" x14ac:dyDescent="0.35">
      <c r="B1817" s="131">
        <v>1.134953246059019</v>
      </c>
      <c r="C1817" s="40"/>
      <c r="D1817" s="40"/>
      <c r="E1817" s="40"/>
    </row>
    <row r="1818" spans="2:5" x14ac:dyDescent="0.35">
      <c r="B1818" s="131">
        <v>1.163739387534668</v>
      </c>
      <c r="C1818" s="40"/>
      <c r="D1818" s="40"/>
      <c r="E1818" s="40"/>
    </row>
    <row r="1819" spans="2:5" x14ac:dyDescent="0.35">
      <c r="B1819" s="131">
        <v>1.4556663442507869</v>
      </c>
      <c r="C1819" s="40"/>
      <c r="D1819" s="40"/>
      <c r="E1819" s="40"/>
    </row>
    <row r="1820" spans="2:5" x14ac:dyDescent="0.35">
      <c r="B1820" s="131">
        <v>0.94421088912094575</v>
      </c>
      <c r="C1820" s="40"/>
      <c r="D1820" s="40"/>
      <c r="E1820" s="40"/>
    </row>
    <row r="1821" spans="2:5" x14ac:dyDescent="0.35">
      <c r="B1821" s="131">
        <v>0.8764071098123718</v>
      </c>
      <c r="C1821" s="40"/>
      <c r="D1821" s="40"/>
      <c r="E1821" s="40"/>
    </row>
    <row r="1822" spans="2:5" x14ac:dyDescent="0.35">
      <c r="B1822" s="131">
        <v>1.640509200078718</v>
      </c>
      <c r="C1822" s="40"/>
      <c r="D1822" s="40"/>
      <c r="E1822" s="40"/>
    </row>
    <row r="1823" spans="2:5" x14ac:dyDescent="0.35">
      <c r="B1823" s="131">
        <v>1.2942656992161701</v>
      </c>
      <c r="C1823" s="40"/>
      <c r="D1823" s="40"/>
      <c r="E1823" s="40"/>
    </row>
    <row r="1824" spans="2:5" x14ac:dyDescent="0.35">
      <c r="B1824" s="131">
        <v>1.680373679032291</v>
      </c>
      <c r="C1824" s="40"/>
      <c r="D1824" s="40"/>
      <c r="E1824" s="40"/>
    </row>
    <row r="1825" spans="2:5" x14ac:dyDescent="0.35">
      <c r="B1825" s="131">
        <v>0.78703970619285502</v>
      </c>
      <c r="C1825" s="40"/>
      <c r="D1825" s="40"/>
      <c r="E1825" s="40"/>
    </row>
    <row r="1826" spans="2:5" x14ac:dyDescent="0.35">
      <c r="B1826" s="131">
        <v>0.73614585820010292</v>
      </c>
      <c r="C1826" s="40"/>
      <c r="D1826" s="40"/>
      <c r="E1826" s="40"/>
    </row>
    <row r="1827" spans="2:5" x14ac:dyDescent="0.35">
      <c r="B1827" s="131">
        <v>0.50712458002754135</v>
      </c>
      <c r="C1827" s="40"/>
      <c r="D1827" s="40"/>
      <c r="E1827" s="40"/>
    </row>
    <row r="1828" spans="2:5" x14ac:dyDescent="0.35">
      <c r="B1828" s="131">
        <v>1.1117484591728191</v>
      </c>
      <c r="C1828" s="40"/>
      <c r="D1828" s="40"/>
      <c r="E1828" s="40"/>
    </row>
    <row r="1829" spans="2:5" x14ac:dyDescent="0.35">
      <c r="B1829" s="131">
        <v>1.016832814318114</v>
      </c>
      <c r="C1829" s="40"/>
      <c r="D1829" s="40"/>
      <c r="E1829" s="40"/>
    </row>
    <row r="1830" spans="2:5" x14ac:dyDescent="0.35">
      <c r="B1830" s="131">
        <v>2.0212892340325421</v>
      </c>
      <c r="C1830" s="40"/>
      <c r="D1830" s="40"/>
      <c r="E1830" s="40"/>
    </row>
    <row r="1831" spans="2:5" x14ac:dyDescent="0.35">
      <c r="B1831" s="131">
        <v>1.2031696078459559</v>
      </c>
      <c r="C1831" s="40"/>
      <c r="D1831" s="40"/>
      <c r="E1831" s="40"/>
    </row>
    <row r="1832" spans="2:5" x14ac:dyDescent="0.35">
      <c r="B1832" s="131">
        <v>1.142155380777977</v>
      </c>
      <c r="C1832" s="40"/>
      <c r="D1832" s="40"/>
      <c r="E1832" s="40"/>
    </row>
    <row r="1833" spans="2:5" x14ac:dyDescent="0.35">
      <c r="B1833" s="131">
        <v>1.80286552465039</v>
      </c>
      <c r="C1833" s="40"/>
      <c r="D1833" s="40"/>
      <c r="E1833" s="40"/>
    </row>
    <row r="1834" spans="2:5" x14ac:dyDescent="0.35">
      <c r="B1834" s="131">
        <v>1.7214659783433339</v>
      </c>
      <c r="C1834" s="40"/>
      <c r="D1834" s="40"/>
      <c r="E1834" s="40"/>
    </row>
    <row r="1835" spans="2:5" x14ac:dyDescent="0.35">
      <c r="B1835" s="131">
        <v>0.49819111919523029</v>
      </c>
      <c r="C1835" s="40"/>
      <c r="D1835" s="40"/>
      <c r="E1835" s="40"/>
    </row>
    <row r="1836" spans="2:5" x14ac:dyDescent="0.35">
      <c r="B1836" s="131">
        <v>1.634138150884678</v>
      </c>
      <c r="C1836" s="40"/>
      <c r="D1836" s="40"/>
      <c r="E1836" s="40"/>
    </row>
    <row r="1837" spans="2:5" x14ac:dyDescent="0.35">
      <c r="B1837" s="131">
        <v>0.86216050188267646</v>
      </c>
      <c r="C1837" s="40"/>
      <c r="D1837" s="40"/>
      <c r="E1837" s="40"/>
    </row>
    <row r="1838" spans="2:5" x14ac:dyDescent="0.35">
      <c r="B1838" s="131">
        <v>0.9925097049560655</v>
      </c>
      <c r="C1838" s="40"/>
      <c r="D1838" s="40"/>
      <c r="E1838" s="40"/>
    </row>
    <row r="1839" spans="2:5" x14ac:dyDescent="0.35">
      <c r="B1839" s="131">
        <v>1.7107986284625849</v>
      </c>
      <c r="C1839" s="40"/>
      <c r="D1839" s="40"/>
      <c r="E1839" s="40"/>
    </row>
    <row r="1840" spans="2:5" x14ac:dyDescent="0.35">
      <c r="B1840" s="131">
        <v>0.44333838277873222</v>
      </c>
      <c r="C1840" s="40"/>
      <c r="D1840" s="40"/>
      <c r="E1840" s="40"/>
    </row>
    <row r="1841" spans="2:5" x14ac:dyDescent="0.35">
      <c r="B1841" s="131">
        <v>1.144002416977107</v>
      </c>
      <c r="C1841" s="40"/>
      <c r="D1841" s="40"/>
      <c r="E1841" s="40"/>
    </row>
    <row r="1842" spans="2:5" x14ac:dyDescent="0.35">
      <c r="B1842" s="131">
        <v>0.99605489262167801</v>
      </c>
      <c r="C1842" s="40"/>
      <c r="D1842" s="40"/>
      <c r="E1842" s="40"/>
    </row>
    <row r="1843" spans="2:5" x14ac:dyDescent="0.35">
      <c r="B1843" s="131">
        <v>0.638884262038377</v>
      </c>
      <c r="C1843" s="40"/>
      <c r="D1843" s="40"/>
      <c r="E1843" s="40"/>
    </row>
    <row r="1844" spans="2:5" x14ac:dyDescent="0.35">
      <c r="B1844" s="131">
        <v>0.58199753450110425</v>
      </c>
      <c r="C1844" s="40"/>
      <c r="D1844" s="40"/>
      <c r="E1844" s="40"/>
    </row>
    <row r="1845" spans="2:5" x14ac:dyDescent="0.35">
      <c r="B1845" s="131">
        <v>0.81440454620315039</v>
      </c>
      <c r="C1845" s="40"/>
      <c r="D1845" s="40"/>
      <c r="E1845" s="40"/>
    </row>
    <row r="1846" spans="2:5" x14ac:dyDescent="0.35">
      <c r="B1846" s="131">
        <v>1.8328232960847921</v>
      </c>
      <c r="C1846" s="40"/>
      <c r="D1846" s="40"/>
      <c r="E1846" s="40"/>
    </row>
    <row r="1847" spans="2:5" x14ac:dyDescent="0.35">
      <c r="B1847" s="131">
        <v>0.99499566182642385</v>
      </c>
      <c r="C1847" s="40"/>
      <c r="D1847" s="40"/>
      <c r="E1847" s="40"/>
    </row>
    <row r="1848" spans="2:5" x14ac:dyDescent="0.35">
      <c r="B1848" s="131">
        <v>0.87360487196362568</v>
      </c>
      <c r="C1848" s="40"/>
      <c r="D1848" s="40"/>
      <c r="E1848" s="40"/>
    </row>
    <row r="1849" spans="2:5" x14ac:dyDescent="0.35">
      <c r="B1849" s="131">
        <v>0.45025749877337851</v>
      </c>
      <c r="C1849" s="40"/>
      <c r="D1849" s="40"/>
      <c r="E1849" s="40"/>
    </row>
    <row r="1850" spans="2:5" x14ac:dyDescent="0.35">
      <c r="B1850" s="131">
        <v>0.74258049522906278</v>
      </c>
      <c r="C1850" s="40"/>
      <c r="D1850" s="40"/>
      <c r="E1850" s="40"/>
    </row>
    <row r="1851" spans="2:5" x14ac:dyDescent="0.35">
      <c r="B1851" s="131">
        <v>0.72092669367210305</v>
      </c>
      <c r="C1851" s="40"/>
      <c r="D1851" s="40"/>
      <c r="E1851" s="40"/>
    </row>
    <row r="1852" spans="2:5" x14ac:dyDescent="0.35">
      <c r="B1852" s="131">
        <v>1.0656156197821369</v>
      </c>
      <c r="C1852" s="40"/>
      <c r="D1852" s="40"/>
      <c r="E1852" s="40"/>
    </row>
    <row r="1853" spans="2:5" x14ac:dyDescent="0.35">
      <c r="B1853" s="131">
        <v>1.090080176118293</v>
      </c>
      <c r="C1853" s="40"/>
      <c r="D1853" s="40"/>
      <c r="E1853" s="40"/>
    </row>
    <row r="1854" spans="2:5" x14ac:dyDescent="0.35">
      <c r="B1854" s="131">
        <v>1.897649359610923</v>
      </c>
      <c r="C1854" s="40"/>
      <c r="D1854" s="40"/>
      <c r="E1854" s="40"/>
    </row>
    <row r="1855" spans="2:5" x14ac:dyDescent="0.35">
      <c r="B1855" s="131">
        <v>1.1751585691279329</v>
      </c>
      <c r="C1855" s="40"/>
      <c r="D1855" s="40"/>
      <c r="E1855" s="40"/>
    </row>
    <row r="1856" spans="2:5" x14ac:dyDescent="0.35">
      <c r="B1856" s="131">
        <v>0.67690915353379721</v>
      </c>
      <c r="C1856" s="40"/>
      <c r="D1856" s="40"/>
      <c r="E1856" s="40"/>
    </row>
    <row r="1857" spans="2:5" x14ac:dyDescent="0.35">
      <c r="B1857" s="131">
        <v>0.79582928127234864</v>
      </c>
      <c r="C1857" s="40"/>
      <c r="D1857" s="40"/>
      <c r="E1857" s="40"/>
    </row>
    <row r="1858" spans="2:5" x14ac:dyDescent="0.35">
      <c r="B1858" s="131">
        <v>0.77348200004084899</v>
      </c>
      <c r="C1858" s="40"/>
      <c r="D1858" s="40"/>
      <c r="E1858" s="40"/>
    </row>
    <row r="1859" spans="2:5" x14ac:dyDescent="0.35">
      <c r="B1859" s="131">
        <v>1.445735957083333</v>
      </c>
      <c r="C1859" s="40"/>
      <c r="D1859" s="40"/>
      <c r="E1859" s="40"/>
    </row>
    <row r="1860" spans="2:5" x14ac:dyDescent="0.35">
      <c r="B1860" s="131">
        <v>0.70861752034139558</v>
      </c>
      <c r="C1860" s="40"/>
      <c r="D1860" s="40"/>
      <c r="E1860" s="40"/>
    </row>
    <row r="1861" spans="2:5" x14ac:dyDescent="0.35">
      <c r="B1861" s="131">
        <v>0.71280772219067312</v>
      </c>
      <c r="C1861" s="40"/>
      <c r="D1861" s="40"/>
      <c r="E1861" s="40"/>
    </row>
    <row r="1862" spans="2:5" x14ac:dyDescent="0.35">
      <c r="B1862" s="131">
        <v>0.89482707843879983</v>
      </c>
      <c r="C1862" s="40"/>
      <c r="D1862" s="40"/>
      <c r="E1862" s="40"/>
    </row>
    <row r="1863" spans="2:5" x14ac:dyDescent="0.35">
      <c r="B1863" s="131">
        <v>1.0321717095891769</v>
      </c>
      <c r="C1863" s="40"/>
      <c r="D1863" s="40"/>
      <c r="E1863" s="40"/>
    </row>
    <row r="1864" spans="2:5" x14ac:dyDescent="0.35">
      <c r="B1864" s="131">
        <v>1.5194397331037459</v>
      </c>
      <c r="C1864" s="40"/>
      <c r="D1864" s="40"/>
      <c r="E1864" s="40"/>
    </row>
    <row r="1865" spans="2:5" x14ac:dyDescent="0.35">
      <c r="B1865" s="131">
        <v>0.7119410485805191</v>
      </c>
      <c r="C1865" s="40"/>
      <c r="D1865" s="40"/>
      <c r="E1865" s="40"/>
    </row>
    <row r="1866" spans="2:5" x14ac:dyDescent="0.35">
      <c r="B1866" s="131">
        <v>1.897860990331365</v>
      </c>
      <c r="C1866" s="40"/>
      <c r="D1866" s="40"/>
      <c r="E1866" s="40"/>
    </row>
    <row r="1867" spans="2:5" x14ac:dyDescent="0.35">
      <c r="B1867" s="131">
        <v>1.527212016500475</v>
      </c>
      <c r="C1867" s="40"/>
      <c r="D1867" s="40"/>
      <c r="E1867" s="40"/>
    </row>
    <row r="1868" spans="2:5" x14ac:dyDescent="0.35">
      <c r="B1868" s="131">
        <v>0.61725553797189336</v>
      </c>
      <c r="C1868" s="40"/>
      <c r="D1868" s="40"/>
      <c r="E1868" s="40"/>
    </row>
    <row r="1869" spans="2:5" x14ac:dyDescent="0.35">
      <c r="B1869" s="131">
        <v>0.69695248335476934</v>
      </c>
      <c r="C1869" s="40"/>
      <c r="D1869" s="40"/>
      <c r="E1869" s="40"/>
    </row>
    <row r="1870" spans="2:5" x14ac:dyDescent="0.35">
      <c r="B1870" s="131">
        <v>0.95748083067762246</v>
      </c>
      <c r="C1870" s="40"/>
      <c r="D1870" s="40"/>
      <c r="E1870" s="40"/>
    </row>
    <row r="1871" spans="2:5" x14ac:dyDescent="0.35">
      <c r="B1871" s="131">
        <v>0.50945673648915846</v>
      </c>
      <c r="C1871" s="40"/>
      <c r="D1871" s="40"/>
      <c r="E1871" s="40"/>
    </row>
    <row r="1872" spans="2:5" x14ac:dyDescent="0.35">
      <c r="B1872" s="131">
        <v>0.64782718829027153</v>
      </c>
      <c r="C1872" s="40"/>
      <c r="D1872" s="40"/>
      <c r="E1872" s="40"/>
    </row>
    <row r="1873" spans="2:5" x14ac:dyDescent="0.35">
      <c r="B1873" s="131">
        <v>0.7274025344049817</v>
      </c>
      <c r="C1873" s="40"/>
      <c r="D1873" s="40"/>
      <c r="E1873" s="40"/>
    </row>
    <row r="1874" spans="2:5" x14ac:dyDescent="0.35">
      <c r="B1874" s="131">
        <v>1.035174804516229</v>
      </c>
      <c r="C1874" s="40"/>
      <c r="D1874" s="40"/>
      <c r="E1874" s="40"/>
    </row>
    <row r="1875" spans="2:5" x14ac:dyDescent="0.35">
      <c r="B1875" s="131">
        <v>0.49722834572650848</v>
      </c>
      <c r="C1875" s="40"/>
      <c r="D1875" s="40"/>
      <c r="E1875" s="40"/>
    </row>
    <row r="1876" spans="2:5" x14ac:dyDescent="0.35">
      <c r="B1876" s="131">
        <v>0.53894030714110397</v>
      </c>
      <c r="C1876" s="40"/>
      <c r="D1876" s="40"/>
      <c r="E1876" s="40"/>
    </row>
    <row r="1877" spans="2:5" x14ac:dyDescent="0.35">
      <c r="B1877" s="131">
        <v>1.075895802859838</v>
      </c>
      <c r="C1877" s="40"/>
      <c r="D1877" s="40"/>
      <c r="E1877" s="40"/>
    </row>
    <row r="1878" spans="2:5" x14ac:dyDescent="0.35">
      <c r="B1878" s="131">
        <v>1.5860155142615731</v>
      </c>
      <c r="C1878" s="40"/>
      <c r="D1878" s="40"/>
      <c r="E1878" s="40"/>
    </row>
    <row r="1879" spans="2:5" x14ac:dyDescent="0.35">
      <c r="B1879" s="131">
        <v>0.53713453217753582</v>
      </c>
      <c r="C1879" s="40"/>
      <c r="D1879" s="40"/>
      <c r="E1879" s="40"/>
    </row>
    <row r="1880" spans="2:5" x14ac:dyDescent="0.35">
      <c r="B1880" s="131">
        <v>1.0879110067368729</v>
      </c>
      <c r="C1880" s="40"/>
      <c r="D1880" s="40"/>
      <c r="E1880" s="40"/>
    </row>
    <row r="1881" spans="2:5" x14ac:dyDescent="0.35">
      <c r="B1881" s="131">
        <v>0.45033747404027902</v>
      </c>
      <c r="C1881" s="40"/>
      <c r="D1881" s="40"/>
      <c r="E1881" s="40"/>
    </row>
    <row r="1882" spans="2:5" x14ac:dyDescent="0.35">
      <c r="B1882" s="131">
        <v>1.287429201567776</v>
      </c>
      <c r="C1882" s="40"/>
      <c r="D1882" s="40"/>
      <c r="E1882" s="40"/>
    </row>
    <row r="1883" spans="2:5" x14ac:dyDescent="0.35">
      <c r="B1883" s="131">
        <v>0.86944749255499754</v>
      </c>
      <c r="C1883" s="40"/>
      <c r="D1883" s="40"/>
      <c r="E1883" s="40"/>
    </row>
    <row r="1884" spans="2:5" x14ac:dyDescent="0.35">
      <c r="B1884" s="131">
        <v>1.519148281305482</v>
      </c>
      <c r="C1884" s="40"/>
      <c r="D1884" s="40"/>
      <c r="E1884" s="40"/>
    </row>
    <row r="1885" spans="2:5" x14ac:dyDescent="0.35">
      <c r="B1885" s="131">
        <v>0.83987763223834777</v>
      </c>
      <c r="C1885" s="40"/>
      <c r="D1885" s="40"/>
      <c r="E1885" s="40"/>
    </row>
    <row r="1886" spans="2:5" x14ac:dyDescent="0.35">
      <c r="B1886" s="131">
        <v>1.283517243040549</v>
      </c>
      <c r="C1886" s="40"/>
      <c r="D1886" s="40"/>
      <c r="E1886" s="40"/>
    </row>
    <row r="1887" spans="2:5" x14ac:dyDescent="0.35">
      <c r="B1887" s="131">
        <v>0.96586287190701325</v>
      </c>
      <c r="C1887" s="40"/>
      <c r="D1887" s="40"/>
      <c r="E1887" s="40"/>
    </row>
    <row r="1888" spans="2:5" x14ac:dyDescent="0.35">
      <c r="B1888" s="131">
        <v>0.90482180758791442</v>
      </c>
      <c r="C1888" s="40"/>
      <c r="D1888" s="40"/>
      <c r="E1888" s="40"/>
    </row>
    <row r="1889" spans="2:5" x14ac:dyDescent="0.35">
      <c r="B1889" s="131">
        <v>0.63984255677319901</v>
      </c>
      <c r="C1889" s="40"/>
      <c r="D1889" s="40"/>
      <c r="E1889" s="40"/>
    </row>
    <row r="1890" spans="2:5" x14ac:dyDescent="0.35">
      <c r="B1890" s="131">
        <v>0.32831301431418641</v>
      </c>
      <c r="C1890" s="40"/>
      <c r="D1890" s="40"/>
      <c r="E1890" s="40"/>
    </row>
    <row r="1891" spans="2:5" x14ac:dyDescent="0.35">
      <c r="B1891" s="131">
        <v>1.057277299856606</v>
      </c>
      <c r="C1891" s="40"/>
      <c r="D1891" s="40"/>
      <c r="E1891" s="40"/>
    </row>
    <row r="1892" spans="2:5" x14ac:dyDescent="0.35">
      <c r="B1892" s="131">
        <v>1.5322978054349179</v>
      </c>
      <c r="C1892" s="40"/>
      <c r="D1892" s="40"/>
      <c r="E1892" s="40"/>
    </row>
    <row r="1893" spans="2:5" x14ac:dyDescent="0.35">
      <c r="B1893" s="131">
        <v>0.51117101128086329</v>
      </c>
      <c r="C1893" s="40"/>
      <c r="D1893" s="40"/>
      <c r="E1893" s="40"/>
    </row>
    <row r="1894" spans="2:5" x14ac:dyDescent="0.35">
      <c r="B1894" s="131">
        <v>0.96237398226075277</v>
      </c>
      <c r="C1894" s="40"/>
      <c r="D1894" s="40"/>
      <c r="E1894" s="40"/>
    </row>
    <row r="1895" spans="2:5" x14ac:dyDescent="0.35">
      <c r="B1895" s="131">
        <v>1.121942618175978</v>
      </c>
      <c r="C1895" s="40"/>
      <c r="D1895" s="40"/>
      <c r="E1895" s="40"/>
    </row>
    <row r="1896" spans="2:5" x14ac:dyDescent="0.35">
      <c r="B1896" s="131">
        <v>1.463007252743767</v>
      </c>
      <c r="C1896" s="40"/>
      <c r="D1896" s="40"/>
      <c r="E1896" s="40"/>
    </row>
    <row r="1897" spans="2:5" x14ac:dyDescent="0.35">
      <c r="B1897" s="131">
        <v>0.56525494792452669</v>
      </c>
      <c r="C1897" s="40"/>
      <c r="D1897" s="40"/>
      <c r="E1897" s="40"/>
    </row>
    <row r="1898" spans="2:5" x14ac:dyDescent="0.35">
      <c r="B1898" s="131">
        <v>1.3357948789294709</v>
      </c>
      <c r="C1898" s="40"/>
      <c r="D1898" s="40"/>
      <c r="E1898" s="40"/>
    </row>
    <row r="1899" spans="2:5" x14ac:dyDescent="0.35">
      <c r="B1899" s="131">
        <v>0.49359415748989871</v>
      </c>
      <c r="C1899" s="40"/>
      <c r="D1899" s="40"/>
      <c r="E1899" s="40"/>
    </row>
    <row r="1900" spans="2:5" x14ac:dyDescent="0.35">
      <c r="B1900" s="131">
        <v>0.6111622152036621</v>
      </c>
      <c r="C1900" s="40"/>
      <c r="D1900" s="40"/>
      <c r="E1900" s="40"/>
    </row>
    <row r="1901" spans="2:5" x14ac:dyDescent="0.35">
      <c r="B1901" s="131">
        <v>1.3215280627134971</v>
      </c>
      <c r="C1901" s="40"/>
      <c r="D1901" s="40"/>
      <c r="E1901" s="40"/>
    </row>
    <row r="1902" spans="2:5" x14ac:dyDescent="0.35">
      <c r="B1902" s="131">
        <v>0.84379518380623109</v>
      </c>
      <c r="C1902" s="40"/>
      <c r="D1902" s="40"/>
      <c r="E1902" s="40"/>
    </row>
    <row r="1903" spans="2:5" x14ac:dyDescent="0.35">
      <c r="B1903" s="131">
        <v>2.0618712092425189</v>
      </c>
      <c r="C1903" s="40"/>
      <c r="D1903" s="40"/>
      <c r="E1903" s="40"/>
    </row>
    <row r="1904" spans="2:5" x14ac:dyDescent="0.35">
      <c r="B1904" s="131">
        <v>1.175841072973832</v>
      </c>
      <c r="C1904" s="40"/>
      <c r="D1904" s="40"/>
      <c r="E1904" s="40"/>
    </row>
    <row r="1905" spans="2:5" x14ac:dyDescent="0.35">
      <c r="B1905" s="131">
        <v>1.084479316099525</v>
      </c>
      <c r="C1905" s="40"/>
      <c r="D1905" s="40"/>
      <c r="E1905" s="40"/>
    </row>
    <row r="1906" spans="2:5" x14ac:dyDescent="0.35">
      <c r="B1906" s="131">
        <v>1.0136040130030699</v>
      </c>
      <c r="C1906" s="40"/>
      <c r="D1906" s="40"/>
      <c r="E1906" s="40"/>
    </row>
    <row r="1907" spans="2:5" x14ac:dyDescent="0.35">
      <c r="B1907" s="131">
        <v>1.3652971822724249</v>
      </c>
      <c r="C1907" s="40"/>
      <c r="D1907" s="40"/>
      <c r="E1907" s="40"/>
    </row>
    <row r="1908" spans="2:5" x14ac:dyDescent="0.35">
      <c r="B1908" s="131">
        <v>0.54182175539216315</v>
      </c>
      <c r="C1908" s="40"/>
      <c r="D1908" s="40"/>
      <c r="E1908" s="40"/>
    </row>
    <row r="1909" spans="2:5" x14ac:dyDescent="0.35">
      <c r="B1909" s="131">
        <v>1.066861918310638</v>
      </c>
      <c r="C1909" s="40"/>
      <c r="D1909" s="40"/>
      <c r="E1909" s="40"/>
    </row>
    <row r="1910" spans="2:5" x14ac:dyDescent="0.35">
      <c r="B1910" s="131">
        <v>1.0466039872736159</v>
      </c>
      <c r="C1910" s="40"/>
      <c r="D1910" s="40"/>
      <c r="E1910" s="40"/>
    </row>
    <row r="1911" spans="2:5" x14ac:dyDescent="0.35">
      <c r="B1911" s="131">
        <v>0.74682551203246894</v>
      </c>
      <c r="C1911" s="40"/>
      <c r="D1911" s="40"/>
      <c r="E1911" s="40"/>
    </row>
    <row r="1912" spans="2:5" x14ac:dyDescent="0.35">
      <c r="B1912" s="131">
        <v>1.081746276162429</v>
      </c>
      <c r="C1912" s="40"/>
      <c r="D1912" s="40"/>
      <c r="E1912" s="40"/>
    </row>
    <row r="1913" spans="2:5" x14ac:dyDescent="0.35">
      <c r="B1913" s="131">
        <v>0.64834408402282995</v>
      </c>
      <c r="C1913" s="40"/>
      <c r="D1913" s="40"/>
      <c r="E1913" s="40"/>
    </row>
    <row r="1914" spans="2:5" x14ac:dyDescent="0.35">
      <c r="B1914" s="131">
        <v>1.3409245932091469</v>
      </c>
      <c r="C1914" s="40"/>
      <c r="D1914" s="40"/>
      <c r="E1914" s="40"/>
    </row>
    <row r="1915" spans="2:5" x14ac:dyDescent="0.35">
      <c r="B1915" s="131">
        <v>0.91270921109516212</v>
      </c>
      <c r="C1915" s="40"/>
      <c r="D1915" s="40"/>
      <c r="E1915" s="40"/>
    </row>
    <row r="1916" spans="2:5" x14ac:dyDescent="0.35">
      <c r="B1916" s="131">
        <v>0.7016883762460695</v>
      </c>
      <c r="C1916" s="40"/>
      <c r="D1916" s="40"/>
      <c r="E1916" s="40"/>
    </row>
    <row r="1917" spans="2:5" x14ac:dyDescent="0.35">
      <c r="B1917" s="131">
        <v>0.74315850663535588</v>
      </c>
      <c r="C1917" s="40"/>
      <c r="D1917" s="40"/>
      <c r="E1917" s="40"/>
    </row>
    <row r="1918" spans="2:5" x14ac:dyDescent="0.35">
      <c r="B1918" s="131">
        <v>0.5948608704992675</v>
      </c>
      <c r="C1918" s="40"/>
      <c r="D1918" s="40"/>
      <c r="E1918" s="40"/>
    </row>
    <row r="1919" spans="2:5" x14ac:dyDescent="0.35">
      <c r="B1919" s="131">
        <v>0.52111178315349238</v>
      </c>
      <c r="C1919" s="40"/>
      <c r="D1919" s="40"/>
      <c r="E1919" s="40"/>
    </row>
    <row r="1920" spans="2:5" x14ac:dyDescent="0.35">
      <c r="B1920" s="131">
        <v>0.76872085401201617</v>
      </c>
      <c r="C1920" s="40"/>
      <c r="D1920" s="40"/>
      <c r="E1920" s="40"/>
    </row>
    <row r="1921" spans="2:5" x14ac:dyDescent="0.35">
      <c r="B1921" s="131">
        <v>0.74355865532617138</v>
      </c>
      <c r="C1921" s="40"/>
      <c r="D1921" s="40"/>
      <c r="E1921" s="40"/>
    </row>
    <row r="1922" spans="2:5" x14ac:dyDescent="0.35">
      <c r="B1922" s="131">
        <v>0.45612806390091087</v>
      </c>
      <c r="C1922" s="40"/>
      <c r="D1922" s="40"/>
      <c r="E1922" s="40"/>
    </row>
    <row r="1923" spans="2:5" x14ac:dyDescent="0.35">
      <c r="B1923" s="131">
        <v>0.71764789826020625</v>
      </c>
      <c r="C1923" s="40"/>
      <c r="D1923" s="40"/>
      <c r="E1923" s="40"/>
    </row>
    <row r="1924" spans="2:5" x14ac:dyDescent="0.35">
      <c r="B1924" s="131">
        <v>0.51393451209048135</v>
      </c>
      <c r="C1924" s="40"/>
      <c r="D1924" s="40"/>
      <c r="E1924" s="40"/>
    </row>
    <row r="1925" spans="2:5" x14ac:dyDescent="0.35">
      <c r="B1925" s="131">
        <v>1.109093784023224</v>
      </c>
      <c r="C1925" s="40"/>
      <c r="D1925" s="40"/>
      <c r="E1925" s="40"/>
    </row>
    <row r="1926" spans="2:5" x14ac:dyDescent="0.35">
      <c r="B1926" s="131">
        <v>0.56448766072318146</v>
      </c>
      <c r="C1926" s="40"/>
      <c r="D1926" s="40"/>
      <c r="E1926" s="40"/>
    </row>
    <row r="1927" spans="2:5" x14ac:dyDescent="0.35">
      <c r="B1927" s="131">
        <v>0.46195692748205391</v>
      </c>
      <c r="C1927" s="40"/>
      <c r="D1927" s="40"/>
      <c r="E1927" s="40"/>
    </row>
    <row r="1928" spans="2:5" x14ac:dyDescent="0.35">
      <c r="B1928" s="131">
        <v>0.4661350525735739</v>
      </c>
      <c r="C1928" s="40"/>
      <c r="D1928" s="40"/>
      <c r="E1928" s="40"/>
    </row>
    <row r="1929" spans="2:5" x14ac:dyDescent="0.35">
      <c r="B1929" s="131">
        <v>0.54041245629184709</v>
      </c>
      <c r="C1929" s="40"/>
      <c r="D1929" s="40"/>
      <c r="E1929" s="40"/>
    </row>
    <row r="1930" spans="2:5" x14ac:dyDescent="0.35">
      <c r="B1930" s="131">
        <v>0.69701909256853056</v>
      </c>
      <c r="C1930" s="40"/>
      <c r="D1930" s="40"/>
      <c r="E1930" s="40"/>
    </row>
    <row r="1931" spans="2:5" x14ac:dyDescent="0.35">
      <c r="B1931" s="131">
        <v>0.34439075191725599</v>
      </c>
      <c r="C1931" s="40"/>
      <c r="D1931" s="40"/>
      <c r="E1931" s="40"/>
    </row>
    <row r="1932" spans="2:5" x14ac:dyDescent="0.35">
      <c r="B1932" s="131">
        <v>0.47108566246805339</v>
      </c>
      <c r="C1932" s="40"/>
      <c r="D1932" s="40"/>
      <c r="E1932" s="40"/>
    </row>
    <row r="1933" spans="2:5" x14ac:dyDescent="0.35">
      <c r="B1933" s="131">
        <v>0.82563394597489737</v>
      </c>
      <c r="C1933" s="40"/>
      <c r="D1933" s="40"/>
      <c r="E1933" s="40"/>
    </row>
    <row r="1934" spans="2:5" x14ac:dyDescent="0.35">
      <c r="B1934" s="131">
        <v>0.67388929223711402</v>
      </c>
      <c r="C1934" s="40"/>
      <c r="D1934" s="40"/>
      <c r="E1934" s="40"/>
    </row>
    <row r="1935" spans="2:5" x14ac:dyDescent="0.35">
      <c r="B1935" s="131">
        <v>0.43910883734249101</v>
      </c>
      <c r="C1935" s="40"/>
      <c r="D1935" s="40"/>
      <c r="E1935" s="40"/>
    </row>
    <row r="1936" spans="2:5" x14ac:dyDescent="0.35">
      <c r="B1936" s="131">
        <v>0.74390144060818264</v>
      </c>
      <c r="C1936" s="40"/>
      <c r="D1936" s="40"/>
      <c r="E1936" s="40"/>
    </row>
    <row r="1937" spans="2:5" x14ac:dyDescent="0.35">
      <c r="B1937" s="131">
        <v>0.46564914851924488</v>
      </c>
      <c r="C1937" s="40"/>
      <c r="D1937" s="40"/>
      <c r="E1937" s="40"/>
    </row>
    <row r="1938" spans="2:5" x14ac:dyDescent="0.35">
      <c r="B1938" s="131">
        <v>0.34761559496019567</v>
      </c>
      <c r="C1938" s="40"/>
      <c r="D1938" s="40"/>
      <c r="E1938" s="40"/>
    </row>
    <row r="1939" spans="2:5" x14ac:dyDescent="0.35">
      <c r="B1939" s="131">
        <v>0.81404191818809302</v>
      </c>
      <c r="C1939" s="40"/>
      <c r="D1939" s="40"/>
      <c r="E1939" s="40"/>
    </row>
    <row r="1940" spans="2:5" x14ac:dyDescent="0.35">
      <c r="B1940" s="131">
        <v>0.66706037769194249</v>
      </c>
      <c r="C1940" s="40"/>
      <c r="D1940" s="40"/>
      <c r="E1940" s="40"/>
    </row>
    <row r="1941" spans="2:5" x14ac:dyDescent="0.35">
      <c r="B1941" s="131">
        <v>0.43902007505837942</v>
      </c>
      <c r="C1941" s="40"/>
      <c r="D1941" s="40"/>
      <c r="E1941" s="40"/>
    </row>
    <row r="1942" spans="2:5" x14ac:dyDescent="0.35">
      <c r="B1942" s="131">
        <v>0.91936981177328814</v>
      </c>
      <c r="C1942" s="40"/>
      <c r="D1942" s="40"/>
      <c r="E1942" s="40"/>
    </row>
    <row r="1943" spans="2:5" x14ac:dyDescent="0.35">
      <c r="B1943" s="131">
        <v>0.81607980197947749</v>
      </c>
      <c r="C1943" s="40"/>
      <c r="D1943" s="40"/>
      <c r="E1943" s="40"/>
    </row>
    <row r="1944" spans="2:5" x14ac:dyDescent="0.35">
      <c r="B1944" s="131">
        <v>0.5590590054081126</v>
      </c>
      <c r="C1944" s="40"/>
      <c r="D1944" s="40"/>
      <c r="E1944" s="40"/>
    </row>
    <row r="1945" spans="2:5" x14ac:dyDescent="0.35">
      <c r="B1945" s="131">
        <v>1.135210558302173</v>
      </c>
      <c r="C1945" s="40"/>
      <c r="D1945" s="40"/>
      <c r="E1945" s="40"/>
    </row>
    <row r="1946" spans="2:5" x14ac:dyDescent="0.35">
      <c r="B1946" s="131">
        <v>0.83313318076792575</v>
      </c>
      <c r="C1946" s="40"/>
      <c r="D1946" s="40"/>
      <c r="E1946" s="40"/>
    </row>
    <row r="1947" spans="2:5" x14ac:dyDescent="0.35">
      <c r="B1947" s="131">
        <v>1.017115781061301</v>
      </c>
      <c r="C1947" s="40"/>
      <c r="D1947" s="40"/>
      <c r="E1947" s="40"/>
    </row>
    <row r="1948" spans="2:5" x14ac:dyDescent="0.35">
      <c r="B1948" s="131">
        <v>0.96375773600699288</v>
      </c>
      <c r="C1948" s="40"/>
      <c r="D1948" s="40"/>
      <c r="E1948" s="40"/>
    </row>
    <row r="1949" spans="2:5" x14ac:dyDescent="0.35">
      <c r="B1949" s="131">
        <v>0.96765228606310116</v>
      </c>
      <c r="C1949" s="40"/>
      <c r="D1949" s="40"/>
      <c r="E1949" s="40"/>
    </row>
    <row r="1950" spans="2:5" x14ac:dyDescent="0.35">
      <c r="B1950" s="131">
        <v>0.93562202038843345</v>
      </c>
      <c r="C1950" s="40"/>
      <c r="D1950" s="40"/>
      <c r="E1950" s="40"/>
    </row>
    <row r="1951" spans="2:5" x14ac:dyDescent="0.35">
      <c r="B1951" s="131">
        <v>0.77257054019921956</v>
      </c>
      <c r="C1951" s="40"/>
      <c r="D1951" s="40"/>
      <c r="E1951" s="40"/>
    </row>
    <row r="1952" spans="2:5" x14ac:dyDescent="0.35">
      <c r="B1952" s="131">
        <v>1.1914262052515701</v>
      </c>
      <c r="C1952" s="40"/>
      <c r="D1952" s="40"/>
      <c r="E1952" s="40"/>
    </row>
    <row r="1953" spans="2:5" x14ac:dyDescent="0.35">
      <c r="B1953" s="131">
        <v>0.89812584944069096</v>
      </c>
      <c r="C1953" s="40"/>
      <c r="D1953" s="40"/>
      <c r="E1953" s="40"/>
    </row>
    <row r="1954" spans="2:5" x14ac:dyDescent="0.35">
      <c r="B1954" s="131">
        <v>1.0974801954294271</v>
      </c>
      <c r="C1954" s="40"/>
      <c r="D1954" s="40"/>
      <c r="E1954" s="40"/>
    </row>
    <row r="1955" spans="2:5" x14ac:dyDescent="0.35">
      <c r="B1955" s="131">
        <v>0.62840184236836749</v>
      </c>
      <c r="C1955" s="40"/>
      <c r="D1955" s="40"/>
      <c r="E1955" s="40"/>
    </row>
    <row r="1956" spans="2:5" x14ac:dyDescent="0.35">
      <c r="B1956" s="131">
        <v>0.74402225975258174</v>
      </c>
      <c r="C1956" s="40"/>
      <c r="D1956" s="40"/>
      <c r="E1956" s="40"/>
    </row>
    <row r="1957" spans="2:5" x14ac:dyDescent="0.35">
      <c r="B1957" s="131">
        <v>0.88367805852783521</v>
      </c>
      <c r="C1957" s="40"/>
      <c r="D1957" s="40"/>
      <c r="E1957" s="40"/>
    </row>
    <row r="1958" spans="2:5" x14ac:dyDescent="0.35">
      <c r="B1958" s="131">
        <v>0.84959271366678057</v>
      </c>
      <c r="C1958" s="40"/>
      <c r="D1958" s="40"/>
      <c r="E1958" s="40"/>
    </row>
    <row r="1959" spans="2:5" x14ac:dyDescent="0.35">
      <c r="B1959" s="131">
        <v>0.92422486703567908</v>
      </c>
      <c r="C1959" s="40"/>
      <c r="D1959" s="40"/>
      <c r="E1959" s="40"/>
    </row>
    <row r="1960" spans="2:5" x14ac:dyDescent="0.35">
      <c r="B1960" s="131">
        <v>0.70379504040669616</v>
      </c>
      <c r="C1960" s="40"/>
      <c r="D1960" s="40"/>
      <c r="E1960" s="40"/>
    </row>
    <row r="1961" spans="2:5" x14ac:dyDescent="0.35">
      <c r="B1961" s="131">
        <v>0.71860510985871995</v>
      </c>
      <c r="C1961" s="40"/>
      <c r="D1961" s="40"/>
      <c r="E1961" s="40"/>
    </row>
    <row r="1962" spans="2:5" x14ac:dyDescent="0.35">
      <c r="B1962" s="131">
        <v>0.38985565334295191</v>
      </c>
      <c r="C1962" s="40"/>
      <c r="D1962" s="40"/>
      <c r="E1962" s="40"/>
    </row>
    <row r="1963" spans="2:5" x14ac:dyDescent="0.35">
      <c r="B1963" s="131">
        <v>0.64473634872723906</v>
      </c>
      <c r="C1963" s="40"/>
      <c r="D1963" s="40"/>
      <c r="E1963" s="40"/>
    </row>
    <row r="1964" spans="2:5" x14ac:dyDescent="0.35">
      <c r="B1964" s="131">
        <v>0.90507335628394858</v>
      </c>
      <c r="C1964" s="40"/>
      <c r="D1964" s="40"/>
      <c r="E1964" s="40"/>
    </row>
    <row r="1965" spans="2:5" x14ac:dyDescent="0.35">
      <c r="B1965" s="131">
        <v>0.49067279244612427</v>
      </c>
      <c r="C1965" s="40"/>
      <c r="D1965" s="40"/>
      <c r="E1965" s="40"/>
    </row>
    <row r="1966" spans="2:5" x14ac:dyDescent="0.35">
      <c r="B1966" s="131">
        <v>0.39168947342242399</v>
      </c>
      <c r="C1966" s="40"/>
      <c r="D1966" s="40"/>
      <c r="E1966" s="40"/>
    </row>
    <row r="1967" spans="2:5" x14ac:dyDescent="0.35">
      <c r="B1967" s="131">
        <v>0.64756004822539559</v>
      </c>
      <c r="C1967" s="40"/>
      <c r="D1967" s="40"/>
      <c r="E1967" s="40"/>
    </row>
    <row r="1968" spans="2:5" x14ac:dyDescent="0.35">
      <c r="B1968" s="131">
        <v>0.75544946948013025</v>
      </c>
      <c r="C1968" s="40"/>
      <c r="D1968" s="40"/>
      <c r="E1968" s="40"/>
    </row>
    <row r="1969" spans="2:5" x14ac:dyDescent="0.35">
      <c r="B1969" s="131">
        <v>0.74703335340560029</v>
      </c>
      <c r="C1969" s="40"/>
      <c r="D1969" s="40"/>
      <c r="E1969" s="40"/>
    </row>
    <row r="1970" spans="2:5" x14ac:dyDescent="0.35">
      <c r="B1970" s="131">
        <v>0.58135237663570538</v>
      </c>
      <c r="C1970" s="40"/>
      <c r="D1970" s="40"/>
      <c r="E1970" s="40"/>
    </row>
    <row r="1971" spans="2:5" x14ac:dyDescent="0.35">
      <c r="B1971" s="131">
        <v>1.5545762330813571</v>
      </c>
      <c r="C1971" s="40"/>
      <c r="D1971" s="40"/>
      <c r="E1971" s="40"/>
    </row>
    <row r="1972" spans="2:5" x14ac:dyDescent="0.35">
      <c r="B1972" s="131">
        <v>0.62839359308536347</v>
      </c>
      <c r="C1972" s="40"/>
      <c r="D1972" s="40"/>
      <c r="E1972" s="40"/>
    </row>
    <row r="1973" spans="2:5" x14ac:dyDescent="0.35">
      <c r="B1973" s="131">
        <v>0.85343168397251523</v>
      </c>
      <c r="C1973" s="40"/>
      <c r="D1973" s="40"/>
      <c r="E1973" s="40"/>
    </row>
    <row r="1974" spans="2:5" x14ac:dyDescent="0.35">
      <c r="B1974" s="131">
        <v>1.2031135173514591</v>
      </c>
      <c r="C1974" s="40"/>
      <c r="D1974" s="40"/>
      <c r="E1974" s="40"/>
    </row>
    <row r="1975" spans="2:5" x14ac:dyDescent="0.35">
      <c r="B1975" s="131">
        <v>0.66486464050832861</v>
      </c>
      <c r="C1975" s="40"/>
      <c r="D1975" s="40"/>
      <c r="E1975" s="40"/>
    </row>
    <row r="1976" spans="2:5" x14ac:dyDescent="0.35">
      <c r="B1976" s="131">
        <v>0.68178104043596655</v>
      </c>
      <c r="C1976" s="40"/>
      <c r="D1976" s="40"/>
      <c r="E1976" s="40"/>
    </row>
    <row r="1977" spans="2:5" x14ac:dyDescent="0.35">
      <c r="B1977" s="131">
        <v>0.83005146113195627</v>
      </c>
      <c r="C1977" s="40"/>
      <c r="D1977" s="40"/>
      <c r="E1977" s="40"/>
    </row>
    <row r="1978" spans="2:5" x14ac:dyDescent="0.35">
      <c r="B1978" s="131">
        <v>0.55922950677291172</v>
      </c>
      <c r="C1978" s="40"/>
      <c r="D1978" s="40"/>
      <c r="E1978" s="40"/>
    </row>
    <row r="1979" spans="2:5" x14ac:dyDescent="0.35">
      <c r="B1979" s="131">
        <v>0.75311169651549603</v>
      </c>
      <c r="C1979" s="40"/>
      <c r="D1979" s="40"/>
      <c r="E1979" s="40"/>
    </row>
    <row r="1980" spans="2:5" x14ac:dyDescent="0.35">
      <c r="B1980" s="131">
        <v>0.57705157091057624</v>
      </c>
      <c r="C1980" s="40"/>
      <c r="D1980" s="40"/>
      <c r="E1980" s="40"/>
    </row>
    <row r="1981" spans="2:5" x14ac:dyDescent="0.35">
      <c r="B1981" s="131">
        <v>0.88799337985602933</v>
      </c>
      <c r="C1981" s="40"/>
      <c r="D1981" s="40"/>
      <c r="E1981" s="40"/>
    </row>
    <row r="1982" spans="2:5" x14ac:dyDescent="0.35">
      <c r="B1982" s="131">
        <v>0.53728503505818881</v>
      </c>
      <c r="C1982" s="40"/>
      <c r="D1982" s="40"/>
      <c r="E1982" s="40"/>
    </row>
    <row r="1983" spans="2:5" x14ac:dyDescent="0.35">
      <c r="B1983" s="131">
        <v>0.74846389892378529</v>
      </c>
      <c r="C1983" s="40"/>
      <c r="D1983" s="40"/>
      <c r="E1983" s="40"/>
    </row>
    <row r="1984" spans="2:5" x14ac:dyDescent="0.35">
      <c r="B1984" s="131">
        <v>0.55919888785070493</v>
      </c>
      <c r="C1984" s="40"/>
      <c r="D1984" s="40"/>
      <c r="E1984" s="40"/>
    </row>
    <row r="1985" spans="2:5" x14ac:dyDescent="0.35">
      <c r="B1985" s="131">
        <v>0.65662156473442501</v>
      </c>
      <c r="C1985" s="40"/>
      <c r="D1985" s="40"/>
      <c r="E1985" s="40"/>
    </row>
    <row r="1986" spans="2:5" x14ac:dyDescent="0.35">
      <c r="B1986" s="131">
        <v>0.81542569589909275</v>
      </c>
      <c r="C1986" s="40"/>
      <c r="D1986" s="40"/>
      <c r="E1986" s="40"/>
    </row>
    <row r="1987" spans="2:5" x14ac:dyDescent="0.35">
      <c r="B1987" s="131">
        <v>0.52337471743533059</v>
      </c>
      <c r="C1987" s="40"/>
      <c r="D1987" s="40"/>
      <c r="E1987" s="40"/>
    </row>
    <row r="1988" spans="2:5" x14ac:dyDescent="0.35">
      <c r="B1988" s="131">
        <v>0.55816070390647776</v>
      </c>
      <c r="C1988" s="40"/>
      <c r="D1988" s="40"/>
      <c r="E1988" s="40"/>
    </row>
    <row r="1989" spans="2:5" x14ac:dyDescent="0.35">
      <c r="B1989" s="131">
        <v>0.9169413044448228</v>
      </c>
      <c r="C1989" s="40"/>
      <c r="D1989" s="40"/>
      <c r="E1989" s="40"/>
    </row>
    <row r="1990" spans="2:5" x14ac:dyDescent="0.35">
      <c r="B1990" s="131">
        <v>1.35747782142031</v>
      </c>
      <c r="C1990" s="40"/>
      <c r="D1990" s="40"/>
      <c r="E1990" s="40"/>
    </row>
    <row r="1991" spans="2:5" x14ac:dyDescent="0.35">
      <c r="B1991" s="131">
        <v>0.74402557600291763</v>
      </c>
      <c r="C1991" s="40"/>
      <c r="D1991" s="40"/>
      <c r="E1991" s="40"/>
    </row>
    <row r="1992" spans="2:5" x14ac:dyDescent="0.35">
      <c r="B1992" s="131">
        <v>0.96052294387421355</v>
      </c>
      <c r="C1992" s="40"/>
      <c r="D1992" s="40"/>
      <c r="E1992" s="40"/>
    </row>
    <row r="1993" spans="2:5" x14ac:dyDescent="0.35">
      <c r="B1993" s="131">
        <v>1.4859632985801161</v>
      </c>
      <c r="C1993" s="40"/>
      <c r="D1993" s="40"/>
      <c r="E1993" s="40"/>
    </row>
    <row r="1994" spans="2:5" x14ac:dyDescent="0.35">
      <c r="B1994" s="131">
        <v>0.91521643982597922</v>
      </c>
      <c r="C1994" s="40"/>
      <c r="D1994" s="40"/>
      <c r="E1994" s="40"/>
    </row>
    <row r="1995" spans="2:5" x14ac:dyDescent="0.35">
      <c r="B1995" s="131">
        <v>1.08947914816822</v>
      </c>
      <c r="C1995" s="40"/>
      <c r="D1995" s="40"/>
      <c r="E1995" s="40"/>
    </row>
    <row r="1996" spans="2:5" x14ac:dyDescent="0.35">
      <c r="B1996" s="131">
        <v>1.0166642085667961</v>
      </c>
      <c r="C1996" s="40"/>
      <c r="D1996" s="40"/>
      <c r="E1996" s="40"/>
    </row>
    <row r="1997" spans="2:5" x14ac:dyDescent="0.35">
      <c r="B1997" s="131">
        <v>0.80775084083607873</v>
      </c>
      <c r="C1997" s="40"/>
      <c r="D1997" s="40"/>
      <c r="E1997" s="40"/>
    </row>
    <row r="1998" spans="2:5" x14ac:dyDescent="0.35">
      <c r="B1998" s="131">
        <v>0.97963633620335511</v>
      </c>
      <c r="C1998" s="40"/>
      <c r="D1998" s="40"/>
      <c r="E1998" s="40"/>
    </row>
    <row r="1999" spans="2:5" x14ac:dyDescent="0.35">
      <c r="B1999" s="131">
        <v>0.61754789110762964</v>
      </c>
      <c r="C1999" s="40"/>
      <c r="D1999" s="40"/>
      <c r="E1999" s="40"/>
    </row>
    <row r="2000" spans="2:5" x14ac:dyDescent="0.35">
      <c r="B2000" s="131">
        <v>0.34897622487264901</v>
      </c>
      <c r="C2000" s="40"/>
      <c r="D2000" s="40"/>
      <c r="E2000" s="40"/>
    </row>
    <row r="2001" spans="2:5" x14ac:dyDescent="0.35">
      <c r="B2001" s="131">
        <v>0.42273551009613319</v>
      </c>
      <c r="C2001" s="40"/>
      <c r="D2001" s="40"/>
      <c r="E2001" s="40"/>
    </row>
    <row r="2002" spans="2:5" x14ac:dyDescent="0.35">
      <c r="B2002" s="131">
        <v>0.82630773681605818</v>
      </c>
      <c r="C2002" s="40"/>
      <c r="D2002" s="40"/>
      <c r="E2002" s="40"/>
    </row>
    <row r="2003" spans="2:5" x14ac:dyDescent="0.35">
      <c r="B2003" s="131">
        <v>0.31275637388189881</v>
      </c>
      <c r="C2003" s="40"/>
      <c r="D2003" s="40"/>
      <c r="E2003" s="40"/>
    </row>
    <row r="2004" spans="2:5" x14ac:dyDescent="0.35">
      <c r="B2004" s="131">
        <v>0.99085949781423077</v>
      </c>
      <c r="C2004" s="40"/>
      <c r="D2004" s="40"/>
      <c r="E2004" s="40"/>
    </row>
    <row r="2005" spans="2:5" x14ac:dyDescent="0.35">
      <c r="B2005" s="131">
        <v>0.41831324941170139</v>
      </c>
      <c r="C2005" s="40"/>
      <c r="D2005" s="40"/>
      <c r="E2005" s="40"/>
    </row>
    <row r="2006" spans="2:5" x14ac:dyDescent="0.35">
      <c r="B2006" s="131">
        <v>0.32769416824053121</v>
      </c>
      <c r="C2006" s="40"/>
      <c r="D2006" s="40"/>
      <c r="E2006" s="40"/>
    </row>
    <row r="2007" spans="2:5" x14ac:dyDescent="0.35">
      <c r="B2007" s="131">
        <v>0.55398817256410093</v>
      </c>
      <c r="C2007" s="40"/>
      <c r="D2007" s="40"/>
      <c r="E2007" s="40"/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ED2DA-1AEA-4AEB-9970-0B3ADC0BC23C}">
  <dimension ref="A1:F5"/>
  <sheetViews>
    <sheetView workbookViewId="0">
      <selection activeCell="F8" sqref="F8"/>
    </sheetView>
  </sheetViews>
  <sheetFormatPr baseColWidth="10" defaultRowHeight="14.5" x14ac:dyDescent="0.35"/>
  <cols>
    <col min="1" max="1" width="12.81640625" bestFit="1" customWidth="1"/>
    <col min="6" max="6" width="13.6328125" bestFit="1" customWidth="1"/>
  </cols>
  <sheetData>
    <row r="1" spans="1:6" ht="16" thickBot="1" x14ac:dyDescent="0.4">
      <c r="A1" s="6" t="s">
        <v>171</v>
      </c>
      <c r="D1" s="39" t="s">
        <v>6</v>
      </c>
      <c r="E1" s="42" t="s">
        <v>16</v>
      </c>
      <c r="F1" s="42" t="s">
        <v>143</v>
      </c>
    </row>
    <row r="2" spans="1:6" x14ac:dyDescent="0.35">
      <c r="B2" s="81" t="s">
        <v>60</v>
      </c>
      <c r="C2" s="27" t="s">
        <v>61</v>
      </c>
      <c r="D2" s="32">
        <v>33</v>
      </c>
      <c r="E2" s="32">
        <v>67</v>
      </c>
      <c r="F2" s="33">
        <v>0</v>
      </c>
    </row>
    <row r="3" spans="1:6" ht="15" thickBot="1" x14ac:dyDescent="0.4">
      <c r="B3" s="82"/>
      <c r="C3" s="30" t="s">
        <v>62</v>
      </c>
      <c r="D3" s="30">
        <v>25</v>
      </c>
      <c r="E3" s="30">
        <v>50</v>
      </c>
      <c r="F3" s="31">
        <v>25</v>
      </c>
    </row>
    <row r="4" spans="1:6" x14ac:dyDescent="0.35">
      <c r="B4" s="81" t="s">
        <v>63</v>
      </c>
      <c r="C4" s="27" t="s">
        <v>61</v>
      </c>
      <c r="D4" s="28">
        <v>12</v>
      </c>
      <c r="E4" s="28">
        <v>24</v>
      </c>
      <c r="F4" s="29">
        <v>0</v>
      </c>
    </row>
    <row r="5" spans="1:6" ht="15" thickBot="1" x14ac:dyDescent="0.4">
      <c r="B5" s="82"/>
      <c r="C5" s="30" t="s">
        <v>62</v>
      </c>
      <c r="D5" s="30">
        <v>9.25</v>
      </c>
      <c r="E5" s="30">
        <v>18.5</v>
      </c>
      <c r="F5" s="31">
        <v>9.25</v>
      </c>
    </row>
  </sheetData>
  <mergeCells count="2">
    <mergeCell ref="B2:B3"/>
    <mergeCell ref="B4:B5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EABD0-66D6-437B-8431-CD6000B5353E}">
  <dimension ref="A1:F5"/>
  <sheetViews>
    <sheetView workbookViewId="0">
      <selection activeCell="E11" sqref="E11"/>
    </sheetView>
  </sheetViews>
  <sheetFormatPr baseColWidth="10" defaultRowHeight="14.5" x14ac:dyDescent="0.35"/>
  <cols>
    <col min="1" max="1" width="14.1796875" bestFit="1" customWidth="1"/>
    <col min="6" max="6" width="13.6328125" bestFit="1" customWidth="1"/>
  </cols>
  <sheetData>
    <row r="1" spans="1:6" ht="16" thickBot="1" x14ac:dyDescent="0.4">
      <c r="A1" s="6" t="s">
        <v>172</v>
      </c>
      <c r="D1" s="45" t="s">
        <v>6</v>
      </c>
      <c r="E1" s="46" t="s">
        <v>16</v>
      </c>
      <c r="F1" s="46" t="s">
        <v>143</v>
      </c>
    </row>
    <row r="2" spans="1:6" x14ac:dyDescent="0.35">
      <c r="B2" s="81" t="s">
        <v>60</v>
      </c>
      <c r="C2" s="27" t="s">
        <v>61</v>
      </c>
      <c r="D2" s="32">
        <v>21</v>
      </c>
      <c r="E2" s="32">
        <v>79</v>
      </c>
      <c r="F2" s="33">
        <v>0</v>
      </c>
    </row>
    <row r="3" spans="1:6" ht="15" thickBot="1" x14ac:dyDescent="0.4">
      <c r="B3" s="82"/>
      <c r="C3" s="30" t="s">
        <v>62</v>
      </c>
      <c r="D3" s="30">
        <v>25</v>
      </c>
      <c r="E3" s="30">
        <v>50</v>
      </c>
      <c r="F3" s="31">
        <v>25</v>
      </c>
    </row>
    <row r="4" spans="1:6" x14ac:dyDescent="0.35">
      <c r="B4" s="81" t="s">
        <v>63</v>
      </c>
      <c r="C4" s="27" t="s">
        <v>61</v>
      </c>
      <c r="D4" s="28">
        <v>4</v>
      </c>
      <c r="E4" s="28">
        <v>15</v>
      </c>
      <c r="F4" s="29">
        <v>0</v>
      </c>
    </row>
    <row r="5" spans="1:6" ht="15" thickBot="1" x14ac:dyDescent="0.4">
      <c r="B5" s="82"/>
      <c r="C5" s="30" t="s">
        <v>62</v>
      </c>
      <c r="D5" s="30">
        <v>4.75</v>
      </c>
      <c r="E5" s="30">
        <v>9.5</v>
      </c>
      <c r="F5" s="31">
        <v>4.75</v>
      </c>
    </row>
  </sheetData>
  <mergeCells count="2">
    <mergeCell ref="B2:B3"/>
    <mergeCell ref="B4:B5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E58DC-EF77-4457-947C-1B3C09689350}">
  <dimension ref="A1:G5"/>
  <sheetViews>
    <sheetView workbookViewId="0">
      <selection activeCell="D19" sqref="D19"/>
    </sheetView>
  </sheetViews>
  <sheetFormatPr baseColWidth="10" defaultRowHeight="14.5" x14ac:dyDescent="0.35"/>
  <cols>
    <col min="5" max="5" width="13.6328125" bestFit="1" customWidth="1"/>
    <col min="7" max="7" width="13.6328125" bestFit="1" customWidth="1"/>
  </cols>
  <sheetData>
    <row r="1" spans="1:7" ht="16" thickBot="1" x14ac:dyDescent="0.4">
      <c r="A1" s="6" t="s">
        <v>59</v>
      </c>
      <c r="D1" s="34" t="s">
        <v>6</v>
      </c>
      <c r="E1" s="35" t="s">
        <v>15</v>
      </c>
      <c r="F1" s="35" t="s">
        <v>16</v>
      </c>
      <c r="G1" s="35" t="s">
        <v>17</v>
      </c>
    </row>
    <row r="2" spans="1:7" x14ac:dyDescent="0.35">
      <c r="B2" s="81" t="s">
        <v>60</v>
      </c>
      <c r="C2" s="27" t="s">
        <v>61</v>
      </c>
      <c r="D2" s="32">
        <v>35.135135135135137</v>
      </c>
      <c r="E2" s="32">
        <v>14.864864864864865</v>
      </c>
      <c r="F2" s="32">
        <v>24.324324324324323</v>
      </c>
      <c r="G2" s="33">
        <v>25.675675675675677</v>
      </c>
    </row>
    <row r="3" spans="1:7" ht="15" thickBot="1" x14ac:dyDescent="0.4">
      <c r="B3" s="82"/>
      <c r="C3" s="30" t="s">
        <v>62</v>
      </c>
      <c r="D3" s="30">
        <v>25</v>
      </c>
      <c r="E3" s="30">
        <v>25</v>
      </c>
      <c r="F3" s="30">
        <v>25</v>
      </c>
      <c r="G3" s="31">
        <v>25</v>
      </c>
    </row>
    <row r="4" spans="1:7" x14ac:dyDescent="0.35">
      <c r="B4" s="81" t="s">
        <v>63</v>
      </c>
      <c r="C4" s="27" t="s">
        <v>61</v>
      </c>
      <c r="D4" s="28">
        <v>26</v>
      </c>
      <c r="E4" s="28">
        <v>11</v>
      </c>
      <c r="F4" s="28">
        <v>18</v>
      </c>
      <c r="G4" s="29">
        <v>19</v>
      </c>
    </row>
    <row r="5" spans="1:7" ht="15" thickBot="1" x14ac:dyDescent="0.4">
      <c r="B5" s="82"/>
      <c r="C5" s="30" t="s">
        <v>62</v>
      </c>
      <c r="D5" s="30">
        <v>18.5</v>
      </c>
      <c r="E5" s="30">
        <v>18.5</v>
      </c>
      <c r="F5" s="30">
        <v>18.5</v>
      </c>
      <c r="G5" s="31">
        <v>18.5</v>
      </c>
    </row>
  </sheetData>
  <mergeCells count="2">
    <mergeCell ref="B2:B3"/>
    <mergeCell ref="B4:B5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2E242-84C6-4ACF-8883-06D7BC15F381}">
  <dimension ref="A1:J25"/>
  <sheetViews>
    <sheetView workbookViewId="0">
      <selection activeCell="J1" sqref="J1:J2"/>
    </sheetView>
  </sheetViews>
  <sheetFormatPr baseColWidth="10" defaultRowHeight="14.5" x14ac:dyDescent="0.35"/>
  <cols>
    <col min="1" max="1" width="31.36328125" customWidth="1"/>
    <col min="2" max="2" width="11.26953125" bestFit="1" customWidth="1"/>
    <col min="3" max="4" width="6.36328125" bestFit="1" customWidth="1"/>
    <col min="5" max="8" width="5.36328125" bestFit="1" customWidth="1"/>
  </cols>
  <sheetData>
    <row r="1" spans="1:10" ht="15.5" x14ac:dyDescent="0.35">
      <c r="A1" s="6" t="s">
        <v>135</v>
      </c>
      <c r="C1" s="70" t="s">
        <v>6</v>
      </c>
      <c r="D1" s="70"/>
      <c r="E1" s="70"/>
      <c r="F1" s="84" t="s">
        <v>17</v>
      </c>
      <c r="G1" s="84"/>
      <c r="H1" s="84"/>
      <c r="J1" s="88" t="s">
        <v>182</v>
      </c>
    </row>
    <row r="2" spans="1:10" x14ac:dyDescent="0.35">
      <c r="A2" t="s">
        <v>158</v>
      </c>
      <c r="B2" s="44" t="s">
        <v>136</v>
      </c>
      <c r="C2" s="133">
        <v>0</v>
      </c>
      <c r="D2" s="133">
        <v>3.7391249192789147E-2</v>
      </c>
      <c r="E2" s="133">
        <v>0</v>
      </c>
      <c r="F2" s="133">
        <v>48.99613446311443</v>
      </c>
      <c r="G2" s="133">
        <v>38.190792351420924</v>
      </c>
      <c r="H2" s="134" t="s">
        <v>140</v>
      </c>
      <c r="J2" s="87" t="s">
        <v>183</v>
      </c>
    </row>
    <row r="3" spans="1:10" x14ac:dyDescent="0.35">
      <c r="B3" s="44" t="s">
        <v>137</v>
      </c>
      <c r="C3" s="133">
        <v>106.77428598335572</v>
      </c>
      <c r="D3" s="133">
        <v>122.20826042736921</v>
      </c>
      <c r="E3" s="133">
        <v>71.017453589275064</v>
      </c>
      <c r="F3" s="133">
        <v>49.751900197318591</v>
      </c>
      <c r="G3" s="133">
        <v>42.336853996103599</v>
      </c>
      <c r="H3" s="133">
        <v>21.809075714304068</v>
      </c>
    </row>
    <row r="4" spans="1:10" x14ac:dyDescent="0.35">
      <c r="A4" s="40"/>
      <c r="B4" s="40"/>
      <c r="C4" s="40"/>
      <c r="D4" s="40"/>
      <c r="E4" s="40"/>
      <c r="F4" s="40"/>
      <c r="G4" s="40"/>
    </row>
    <row r="5" spans="1:10" x14ac:dyDescent="0.35">
      <c r="A5" s="40"/>
      <c r="B5" s="40"/>
      <c r="C5" s="40"/>
      <c r="D5" s="40"/>
      <c r="E5" s="40"/>
      <c r="F5" s="40"/>
      <c r="G5" s="40"/>
    </row>
    <row r="6" spans="1:10" x14ac:dyDescent="0.35">
      <c r="A6" s="40"/>
      <c r="B6" s="83"/>
      <c r="C6" s="83"/>
      <c r="D6" s="83"/>
      <c r="E6" s="83"/>
      <c r="F6" s="83"/>
      <c r="G6" s="83"/>
    </row>
    <row r="7" spans="1:10" x14ac:dyDescent="0.35">
      <c r="A7" s="40"/>
      <c r="B7" s="41"/>
      <c r="C7" s="41"/>
      <c r="D7" s="41"/>
      <c r="E7" s="41"/>
      <c r="F7" s="41"/>
      <c r="G7" s="41"/>
    </row>
    <row r="8" spans="1:10" x14ac:dyDescent="0.35">
      <c r="A8" s="40"/>
      <c r="B8" s="41"/>
      <c r="C8" s="41"/>
      <c r="D8" s="41"/>
      <c r="E8" s="41"/>
      <c r="F8" s="41"/>
      <c r="G8" s="41"/>
    </row>
    <row r="9" spans="1:10" x14ac:dyDescent="0.35">
      <c r="A9" s="40"/>
      <c r="B9" s="40"/>
      <c r="C9" s="40"/>
      <c r="D9" s="40"/>
      <c r="E9" s="40"/>
      <c r="F9" s="40"/>
      <c r="G9" s="40"/>
    </row>
    <row r="10" spans="1:10" x14ac:dyDescent="0.35">
      <c r="A10" s="40"/>
      <c r="B10" s="83"/>
      <c r="C10" s="83"/>
      <c r="D10" s="83"/>
      <c r="E10" s="83"/>
      <c r="F10" s="83"/>
      <c r="G10" s="83"/>
    </row>
    <row r="11" spans="1:10" x14ac:dyDescent="0.35">
      <c r="A11" s="40"/>
      <c r="B11" s="40"/>
      <c r="C11" s="40"/>
      <c r="D11" s="40"/>
      <c r="E11" s="40"/>
      <c r="F11" s="40"/>
      <c r="G11" s="40"/>
    </row>
    <row r="12" spans="1:10" x14ac:dyDescent="0.35">
      <c r="A12" s="40"/>
      <c r="B12" s="41"/>
      <c r="C12" s="41"/>
      <c r="D12" s="41"/>
      <c r="E12" s="40"/>
      <c r="F12" s="40"/>
      <c r="G12" s="40"/>
    </row>
    <row r="13" spans="1:10" x14ac:dyDescent="0.35">
      <c r="A13" s="40"/>
      <c r="B13" s="40"/>
      <c r="C13" s="40"/>
      <c r="D13" s="40"/>
      <c r="E13" s="40"/>
      <c r="F13" s="40"/>
      <c r="G13" s="40"/>
    </row>
    <row r="14" spans="1:10" x14ac:dyDescent="0.35">
      <c r="A14" s="40"/>
      <c r="B14" s="40"/>
      <c r="C14" s="40"/>
      <c r="D14" s="40"/>
      <c r="E14" s="40"/>
      <c r="F14" s="40"/>
      <c r="G14" s="40"/>
    </row>
    <row r="15" spans="1:10" x14ac:dyDescent="0.35">
      <c r="A15" s="40"/>
      <c r="B15" s="40"/>
      <c r="C15" s="40"/>
      <c r="D15" s="40"/>
      <c r="E15" s="40"/>
      <c r="F15" s="40"/>
      <c r="G15" s="40"/>
    </row>
    <row r="16" spans="1:10" x14ac:dyDescent="0.35">
      <c r="A16" s="40"/>
      <c r="B16" s="40"/>
      <c r="C16" s="40"/>
      <c r="D16" s="40"/>
      <c r="E16" s="40"/>
      <c r="F16" s="40"/>
      <c r="G16" s="40"/>
    </row>
    <row r="17" spans="1:7" x14ac:dyDescent="0.35">
      <c r="A17" s="40"/>
      <c r="B17" s="40"/>
      <c r="C17" s="40"/>
      <c r="D17" s="41"/>
      <c r="E17" s="40"/>
      <c r="F17" s="40"/>
      <c r="G17" s="40"/>
    </row>
    <row r="18" spans="1:7" x14ac:dyDescent="0.35">
      <c r="A18" s="40"/>
      <c r="B18" s="40"/>
      <c r="C18" s="40"/>
      <c r="D18" s="41"/>
      <c r="E18" s="40"/>
      <c r="F18" s="40"/>
      <c r="G18" s="40"/>
    </row>
    <row r="19" spans="1:7" x14ac:dyDescent="0.35">
      <c r="A19" s="40"/>
      <c r="B19" s="40"/>
      <c r="C19" s="40"/>
      <c r="D19" s="41"/>
      <c r="E19" s="40"/>
      <c r="F19" s="40"/>
      <c r="G19" s="40"/>
    </row>
    <row r="20" spans="1:7" x14ac:dyDescent="0.35">
      <c r="A20" s="40"/>
      <c r="B20" s="40"/>
      <c r="C20" s="40"/>
      <c r="D20" s="41"/>
      <c r="E20" s="40"/>
      <c r="F20" s="40"/>
      <c r="G20" s="40"/>
    </row>
    <row r="21" spans="1:7" x14ac:dyDescent="0.35">
      <c r="A21" s="40"/>
      <c r="B21" s="40"/>
      <c r="C21" s="40"/>
      <c r="D21" s="41"/>
      <c r="E21" s="40"/>
      <c r="F21" s="40"/>
      <c r="G21" s="40"/>
    </row>
    <row r="22" spans="1:7" x14ac:dyDescent="0.35">
      <c r="A22" s="40"/>
      <c r="B22" s="40"/>
      <c r="C22" s="40"/>
      <c r="D22" s="40"/>
      <c r="E22" s="40"/>
      <c r="F22" s="40"/>
      <c r="G22" s="40"/>
    </row>
    <row r="23" spans="1:7" x14ac:dyDescent="0.35">
      <c r="A23" s="40"/>
      <c r="B23" s="40"/>
      <c r="C23" s="40"/>
      <c r="D23" s="40"/>
      <c r="E23" s="40"/>
      <c r="F23" s="40"/>
      <c r="G23" s="40"/>
    </row>
    <row r="24" spans="1:7" x14ac:dyDescent="0.35">
      <c r="A24" s="40"/>
      <c r="B24" s="40"/>
      <c r="C24" s="40"/>
      <c r="D24" s="40"/>
      <c r="E24" s="40"/>
      <c r="F24" s="40"/>
      <c r="G24" s="40"/>
    </row>
    <row r="25" spans="1:7" x14ac:dyDescent="0.35">
      <c r="A25" s="40"/>
      <c r="B25" s="40"/>
      <c r="C25" s="40"/>
      <c r="D25" s="40"/>
      <c r="E25" s="40"/>
      <c r="F25" s="40"/>
      <c r="G25" s="40"/>
    </row>
  </sheetData>
  <mergeCells count="6">
    <mergeCell ref="B6:D6"/>
    <mergeCell ref="E6:G6"/>
    <mergeCell ref="B10:D10"/>
    <mergeCell ref="E10:G10"/>
    <mergeCell ref="F1:H1"/>
    <mergeCell ref="C1:E1"/>
  </mergeCells>
  <pageMargins left="0.7" right="0.7" top="0.75" bottom="0.75" header="0.3" footer="0.3"/>
  <pageSetup paperSize="9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E3117-6960-4EDF-ABEB-FEB4C2B9BBF7}">
  <dimension ref="A1:J23"/>
  <sheetViews>
    <sheetView workbookViewId="0">
      <selection activeCell="J1" sqref="J1:J2"/>
    </sheetView>
  </sheetViews>
  <sheetFormatPr baseColWidth="10" defaultRowHeight="14.5" x14ac:dyDescent="0.35"/>
  <cols>
    <col min="1" max="1" width="30.90625" bestFit="1" customWidth="1"/>
    <col min="2" max="2" width="11.453125" bestFit="1" customWidth="1"/>
    <col min="3" max="4" width="6.36328125" bestFit="1" customWidth="1"/>
    <col min="5" max="8" width="5.36328125" bestFit="1" customWidth="1"/>
  </cols>
  <sheetData>
    <row r="1" spans="1:10" ht="15.5" x14ac:dyDescent="0.35">
      <c r="A1" s="6" t="s">
        <v>141</v>
      </c>
      <c r="C1" s="70" t="s">
        <v>6</v>
      </c>
      <c r="D1" s="70"/>
      <c r="E1" s="70"/>
      <c r="F1" s="84" t="s">
        <v>17</v>
      </c>
      <c r="G1" s="84"/>
      <c r="H1" s="84"/>
      <c r="J1" s="88" t="s">
        <v>182</v>
      </c>
    </row>
    <row r="2" spans="1:10" x14ac:dyDescent="0.35">
      <c r="A2" t="s">
        <v>158</v>
      </c>
      <c r="B2" s="44" t="s">
        <v>138</v>
      </c>
      <c r="C2" s="135">
        <v>111.05888257062982</v>
      </c>
      <c r="D2" s="135">
        <v>124.00785029980509</v>
      </c>
      <c r="E2" s="135">
        <v>64.933267129565124</v>
      </c>
      <c r="F2" s="135">
        <v>46.018536106028776</v>
      </c>
      <c r="G2" s="135">
        <v>36.497624318143089</v>
      </c>
      <c r="H2" s="135">
        <v>36.891904642745473</v>
      </c>
      <c r="J2" s="87" t="s">
        <v>183</v>
      </c>
    </row>
    <row r="3" spans="1:10" x14ac:dyDescent="0.35">
      <c r="B3" s="44" t="s">
        <v>139</v>
      </c>
      <c r="C3" s="135">
        <v>0</v>
      </c>
      <c r="D3" s="135">
        <v>0</v>
      </c>
      <c r="E3" s="135">
        <v>0</v>
      </c>
      <c r="F3" s="135">
        <v>50.116311056130201</v>
      </c>
      <c r="G3" s="135">
        <v>40.522170582676978</v>
      </c>
      <c r="H3" s="135">
        <v>20.140381760075226</v>
      </c>
    </row>
    <row r="4" spans="1:10" x14ac:dyDescent="0.35">
      <c r="B4" s="40"/>
      <c r="C4" s="40"/>
      <c r="D4" s="40"/>
      <c r="E4" s="40"/>
      <c r="F4" s="40"/>
      <c r="G4" s="40"/>
    </row>
    <row r="5" spans="1:10" x14ac:dyDescent="0.35">
      <c r="B5" s="40"/>
      <c r="C5" s="40"/>
      <c r="D5" s="40"/>
      <c r="E5" s="40"/>
      <c r="F5" s="40"/>
      <c r="G5" s="40"/>
    </row>
    <row r="6" spans="1:10" x14ac:dyDescent="0.35">
      <c r="B6" s="83"/>
      <c r="C6" s="83"/>
      <c r="D6" s="83"/>
      <c r="E6" s="83"/>
      <c r="F6" s="83"/>
      <c r="G6" s="83"/>
    </row>
    <row r="7" spans="1:10" x14ac:dyDescent="0.35">
      <c r="B7" s="41"/>
      <c r="C7" s="41"/>
      <c r="D7" s="41"/>
      <c r="E7" s="41"/>
      <c r="F7" s="41"/>
      <c r="G7" s="41"/>
    </row>
    <row r="8" spans="1:10" x14ac:dyDescent="0.35">
      <c r="B8" s="41"/>
      <c r="C8" s="41"/>
      <c r="D8" s="41"/>
      <c r="E8" s="41"/>
      <c r="F8" s="41"/>
      <c r="G8" s="41"/>
    </row>
    <row r="9" spans="1:10" x14ac:dyDescent="0.35">
      <c r="B9" s="40"/>
      <c r="C9" s="40"/>
      <c r="D9" s="40"/>
      <c r="E9" s="40"/>
      <c r="F9" s="40"/>
      <c r="G9" s="40"/>
    </row>
    <row r="10" spans="1:10" x14ac:dyDescent="0.35">
      <c r="B10" s="83"/>
      <c r="C10" s="83"/>
      <c r="D10" s="83"/>
      <c r="E10" s="83"/>
      <c r="F10" s="83"/>
      <c r="G10" s="83"/>
    </row>
    <row r="11" spans="1:10" x14ac:dyDescent="0.35">
      <c r="B11" s="40"/>
      <c r="C11" s="40"/>
      <c r="D11" s="40"/>
      <c r="E11" s="40"/>
      <c r="F11" s="40"/>
      <c r="G11" s="40"/>
    </row>
    <row r="12" spans="1:10" x14ac:dyDescent="0.35">
      <c r="B12" s="41"/>
      <c r="C12" s="41"/>
      <c r="D12" s="41"/>
      <c r="E12" s="40"/>
      <c r="F12" s="40"/>
      <c r="G12" s="40"/>
    </row>
    <row r="13" spans="1:10" x14ac:dyDescent="0.35">
      <c r="B13" s="40"/>
      <c r="C13" s="40"/>
      <c r="D13" s="40"/>
      <c r="E13" s="40"/>
      <c r="F13" s="40"/>
      <c r="G13" s="40"/>
    </row>
    <row r="14" spans="1:10" x14ac:dyDescent="0.35">
      <c r="B14" s="40"/>
      <c r="C14" s="40"/>
      <c r="D14" s="40"/>
      <c r="E14" s="40"/>
      <c r="F14" s="40"/>
      <c r="G14" s="40"/>
    </row>
    <row r="15" spans="1:10" x14ac:dyDescent="0.35">
      <c r="B15" s="40"/>
      <c r="C15" s="40"/>
      <c r="D15" s="40"/>
      <c r="E15" s="40"/>
      <c r="F15" s="40"/>
      <c r="G15" s="40"/>
    </row>
    <row r="16" spans="1:10" x14ac:dyDescent="0.35">
      <c r="B16" s="40"/>
      <c r="C16" s="40"/>
      <c r="D16" s="40"/>
      <c r="E16" s="40"/>
      <c r="F16" s="40"/>
      <c r="G16" s="40"/>
    </row>
    <row r="17" spans="2:7" x14ac:dyDescent="0.35">
      <c r="B17" s="40"/>
      <c r="C17" s="40"/>
      <c r="D17" s="41"/>
      <c r="E17" s="40"/>
      <c r="F17" s="40"/>
      <c r="G17" s="40"/>
    </row>
    <row r="18" spans="2:7" x14ac:dyDescent="0.35">
      <c r="B18" s="40"/>
      <c r="C18" s="40"/>
      <c r="D18" s="41"/>
      <c r="E18" s="40"/>
      <c r="F18" s="40"/>
      <c r="G18" s="40"/>
    </row>
    <row r="19" spans="2:7" x14ac:dyDescent="0.35">
      <c r="B19" s="40"/>
      <c r="C19" s="40"/>
      <c r="D19" s="41"/>
      <c r="E19" s="40"/>
      <c r="F19" s="40"/>
      <c r="G19" s="40"/>
    </row>
    <row r="20" spans="2:7" x14ac:dyDescent="0.35">
      <c r="B20" s="40"/>
      <c r="C20" s="40"/>
      <c r="D20" s="41"/>
      <c r="E20" s="40"/>
      <c r="F20" s="40"/>
      <c r="G20" s="40"/>
    </row>
    <row r="21" spans="2:7" x14ac:dyDescent="0.35">
      <c r="B21" s="40"/>
      <c r="C21" s="40"/>
      <c r="D21" s="41"/>
      <c r="E21" s="40"/>
      <c r="F21" s="40"/>
      <c r="G21" s="40"/>
    </row>
    <row r="22" spans="2:7" x14ac:dyDescent="0.35">
      <c r="B22" s="40"/>
      <c r="C22" s="40"/>
      <c r="D22" s="40"/>
      <c r="E22" s="40"/>
      <c r="F22" s="40"/>
      <c r="G22" s="40"/>
    </row>
    <row r="23" spans="2:7" x14ac:dyDescent="0.35">
      <c r="B23" s="40"/>
      <c r="C23" s="40"/>
      <c r="D23" s="40"/>
      <c r="E23" s="40"/>
      <c r="F23" s="40"/>
      <c r="G23" s="40"/>
    </row>
  </sheetData>
  <mergeCells count="6">
    <mergeCell ref="C1:E1"/>
    <mergeCell ref="F1:H1"/>
    <mergeCell ref="B6:D6"/>
    <mergeCell ref="E6:G6"/>
    <mergeCell ref="B10:D10"/>
    <mergeCell ref="E10:G10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95472-9ED0-4D33-AEFB-B6713BBAFB2C}">
  <dimension ref="A1:G7"/>
  <sheetViews>
    <sheetView workbookViewId="0">
      <selection activeCell="G1" sqref="G1:G2"/>
    </sheetView>
  </sheetViews>
  <sheetFormatPr baseColWidth="10" defaultRowHeight="14.5" x14ac:dyDescent="0.35"/>
  <cols>
    <col min="1" max="1" width="18.08984375" bestFit="1" customWidth="1"/>
    <col min="5" max="5" width="13.6328125" bestFit="1" customWidth="1"/>
  </cols>
  <sheetData>
    <row r="1" spans="1:7" ht="15.5" x14ac:dyDescent="0.35">
      <c r="A1" s="6" t="s">
        <v>64</v>
      </c>
      <c r="B1" s="24" t="s">
        <v>6</v>
      </c>
      <c r="C1" s="25" t="s">
        <v>15</v>
      </c>
      <c r="D1" s="25" t="s">
        <v>16</v>
      </c>
      <c r="E1" s="25" t="s">
        <v>17</v>
      </c>
      <c r="G1" s="88" t="s">
        <v>182</v>
      </c>
    </row>
    <row r="2" spans="1:7" x14ac:dyDescent="0.35">
      <c r="A2" t="s">
        <v>150</v>
      </c>
      <c r="B2" s="85">
        <v>0.93597768999999997</v>
      </c>
      <c r="C2" s="85">
        <v>1.47892208</v>
      </c>
      <c r="D2" s="86">
        <v>1.78742088</v>
      </c>
      <c r="E2" s="85">
        <v>1.6183751200000001</v>
      </c>
      <c r="G2" s="87" t="s">
        <v>183</v>
      </c>
    </row>
    <row r="3" spans="1:7" x14ac:dyDescent="0.35">
      <c r="B3" s="86">
        <v>1.0579069299999999</v>
      </c>
      <c r="C3" s="85">
        <v>1.5169912000000001</v>
      </c>
      <c r="D3" s="86">
        <v>1.7465961299999999</v>
      </c>
      <c r="E3" s="85">
        <v>3.62474469</v>
      </c>
    </row>
    <row r="4" spans="1:7" x14ac:dyDescent="0.35">
      <c r="B4" s="85">
        <v>1.17789645</v>
      </c>
      <c r="C4" s="86">
        <v>1.5065125699999999</v>
      </c>
      <c r="D4" s="85">
        <v>1.4602473</v>
      </c>
      <c r="E4" s="86">
        <v>1.6258709099999999</v>
      </c>
    </row>
    <row r="5" spans="1:7" x14ac:dyDescent="0.35">
      <c r="B5" s="86">
        <v>1.0171595899999999</v>
      </c>
      <c r="C5" s="86">
        <v>1.46870642</v>
      </c>
      <c r="D5" s="86">
        <v>1.5632473200000001</v>
      </c>
      <c r="E5" s="85">
        <v>1.33596238</v>
      </c>
    </row>
    <row r="6" spans="1:7" x14ac:dyDescent="0.35">
      <c r="B6" s="86">
        <v>0.81105934000000002</v>
      </c>
      <c r="C6" s="85">
        <v>1.44347493</v>
      </c>
      <c r="D6" s="86">
        <v>0.91459992999999995</v>
      </c>
      <c r="E6" s="86">
        <v>1.66772265</v>
      </c>
    </row>
    <row r="7" spans="1:7" x14ac:dyDescent="0.35">
      <c r="B7" s="9"/>
      <c r="D7" s="86">
        <v>1.70670382</v>
      </c>
      <c r="E7" s="85">
        <v>1.41867689</v>
      </c>
    </row>
  </sheetData>
  <pageMargins left="0.7" right="0.7" top="0.75" bottom="0.75" header="0.3" footer="0.3"/>
  <pageSetup paperSize="9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C2EDB-8BE2-4E7D-83D9-A857C11AAFE1}">
  <dimension ref="A1:AG16"/>
  <sheetViews>
    <sheetView workbookViewId="0">
      <selection activeCell="A15" sqref="A15:A16"/>
    </sheetView>
  </sheetViews>
  <sheetFormatPr baseColWidth="10" defaultRowHeight="14.5" x14ac:dyDescent="0.35"/>
  <cols>
    <col min="1" max="1" width="27.54296875" bestFit="1" customWidth="1"/>
    <col min="3" max="3" width="3.81640625" customWidth="1"/>
    <col min="4" max="7" width="2.81640625" bestFit="1" customWidth="1"/>
    <col min="8" max="9" width="3.81640625" bestFit="1" customWidth="1"/>
    <col min="10" max="10" width="2.81640625" bestFit="1" customWidth="1"/>
    <col min="11" max="11" width="3.81640625" bestFit="1" customWidth="1"/>
    <col min="12" max="13" width="2.81640625" bestFit="1" customWidth="1"/>
    <col min="14" max="16" width="3.81640625" bestFit="1" customWidth="1"/>
    <col min="17" max="17" width="2.81640625" bestFit="1" customWidth="1"/>
    <col min="18" max="18" width="3.81640625" bestFit="1" customWidth="1"/>
    <col min="19" max="20" width="2.81640625" bestFit="1" customWidth="1"/>
    <col min="21" max="21" width="3.81640625" bestFit="1" customWidth="1"/>
    <col min="22" max="25" width="2.81640625" bestFit="1" customWidth="1"/>
    <col min="26" max="26" width="3.81640625" bestFit="1" customWidth="1"/>
    <col min="27" max="30" width="2.81640625" bestFit="1" customWidth="1"/>
    <col min="31" max="31" width="3.81640625" bestFit="1" customWidth="1"/>
    <col min="32" max="33" width="2.81640625" bestFit="1" customWidth="1"/>
  </cols>
  <sheetData>
    <row r="1" spans="1:33" ht="15.5" x14ac:dyDescent="0.35">
      <c r="A1" s="6" t="s">
        <v>65</v>
      </c>
      <c r="B1" s="10" t="s">
        <v>83</v>
      </c>
      <c r="C1" s="10"/>
      <c r="D1" s="66" t="s">
        <v>70</v>
      </c>
      <c r="E1" s="67"/>
      <c r="F1" s="67"/>
      <c r="G1" s="67"/>
      <c r="H1" s="67"/>
      <c r="I1" s="67"/>
      <c r="J1" s="68"/>
      <c r="K1" s="74" t="s">
        <v>84</v>
      </c>
      <c r="L1" s="75"/>
      <c r="M1" s="75"/>
      <c r="N1" s="75"/>
      <c r="O1" s="75"/>
      <c r="P1" s="76"/>
      <c r="Q1" s="74" t="s">
        <v>85</v>
      </c>
      <c r="R1" s="75"/>
      <c r="S1" s="75"/>
      <c r="T1" s="75"/>
      <c r="U1" s="75"/>
      <c r="V1" s="75"/>
      <c r="W1" s="75"/>
      <c r="X1" s="76"/>
      <c r="Y1" s="74" t="s">
        <v>86</v>
      </c>
      <c r="Z1" s="75"/>
      <c r="AA1" s="75"/>
      <c r="AB1" s="75"/>
      <c r="AC1" s="75"/>
      <c r="AD1" s="75"/>
      <c r="AE1" s="75"/>
      <c r="AF1" s="75"/>
      <c r="AG1" s="76"/>
    </row>
    <row r="2" spans="1:33" x14ac:dyDescent="0.35">
      <c r="A2" t="s">
        <v>173</v>
      </c>
      <c r="B2" s="10" t="s">
        <v>71</v>
      </c>
      <c r="C2" s="9"/>
      <c r="D2" s="99">
        <v>34</v>
      </c>
      <c r="E2" s="95">
        <v>0</v>
      </c>
      <c r="F2" s="90">
        <v>6</v>
      </c>
      <c r="G2" s="95">
        <v>0</v>
      </c>
      <c r="H2" s="90">
        <v>31</v>
      </c>
      <c r="I2" s="90">
        <v>44</v>
      </c>
      <c r="J2" s="91">
        <v>88</v>
      </c>
      <c r="K2" s="99">
        <v>6</v>
      </c>
      <c r="L2" s="95">
        <v>70</v>
      </c>
      <c r="M2" s="95">
        <v>48</v>
      </c>
      <c r="N2" s="90">
        <v>92</v>
      </c>
      <c r="O2" s="90">
        <v>128</v>
      </c>
      <c r="P2" s="91">
        <v>141</v>
      </c>
      <c r="Q2" s="99">
        <v>0</v>
      </c>
      <c r="R2" s="95">
        <v>103</v>
      </c>
      <c r="S2" s="90">
        <v>4</v>
      </c>
      <c r="T2" s="90">
        <v>30</v>
      </c>
      <c r="U2" s="90">
        <v>67</v>
      </c>
      <c r="V2" s="90">
        <v>28</v>
      </c>
      <c r="W2" s="90">
        <v>54</v>
      </c>
      <c r="X2" s="91">
        <v>28</v>
      </c>
      <c r="Y2" s="99">
        <v>10</v>
      </c>
      <c r="Z2" s="95">
        <v>26</v>
      </c>
      <c r="AA2" s="95">
        <v>37</v>
      </c>
      <c r="AB2" s="95">
        <v>50</v>
      </c>
      <c r="AC2" s="95">
        <v>44</v>
      </c>
      <c r="AD2" s="90">
        <v>8</v>
      </c>
      <c r="AE2" s="90">
        <v>63</v>
      </c>
      <c r="AF2" s="90">
        <v>97</v>
      </c>
      <c r="AG2" s="91">
        <v>66</v>
      </c>
    </row>
    <row r="3" spans="1:33" x14ac:dyDescent="0.35">
      <c r="B3" s="10" t="s">
        <v>72</v>
      </c>
      <c r="C3" s="9"/>
      <c r="D3" s="99">
        <v>42</v>
      </c>
      <c r="E3" s="95">
        <v>8</v>
      </c>
      <c r="F3" s="90">
        <v>58</v>
      </c>
      <c r="G3" s="95">
        <v>38</v>
      </c>
      <c r="H3" s="90">
        <v>10</v>
      </c>
      <c r="I3" s="90">
        <v>49</v>
      </c>
      <c r="J3" s="91">
        <v>61</v>
      </c>
      <c r="K3" s="99">
        <v>18</v>
      </c>
      <c r="L3" s="95">
        <v>26</v>
      </c>
      <c r="M3" s="95">
        <v>36</v>
      </c>
      <c r="N3" s="90">
        <v>111</v>
      </c>
      <c r="O3" s="90">
        <v>122</v>
      </c>
      <c r="P3" s="91">
        <v>176</v>
      </c>
      <c r="Q3" s="99">
        <v>14</v>
      </c>
      <c r="R3" s="95">
        <v>114</v>
      </c>
      <c r="S3" s="90">
        <v>16</v>
      </c>
      <c r="T3" s="90">
        <v>60</v>
      </c>
      <c r="U3" s="90">
        <v>84</v>
      </c>
      <c r="V3" s="90">
        <v>54</v>
      </c>
      <c r="W3" s="90">
        <v>78</v>
      </c>
      <c r="X3" s="91">
        <v>72</v>
      </c>
      <c r="Y3" s="99">
        <v>4</v>
      </c>
      <c r="Z3" s="95">
        <v>92</v>
      </c>
      <c r="AA3" s="95">
        <v>44</v>
      </c>
      <c r="AB3" s="95">
        <v>34</v>
      </c>
      <c r="AC3" s="95">
        <v>58</v>
      </c>
      <c r="AD3" s="90">
        <v>32</v>
      </c>
      <c r="AE3" s="90">
        <v>55</v>
      </c>
      <c r="AF3" s="90">
        <v>97</v>
      </c>
      <c r="AG3" s="91">
        <v>98</v>
      </c>
    </row>
    <row r="4" spans="1:33" x14ac:dyDescent="0.35">
      <c r="B4" s="10" t="s">
        <v>73</v>
      </c>
      <c r="C4" s="9"/>
      <c r="D4" s="99">
        <v>32</v>
      </c>
      <c r="E4" s="95">
        <v>68</v>
      </c>
      <c r="F4" s="90">
        <v>38</v>
      </c>
      <c r="G4" s="95">
        <v>30</v>
      </c>
      <c r="H4" s="90">
        <v>124</v>
      </c>
      <c r="I4" s="90">
        <v>81</v>
      </c>
      <c r="J4" s="91">
        <v>32</v>
      </c>
      <c r="K4" s="99">
        <v>95</v>
      </c>
      <c r="L4" s="95">
        <v>56</v>
      </c>
      <c r="M4" s="95">
        <v>15</v>
      </c>
      <c r="N4" s="90">
        <v>95</v>
      </c>
      <c r="O4" s="90">
        <v>154</v>
      </c>
      <c r="P4" s="91">
        <v>159</v>
      </c>
      <c r="Q4" s="99">
        <v>38</v>
      </c>
      <c r="R4" s="95">
        <v>107</v>
      </c>
      <c r="S4" s="90">
        <v>44</v>
      </c>
      <c r="T4" s="90">
        <v>43</v>
      </c>
      <c r="U4" s="90">
        <v>61</v>
      </c>
      <c r="V4" s="90">
        <v>61</v>
      </c>
      <c r="W4" s="90">
        <v>72</v>
      </c>
      <c r="X4" s="91">
        <v>26</v>
      </c>
      <c r="Y4" s="99">
        <v>46</v>
      </c>
      <c r="Z4" s="95">
        <v>108</v>
      </c>
      <c r="AA4" s="95">
        <v>38</v>
      </c>
      <c r="AB4" s="95">
        <v>32</v>
      </c>
      <c r="AC4" s="95">
        <v>74</v>
      </c>
      <c r="AD4" s="90">
        <v>32</v>
      </c>
      <c r="AE4" s="90">
        <v>82</v>
      </c>
      <c r="AF4" s="90">
        <v>66</v>
      </c>
      <c r="AG4" s="91">
        <v>88</v>
      </c>
    </row>
    <row r="5" spans="1:33" x14ac:dyDescent="0.35">
      <c r="B5" s="10" t="s">
        <v>74</v>
      </c>
      <c r="C5" s="9"/>
      <c r="D5" s="99">
        <v>24</v>
      </c>
      <c r="E5" s="95">
        <v>31</v>
      </c>
      <c r="F5" s="90">
        <v>20</v>
      </c>
      <c r="G5" s="95">
        <v>46</v>
      </c>
      <c r="H5" s="90">
        <v>56</v>
      </c>
      <c r="I5" s="90">
        <v>85</v>
      </c>
      <c r="J5" s="91">
        <v>68</v>
      </c>
      <c r="K5" s="99">
        <v>78</v>
      </c>
      <c r="L5" s="95">
        <v>53</v>
      </c>
      <c r="M5" s="95">
        <v>34</v>
      </c>
      <c r="N5" s="90">
        <v>65</v>
      </c>
      <c r="O5" s="90">
        <v>124</v>
      </c>
      <c r="P5" s="91">
        <v>100</v>
      </c>
      <c r="Q5" s="99">
        <v>42</v>
      </c>
      <c r="R5" s="95">
        <v>69</v>
      </c>
      <c r="S5" s="90">
        <v>67</v>
      </c>
      <c r="T5" s="90">
        <v>36</v>
      </c>
      <c r="U5" s="90">
        <v>81</v>
      </c>
      <c r="V5" s="90">
        <v>49</v>
      </c>
      <c r="W5" s="90">
        <v>73</v>
      </c>
      <c r="X5" s="91">
        <v>29</v>
      </c>
      <c r="Y5" s="99">
        <v>26</v>
      </c>
      <c r="Z5" s="95">
        <v>116</v>
      </c>
      <c r="AA5" s="95">
        <v>50</v>
      </c>
      <c r="AB5" s="95">
        <v>46</v>
      </c>
      <c r="AC5" s="95">
        <v>67</v>
      </c>
      <c r="AD5" s="90">
        <v>36</v>
      </c>
      <c r="AE5" s="90">
        <v>74</v>
      </c>
      <c r="AF5" s="90">
        <v>75</v>
      </c>
      <c r="AG5" s="91">
        <v>74</v>
      </c>
    </row>
    <row r="6" spans="1:33" x14ac:dyDescent="0.35">
      <c r="B6" s="10" t="s">
        <v>75</v>
      </c>
      <c r="C6" s="9"/>
      <c r="D6" s="99">
        <v>4</v>
      </c>
      <c r="E6" s="95">
        <v>41</v>
      </c>
      <c r="F6" s="90">
        <v>25</v>
      </c>
      <c r="G6" s="95">
        <v>19</v>
      </c>
      <c r="H6" s="90">
        <v>66</v>
      </c>
      <c r="I6" s="90">
        <v>85</v>
      </c>
      <c r="J6" s="91">
        <v>50</v>
      </c>
      <c r="K6" s="99">
        <v>126</v>
      </c>
      <c r="L6" s="95">
        <v>23</v>
      </c>
      <c r="M6" s="95">
        <v>32</v>
      </c>
      <c r="N6" s="90">
        <v>62</v>
      </c>
      <c r="O6" s="90">
        <v>149</v>
      </c>
      <c r="P6" s="91">
        <v>79</v>
      </c>
      <c r="Q6" s="99">
        <v>30</v>
      </c>
      <c r="R6" s="95">
        <v>75</v>
      </c>
      <c r="S6" s="90">
        <v>81</v>
      </c>
      <c r="T6" s="90">
        <v>50</v>
      </c>
      <c r="U6" s="90">
        <v>140</v>
      </c>
      <c r="V6" s="90">
        <v>18</v>
      </c>
      <c r="W6" s="90">
        <v>52</v>
      </c>
      <c r="X6" s="91">
        <v>65</v>
      </c>
      <c r="Y6" s="99">
        <v>26</v>
      </c>
      <c r="Z6" s="95">
        <v>139</v>
      </c>
      <c r="AA6" s="95">
        <v>28</v>
      </c>
      <c r="AB6" s="95">
        <v>4</v>
      </c>
      <c r="AC6" s="95">
        <v>91</v>
      </c>
      <c r="AD6" s="90">
        <v>32</v>
      </c>
      <c r="AE6" s="90">
        <v>106</v>
      </c>
      <c r="AF6" s="90">
        <v>90</v>
      </c>
      <c r="AG6" s="91">
        <v>70</v>
      </c>
    </row>
    <row r="7" spans="1:33" x14ac:dyDescent="0.35">
      <c r="B7" s="10" t="s">
        <v>76</v>
      </c>
      <c r="C7" s="9"/>
      <c r="D7" s="99">
        <v>26</v>
      </c>
      <c r="E7" s="95">
        <v>27</v>
      </c>
      <c r="F7" s="90">
        <v>28</v>
      </c>
      <c r="G7" s="95">
        <v>12</v>
      </c>
      <c r="H7" s="90">
        <v>58</v>
      </c>
      <c r="I7" s="90">
        <v>108</v>
      </c>
      <c r="J7" s="91">
        <v>18</v>
      </c>
      <c r="K7" s="99">
        <v>154</v>
      </c>
      <c r="L7" s="95">
        <v>24</v>
      </c>
      <c r="M7" s="95">
        <v>16</v>
      </c>
      <c r="N7" s="90">
        <v>64</v>
      </c>
      <c r="O7" s="90">
        <v>121</v>
      </c>
      <c r="P7" s="91">
        <v>88</v>
      </c>
      <c r="Q7" s="99">
        <v>22</v>
      </c>
      <c r="R7" s="95">
        <v>31</v>
      </c>
      <c r="S7" s="90">
        <v>44</v>
      </c>
      <c r="T7" s="90">
        <v>29</v>
      </c>
      <c r="U7" s="90">
        <v>134</v>
      </c>
      <c r="V7" s="90">
        <v>12</v>
      </c>
      <c r="W7" s="90">
        <v>56</v>
      </c>
      <c r="X7" s="91">
        <v>34</v>
      </c>
      <c r="Y7" s="99">
        <v>26</v>
      </c>
      <c r="Z7" s="95">
        <v>126</v>
      </c>
      <c r="AA7" s="95">
        <v>23</v>
      </c>
      <c r="AB7" s="95">
        <v>24</v>
      </c>
      <c r="AC7" s="95">
        <v>18</v>
      </c>
      <c r="AD7" s="90">
        <v>17</v>
      </c>
      <c r="AE7" s="90">
        <v>91</v>
      </c>
      <c r="AF7" s="90">
        <v>90</v>
      </c>
      <c r="AG7" s="91">
        <v>24</v>
      </c>
    </row>
    <row r="8" spans="1:33" x14ac:dyDescent="0.35">
      <c r="B8" s="10" t="s">
        <v>77</v>
      </c>
      <c r="C8" s="9"/>
      <c r="D8" s="99">
        <v>34</v>
      </c>
      <c r="E8" s="95">
        <v>46</v>
      </c>
      <c r="F8" s="90">
        <v>22</v>
      </c>
      <c r="G8" s="95">
        <v>6</v>
      </c>
      <c r="H8" s="90">
        <v>66</v>
      </c>
      <c r="I8" s="90">
        <v>84</v>
      </c>
      <c r="J8" s="91">
        <v>10</v>
      </c>
      <c r="K8" s="99">
        <v>167</v>
      </c>
      <c r="L8" s="95">
        <v>13</v>
      </c>
      <c r="M8" s="95">
        <v>3</v>
      </c>
      <c r="N8" s="90">
        <v>2</v>
      </c>
      <c r="O8" s="90">
        <v>67</v>
      </c>
      <c r="P8" s="91">
        <v>56</v>
      </c>
      <c r="Q8" s="99">
        <v>28</v>
      </c>
      <c r="R8" s="95">
        <v>36</v>
      </c>
      <c r="S8" s="90">
        <v>36</v>
      </c>
      <c r="T8" s="90">
        <v>29</v>
      </c>
      <c r="U8" s="90">
        <v>67</v>
      </c>
      <c r="V8" s="90">
        <v>30</v>
      </c>
      <c r="W8" s="90">
        <v>36</v>
      </c>
      <c r="X8" s="91">
        <v>14</v>
      </c>
      <c r="Y8" s="99">
        <v>20</v>
      </c>
      <c r="Z8" s="95">
        <v>121</v>
      </c>
      <c r="AA8" s="95">
        <v>24</v>
      </c>
      <c r="AB8" s="95">
        <v>20</v>
      </c>
      <c r="AC8" s="95">
        <v>26</v>
      </c>
      <c r="AD8" s="90">
        <v>22</v>
      </c>
      <c r="AE8" s="90">
        <v>93</v>
      </c>
      <c r="AF8" s="90">
        <v>80</v>
      </c>
      <c r="AG8" s="91">
        <v>38</v>
      </c>
    </row>
    <row r="9" spans="1:33" x14ac:dyDescent="0.35">
      <c r="B9" s="10" t="s">
        <v>78</v>
      </c>
      <c r="C9" s="9"/>
      <c r="D9" s="99">
        <v>13</v>
      </c>
      <c r="E9" s="95">
        <v>46</v>
      </c>
      <c r="F9" s="90">
        <v>8</v>
      </c>
      <c r="G9" s="95">
        <v>19</v>
      </c>
      <c r="H9" s="90">
        <v>72</v>
      </c>
      <c r="I9" s="90">
        <v>56</v>
      </c>
      <c r="J9" s="91">
        <v>2</v>
      </c>
      <c r="K9" s="99">
        <v>123</v>
      </c>
      <c r="L9" s="95">
        <v>29</v>
      </c>
      <c r="M9" s="95">
        <v>21</v>
      </c>
      <c r="N9" s="90">
        <v>0</v>
      </c>
      <c r="O9" s="90">
        <v>58</v>
      </c>
      <c r="P9" s="91">
        <v>40</v>
      </c>
      <c r="Q9" s="99">
        <v>34</v>
      </c>
      <c r="R9" s="95">
        <v>27</v>
      </c>
      <c r="S9" s="90">
        <v>42</v>
      </c>
      <c r="T9" s="90">
        <v>89</v>
      </c>
      <c r="U9" s="90">
        <v>5</v>
      </c>
      <c r="V9" s="90">
        <v>4</v>
      </c>
      <c r="W9" s="90">
        <v>29</v>
      </c>
      <c r="X9" s="91">
        <v>18</v>
      </c>
      <c r="Y9" s="99">
        <v>4</v>
      </c>
      <c r="Z9" s="95">
        <v>126</v>
      </c>
      <c r="AA9" s="95">
        <v>14</v>
      </c>
      <c r="AB9" s="95">
        <v>12</v>
      </c>
      <c r="AC9" s="95">
        <v>30</v>
      </c>
      <c r="AD9" s="90">
        <v>78</v>
      </c>
      <c r="AE9" s="90">
        <v>52</v>
      </c>
      <c r="AF9" s="90">
        <v>23</v>
      </c>
      <c r="AG9" s="91">
        <v>5</v>
      </c>
    </row>
    <row r="10" spans="1:33" x14ac:dyDescent="0.35">
      <c r="B10" s="10" t="s">
        <v>79</v>
      </c>
      <c r="C10" s="9"/>
      <c r="D10" s="99">
        <v>11</v>
      </c>
      <c r="E10" s="95">
        <v>54</v>
      </c>
      <c r="F10" s="90">
        <v>0</v>
      </c>
      <c r="G10" s="95">
        <v>2</v>
      </c>
      <c r="H10" s="90">
        <v>66</v>
      </c>
      <c r="I10" s="90">
        <v>52</v>
      </c>
      <c r="J10" s="91">
        <v>26</v>
      </c>
      <c r="K10" s="99">
        <v>88</v>
      </c>
      <c r="L10" s="95">
        <v>20</v>
      </c>
      <c r="M10" s="95">
        <v>10</v>
      </c>
      <c r="N10" s="90">
        <v>22</v>
      </c>
      <c r="O10" s="90">
        <v>19</v>
      </c>
      <c r="P10" s="91">
        <v>34</v>
      </c>
      <c r="Q10" s="99">
        <v>10</v>
      </c>
      <c r="R10" s="95">
        <v>21</v>
      </c>
      <c r="S10" s="90">
        <v>8</v>
      </c>
      <c r="T10" s="90">
        <v>16</v>
      </c>
      <c r="U10" s="90">
        <v>16</v>
      </c>
      <c r="V10" s="90">
        <v>4</v>
      </c>
      <c r="W10" s="90">
        <v>2</v>
      </c>
      <c r="X10" s="91">
        <v>0</v>
      </c>
      <c r="Y10" s="99">
        <v>16</v>
      </c>
      <c r="Z10" s="95">
        <v>110</v>
      </c>
      <c r="AA10" s="95">
        <v>10</v>
      </c>
      <c r="AB10" s="95">
        <v>30</v>
      </c>
      <c r="AC10" s="95">
        <v>40</v>
      </c>
      <c r="AD10" s="90">
        <v>17</v>
      </c>
      <c r="AE10" s="90">
        <v>126</v>
      </c>
      <c r="AF10" s="90">
        <v>80</v>
      </c>
      <c r="AG10" s="91">
        <v>35</v>
      </c>
    </row>
    <row r="11" spans="1:33" x14ac:dyDescent="0.35">
      <c r="B11" s="10" t="s">
        <v>80</v>
      </c>
      <c r="C11" s="9"/>
      <c r="D11" s="99">
        <v>15</v>
      </c>
      <c r="E11" s="95">
        <v>63</v>
      </c>
      <c r="F11" s="90">
        <v>8</v>
      </c>
      <c r="G11" s="95">
        <v>1</v>
      </c>
      <c r="H11" s="90">
        <v>80</v>
      </c>
      <c r="I11" s="90">
        <v>48</v>
      </c>
      <c r="J11" s="91">
        <v>16</v>
      </c>
      <c r="K11" s="99">
        <v>48</v>
      </c>
      <c r="L11" s="95">
        <v>14</v>
      </c>
      <c r="M11" s="95">
        <v>15</v>
      </c>
      <c r="N11" s="90">
        <v>20</v>
      </c>
      <c r="O11" s="90">
        <v>86</v>
      </c>
      <c r="P11" s="91">
        <v>52</v>
      </c>
      <c r="Q11" s="99">
        <v>4</v>
      </c>
      <c r="R11" s="95">
        <v>39</v>
      </c>
      <c r="S11" s="90">
        <v>14</v>
      </c>
      <c r="T11" s="90">
        <v>32</v>
      </c>
      <c r="U11" s="90">
        <v>77</v>
      </c>
      <c r="V11" s="90">
        <v>14</v>
      </c>
      <c r="W11" s="90">
        <v>6</v>
      </c>
      <c r="X11" s="91">
        <v>4</v>
      </c>
      <c r="Y11" s="99">
        <v>10</v>
      </c>
      <c r="Z11" s="95">
        <v>9</v>
      </c>
      <c r="AA11" s="95">
        <v>12</v>
      </c>
      <c r="AB11" s="95">
        <v>44</v>
      </c>
      <c r="AC11" s="95">
        <v>32</v>
      </c>
      <c r="AD11" s="90">
        <v>10</v>
      </c>
      <c r="AE11" s="90">
        <v>150</v>
      </c>
      <c r="AF11" s="90">
        <v>63</v>
      </c>
      <c r="AG11" s="91">
        <v>17</v>
      </c>
    </row>
    <row r="12" spans="1:33" x14ac:dyDescent="0.35">
      <c r="B12" s="10" t="s">
        <v>81</v>
      </c>
      <c r="C12" s="9"/>
      <c r="D12" s="99">
        <v>13</v>
      </c>
      <c r="E12" s="95">
        <v>50</v>
      </c>
      <c r="F12" s="90">
        <v>6</v>
      </c>
      <c r="G12" s="95">
        <v>6</v>
      </c>
      <c r="H12" s="90">
        <v>35</v>
      </c>
      <c r="I12" s="90">
        <v>14</v>
      </c>
      <c r="J12" s="91">
        <v>8</v>
      </c>
      <c r="K12" s="99">
        <v>130</v>
      </c>
      <c r="L12" s="95">
        <v>24</v>
      </c>
      <c r="M12" s="95">
        <v>24</v>
      </c>
      <c r="N12" s="90">
        <v>26</v>
      </c>
      <c r="O12" s="90">
        <v>55</v>
      </c>
      <c r="P12" s="91">
        <v>46</v>
      </c>
      <c r="Q12" s="99">
        <v>12</v>
      </c>
      <c r="R12" s="95">
        <v>16</v>
      </c>
      <c r="S12" s="90">
        <v>10</v>
      </c>
      <c r="T12" s="90">
        <v>26</v>
      </c>
      <c r="U12" s="90">
        <v>103</v>
      </c>
      <c r="V12" s="90">
        <v>4</v>
      </c>
      <c r="W12" s="90">
        <v>8</v>
      </c>
      <c r="X12" s="91">
        <v>4</v>
      </c>
      <c r="Y12" s="99">
        <v>8</v>
      </c>
      <c r="Z12" s="95">
        <v>113</v>
      </c>
      <c r="AA12" s="95">
        <v>10</v>
      </c>
      <c r="AB12" s="95">
        <v>12</v>
      </c>
      <c r="AC12" s="95">
        <v>99</v>
      </c>
      <c r="AD12" s="90">
        <v>46</v>
      </c>
      <c r="AE12" s="90">
        <v>77</v>
      </c>
      <c r="AF12" s="90">
        <v>67</v>
      </c>
      <c r="AG12" s="91">
        <v>40</v>
      </c>
    </row>
    <row r="13" spans="1:33" ht="15" thickBot="1" x14ac:dyDescent="0.4">
      <c r="B13" s="10" t="s">
        <v>82</v>
      </c>
      <c r="C13" s="9"/>
      <c r="D13" s="100">
        <v>40</v>
      </c>
      <c r="E13" s="97">
        <v>25</v>
      </c>
      <c r="F13" s="93">
        <v>2</v>
      </c>
      <c r="G13" s="97">
        <v>1</v>
      </c>
      <c r="H13" s="93">
        <v>113</v>
      </c>
      <c r="I13" s="93">
        <v>88</v>
      </c>
      <c r="J13" s="94">
        <v>42</v>
      </c>
      <c r="K13" s="100">
        <v>79</v>
      </c>
      <c r="L13" s="97">
        <v>23</v>
      </c>
      <c r="M13" s="97">
        <v>10</v>
      </c>
      <c r="N13" s="93">
        <v>44</v>
      </c>
      <c r="O13" s="93">
        <v>75</v>
      </c>
      <c r="P13" s="94">
        <v>26</v>
      </c>
      <c r="Q13" s="100">
        <v>4</v>
      </c>
      <c r="R13" s="97">
        <v>14</v>
      </c>
      <c r="S13" s="93">
        <v>10</v>
      </c>
      <c r="T13" s="93">
        <v>36</v>
      </c>
      <c r="U13" s="93">
        <v>86</v>
      </c>
      <c r="V13" s="93">
        <v>32</v>
      </c>
      <c r="W13" s="93">
        <v>47</v>
      </c>
      <c r="X13" s="94">
        <v>44</v>
      </c>
      <c r="Y13" s="100">
        <v>8</v>
      </c>
      <c r="Z13" s="97">
        <v>79</v>
      </c>
      <c r="AA13" s="97">
        <v>10</v>
      </c>
      <c r="AB13" s="97">
        <v>40</v>
      </c>
      <c r="AC13" s="97">
        <v>48</v>
      </c>
      <c r="AD13" s="93">
        <v>10</v>
      </c>
      <c r="AE13" s="93">
        <v>91</v>
      </c>
      <c r="AF13" s="93">
        <v>40</v>
      </c>
      <c r="AG13" s="94">
        <v>40</v>
      </c>
    </row>
    <row r="15" spans="1:33" x14ac:dyDescent="0.35">
      <c r="A15" s="88" t="s">
        <v>182</v>
      </c>
    </row>
    <row r="16" spans="1:33" x14ac:dyDescent="0.35">
      <c r="A16" s="87" t="s">
        <v>183</v>
      </c>
    </row>
  </sheetData>
  <mergeCells count="4">
    <mergeCell ref="D1:J1"/>
    <mergeCell ref="K1:P1"/>
    <mergeCell ref="Q1:X1"/>
    <mergeCell ref="Y1:AG1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104DB-F59D-4AFA-97A7-EABAD2B9F995}">
  <dimension ref="A1:G10"/>
  <sheetViews>
    <sheetView workbookViewId="0">
      <selection activeCell="G2" sqref="G1:G2"/>
    </sheetView>
  </sheetViews>
  <sheetFormatPr baseColWidth="10" defaultRowHeight="14.5" x14ac:dyDescent="0.35"/>
  <cols>
    <col min="1" max="1" width="34.6328125" bestFit="1" customWidth="1"/>
  </cols>
  <sheetData>
    <row r="1" spans="1:7" ht="15.5" x14ac:dyDescent="0.35">
      <c r="A1" s="6" t="s">
        <v>66</v>
      </c>
      <c r="B1" s="24" t="s">
        <v>6</v>
      </c>
      <c r="C1" s="25" t="s">
        <v>15</v>
      </c>
      <c r="D1" s="25" t="s">
        <v>16</v>
      </c>
      <c r="E1" s="25" t="s">
        <v>17</v>
      </c>
      <c r="G1" s="88" t="s">
        <v>182</v>
      </c>
    </row>
    <row r="2" spans="1:7" x14ac:dyDescent="0.35">
      <c r="A2" t="s">
        <v>174</v>
      </c>
      <c r="B2" s="85">
        <v>340</v>
      </c>
      <c r="C2" s="85">
        <v>1165</v>
      </c>
      <c r="D2" s="85">
        <v>256</v>
      </c>
      <c r="E2" s="85">
        <v>220</v>
      </c>
      <c r="G2" s="87" t="s">
        <v>183</v>
      </c>
    </row>
    <row r="3" spans="1:7" x14ac:dyDescent="0.35">
      <c r="B3" s="85">
        <v>494</v>
      </c>
      <c r="C3" s="85">
        <v>379</v>
      </c>
      <c r="D3" s="85">
        <v>658</v>
      </c>
      <c r="E3" s="85">
        <v>1232</v>
      </c>
    </row>
    <row r="4" spans="1:7" x14ac:dyDescent="0.35">
      <c r="B4" s="85">
        <v>235</v>
      </c>
      <c r="C4" s="85">
        <v>264</v>
      </c>
      <c r="D4" s="86">
        <v>395</v>
      </c>
      <c r="E4" s="85">
        <v>330</v>
      </c>
    </row>
    <row r="5" spans="1:7" x14ac:dyDescent="0.35">
      <c r="B5" s="86">
        <v>189</v>
      </c>
      <c r="C5" s="86">
        <v>651</v>
      </c>
      <c r="D5" s="86">
        <v>536</v>
      </c>
      <c r="E5" s="85">
        <v>402</v>
      </c>
    </row>
    <row r="6" spans="1:7" x14ac:dyDescent="0.35">
      <c r="B6" s="86">
        <v>843</v>
      </c>
      <c r="C6" s="86">
        <v>1280</v>
      </c>
      <c r="D6" s="86">
        <v>997</v>
      </c>
      <c r="E6" s="85">
        <v>631</v>
      </c>
    </row>
    <row r="7" spans="1:7" x14ac:dyDescent="0.35">
      <c r="B7" s="86">
        <v>826</v>
      </c>
      <c r="C7" s="86">
        <v>997</v>
      </c>
      <c r="D7" s="86">
        <v>354</v>
      </c>
      <c r="E7" s="86">
        <v>343</v>
      </c>
    </row>
    <row r="8" spans="1:7" x14ac:dyDescent="0.35">
      <c r="B8" s="86">
        <v>437</v>
      </c>
      <c r="C8" s="9"/>
      <c r="D8" s="86">
        <v>575</v>
      </c>
      <c r="E8" s="86">
        <v>1206</v>
      </c>
    </row>
    <row r="9" spans="1:7" x14ac:dyDescent="0.35">
      <c r="B9" s="9"/>
      <c r="C9" s="9"/>
      <c r="D9" s="86">
        <v>440</v>
      </c>
      <c r="E9" s="86">
        <v>978</v>
      </c>
    </row>
    <row r="10" spans="1:7" x14ac:dyDescent="0.35">
      <c r="B10" s="9"/>
      <c r="C10" s="9"/>
      <c r="D10" s="9"/>
      <c r="E10" s="86">
        <v>693</v>
      </c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700A4-0468-4C3F-8585-D8E92B8287D7}">
  <dimension ref="A1:G10"/>
  <sheetViews>
    <sheetView workbookViewId="0">
      <selection activeCell="F9" sqref="F9"/>
    </sheetView>
  </sheetViews>
  <sheetFormatPr baseColWidth="10" defaultRowHeight="14.5" x14ac:dyDescent="0.35"/>
  <cols>
    <col min="1" max="1" width="26" bestFit="1" customWidth="1"/>
    <col min="5" max="5" width="13.6328125" bestFit="1" customWidth="1"/>
  </cols>
  <sheetData>
    <row r="1" spans="1:7" ht="15.5" x14ac:dyDescent="0.35">
      <c r="A1" s="6" t="s">
        <v>67</v>
      </c>
      <c r="B1" s="24" t="s">
        <v>6</v>
      </c>
      <c r="C1" s="25" t="s">
        <v>15</v>
      </c>
      <c r="D1" s="25" t="s">
        <v>16</v>
      </c>
      <c r="E1" s="25" t="s">
        <v>17</v>
      </c>
      <c r="G1" s="88" t="s">
        <v>182</v>
      </c>
    </row>
    <row r="2" spans="1:7" x14ac:dyDescent="0.35">
      <c r="A2" t="s">
        <v>176</v>
      </c>
      <c r="B2" s="85">
        <v>636</v>
      </c>
      <c r="C2" s="85">
        <v>510</v>
      </c>
      <c r="D2" s="85">
        <v>309</v>
      </c>
      <c r="E2" s="85">
        <v>397</v>
      </c>
      <c r="G2" s="87" t="s">
        <v>183</v>
      </c>
    </row>
    <row r="3" spans="1:7" x14ac:dyDescent="0.35">
      <c r="B3" s="85">
        <v>350</v>
      </c>
      <c r="C3" s="86">
        <v>681</v>
      </c>
      <c r="D3" s="86">
        <v>334</v>
      </c>
      <c r="E3" s="85">
        <v>482</v>
      </c>
    </row>
    <row r="4" spans="1:7" x14ac:dyDescent="0.35">
      <c r="B4" s="86">
        <v>222</v>
      </c>
      <c r="C4" s="85">
        <v>326</v>
      </c>
      <c r="D4" s="86">
        <v>400</v>
      </c>
      <c r="E4" s="85">
        <v>785</v>
      </c>
    </row>
    <row r="5" spans="1:7" x14ac:dyDescent="0.35">
      <c r="B5" s="85">
        <v>915</v>
      </c>
      <c r="C5" s="86">
        <v>845</v>
      </c>
      <c r="D5" s="86">
        <v>524</v>
      </c>
      <c r="E5" s="86">
        <v>1055</v>
      </c>
    </row>
    <row r="6" spans="1:7" x14ac:dyDescent="0.35">
      <c r="B6" s="86">
        <v>2114</v>
      </c>
      <c r="C6" s="85">
        <v>254</v>
      </c>
      <c r="D6" s="86">
        <v>402</v>
      </c>
      <c r="E6" s="86">
        <v>759</v>
      </c>
    </row>
    <row r="7" spans="1:7" x14ac:dyDescent="0.35">
      <c r="B7" s="86">
        <v>315</v>
      </c>
      <c r="D7" s="86">
        <v>400</v>
      </c>
      <c r="E7" s="86">
        <v>681</v>
      </c>
    </row>
    <row r="8" spans="1:7" x14ac:dyDescent="0.35">
      <c r="B8" s="86">
        <v>397</v>
      </c>
      <c r="C8" s="9"/>
      <c r="D8" s="86">
        <v>238</v>
      </c>
      <c r="E8" s="85">
        <v>505</v>
      </c>
    </row>
    <row r="9" spans="1:7" x14ac:dyDescent="0.35">
      <c r="B9" s="9"/>
      <c r="C9" s="9"/>
      <c r="D9" s="85">
        <v>174</v>
      </c>
      <c r="E9" s="85">
        <v>461</v>
      </c>
    </row>
    <row r="10" spans="1:7" x14ac:dyDescent="0.35">
      <c r="B10" s="9"/>
      <c r="C10" s="9"/>
      <c r="D10" s="9"/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AD914-FA8D-4E95-B0D8-94FBFF59BAD8}">
  <dimension ref="A1:AP22"/>
  <sheetViews>
    <sheetView topLeftCell="A3" workbookViewId="0">
      <selection activeCell="A21" sqref="A21:A22"/>
    </sheetView>
  </sheetViews>
  <sheetFormatPr baseColWidth="10" defaultRowHeight="14.5" x14ac:dyDescent="0.35"/>
  <cols>
    <col min="1" max="1" width="13.81640625" bestFit="1" customWidth="1"/>
    <col min="2" max="2" width="19" style="4" bestFit="1" customWidth="1"/>
    <col min="3" max="3" width="4.81640625" bestFit="1" customWidth="1"/>
    <col min="4" max="6" width="3.81640625" bestFit="1" customWidth="1"/>
    <col min="7" max="9" width="4.81640625" bestFit="1" customWidth="1"/>
    <col min="10" max="13" width="3.81640625" bestFit="1" customWidth="1"/>
    <col min="14" max="14" width="4.81640625" bestFit="1" customWidth="1"/>
    <col min="15" max="15" width="3.81640625" bestFit="1" customWidth="1"/>
    <col min="16" max="16" width="4.81640625" bestFit="1" customWidth="1"/>
    <col min="17" max="21" width="3.81640625" bestFit="1" customWidth="1"/>
    <col min="22" max="25" width="4.81640625" bestFit="1" customWidth="1"/>
    <col min="26" max="31" width="3.81640625" bestFit="1" customWidth="1"/>
    <col min="32" max="33" width="4.81640625" bestFit="1" customWidth="1"/>
    <col min="34" max="34" width="3.81640625" bestFit="1" customWidth="1"/>
    <col min="35" max="36" width="4.81640625" bestFit="1" customWidth="1"/>
    <col min="37" max="37" width="3.81640625" bestFit="1" customWidth="1"/>
    <col min="38" max="38" width="4.81640625" bestFit="1" customWidth="1"/>
    <col min="39" max="39" width="3.81640625" bestFit="1" customWidth="1"/>
    <col min="40" max="40" width="4.81640625" bestFit="1" customWidth="1"/>
    <col min="41" max="41" width="3.81640625" bestFit="1" customWidth="1"/>
    <col min="42" max="42" width="4.81640625" bestFit="1" customWidth="1"/>
  </cols>
  <sheetData>
    <row r="1" spans="1:42" x14ac:dyDescent="0.35">
      <c r="B1" s="8"/>
      <c r="C1" s="25"/>
      <c r="D1" s="25"/>
      <c r="E1" s="25"/>
    </row>
    <row r="2" spans="1:42" ht="15" thickBot="1" x14ac:dyDescent="0.4"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</row>
    <row r="3" spans="1:42" ht="15.5" x14ac:dyDescent="0.35">
      <c r="A3" s="6" t="s">
        <v>68</v>
      </c>
      <c r="B3" s="36" t="s">
        <v>88</v>
      </c>
      <c r="C3" s="66" t="s">
        <v>87</v>
      </c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8"/>
      <c r="P3" s="74" t="s">
        <v>84</v>
      </c>
      <c r="Q3" s="75"/>
      <c r="R3" s="75"/>
      <c r="S3" s="75"/>
      <c r="T3" s="75"/>
      <c r="U3" s="76"/>
      <c r="V3" s="74" t="s">
        <v>89</v>
      </c>
      <c r="W3" s="75"/>
      <c r="X3" s="75"/>
      <c r="Y3" s="75"/>
      <c r="Z3" s="75"/>
      <c r="AA3" s="75"/>
      <c r="AB3" s="75"/>
      <c r="AC3" s="75"/>
      <c r="AD3" s="75"/>
      <c r="AE3" s="76"/>
      <c r="AF3" s="74" t="s">
        <v>90</v>
      </c>
      <c r="AG3" s="75"/>
      <c r="AH3" s="75"/>
      <c r="AI3" s="75"/>
      <c r="AJ3" s="75"/>
      <c r="AK3" s="75"/>
      <c r="AL3" s="75"/>
      <c r="AM3" s="75"/>
      <c r="AN3" s="75"/>
      <c r="AO3" s="75"/>
      <c r="AP3" s="76"/>
    </row>
    <row r="4" spans="1:42" x14ac:dyDescent="0.35">
      <c r="A4" t="s">
        <v>156</v>
      </c>
      <c r="B4" s="36">
        <v>5</v>
      </c>
      <c r="C4" s="89">
        <v>8.9</v>
      </c>
      <c r="D4" s="90">
        <v>8.6999999999999993</v>
      </c>
      <c r="E4" s="95">
        <v>7</v>
      </c>
      <c r="F4" s="95">
        <v>6.8</v>
      </c>
      <c r="G4" s="95">
        <v>16.899999999999999</v>
      </c>
      <c r="H4" s="90">
        <v>13.7</v>
      </c>
      <c r="I4" s="95">
        <v>13.6</v>
      </c>
      <c r="J4" s="95">
        <v>9.9</v>
      </c>
      <c r="K4" s="90">
        <v>6.2</v>
      </c>
      <c r="L4" s="95">
        <v>3.9</v>
      </c>
      <c r="M4" s="90">
        <v>5.0999999999999996</v>
      </c>
      <c r="N4" s="90">
        <v>11.7</v>
      </c>
      <c r="O4" s="96">
        <v>9.3000000000000007</v>
      </c>
      <c r="P4" s="99">
        <v>9.6999999999999993</v>
      </c>
      <c r="Q4" s="95">
        <v>2</v>
      </c>
      <c r="R4" s="90">
        <v>7.7</v>
      </c>
      <c r="S4" s="90">
        <v>7.4</v>
      </c>
      <c r="T4" s="90">
        <v>6.3</v>
      </c>
      <c r="U4" s="96">
        <v>5.5</v>
      </c>
      <c r="V4" s="89">
        <v>12.5</v>
      </c>
      <c r="W4" s="90">
        <v>15</v>
      </c>
      <c r="X4" s="95">
        <v>13.9</v>
      </c>
      <c r="Y4" s="90">
        <v>9.6999999999999993</v>
      </c>
      <c r="Z4" s="90">
        <v>9.1999999999999993</v>
      </c>
      <c r="AA4" s="90">
        <v>9.9</v>
      </c>
      <c r="AB4" s="90">
        <v>5.5</v>
      </c>
      <c r="AC4" s="90">
        <v>6.8</v>
      </c>
      <c r="AD4" s="95">
        <v>8.6999999999999993</v>
      </c>
      <c r="AE4" s="96">
        <v>8.1</v>
      </c>
      <c r="AF4" s="99">
        <v>11.4</v>
      </c>
      <c r="AG4" s="95">
        <v>10.1</v>
      </c>
      <c r="AH4" s="95">
        <v>6.7</v>
      </c>
      <c r="AI4" s="90">
        <v>16.7</v>
      </c>
      <c r="AJ4" s="95">
        <v>12.4</v>
      </c>
      <c r="AK4" s="90">
        <v>9</v>
      </c>
      <c r="AL4" s="90">
        <v>11.4</v>
      </c>
      <c r="AM4" s="95">
        <v>6.4</v>
      </c>
      <c r="AN4" s="90">
        <v>10.6</v>
      </c>
      <c r="AO4" s="95">
        <v>6.5</v>
      </c>
      <c r="AP4" s="96">
        <v>9.6</v>
      </c>
    </row>
    <row r="5" spans="1:42" x14ac:dyDescent="0.35">
      <c r="B5" s="36">
        <v>10</v>
      </c>
      <c r="C5" s="89">
        <v>10.1</v>
      </c>
      <c r="D5" s="90">
        <v>9.4</v>
      </c>
      <c r="E5" s="95">
        <v>8</v>
      </c>
      <c r="F5" s="95">
        <v>6.2</v>
      </c>
      <c r="G5" s="95">
        <v>15</v>
      </c>
      <c r="H5" s="90">
        <v>11.9</v>
      </c>
      <c r="I5" s="95">
        <v>12.7</v>
      </c>
      <c r="J5" s="95">
        <v>9.9</v>
      </c>
      <c r="K5" s="90">
        <v>7</v>
      </c>
      <c r="L5" s="95">
        <v>4.8</v>
      </c>
      <c r="M5" s="90">
        <v>5.2</v>
      </c>
      <c r="N5" s="90">
        <v>10.8</v>
      </c>
      <c r="O5" s="96">
        <v>9.4</v>
      </c>
      <c r="P5" s="99">
        <v>10.4</v>
      </c>
      <c r="Q5" s="95">
        <v>1.8</v>
      </c>
      <c r="R5" s="90">
        <v>7.6</v>
      </c>
      <c r="S5" s="90">
        <v>7.5</v>
      </c>
      <c r="T5" s="90">
        <v>6.9</v>
      </c>
      <c r="U5" s="96">
        <v>6.4</v>
      </c>
      <c r="V5" s="89">
        <v>12.7</v>
      </c>
      <c r="W5" s="90">
        <v>13.7</v>
      </c>
      <c r="X5" s="95">
        <v>13.2</v>
      </c>
      <c r="Y5" s="90">
        <v>10.5</v>
      </c>
      <c r="Z5" s="90">
        <v>9.9</v>
      </c>
      <c r="AA5" s="90">
        <v>9.6999999999999993</v>
      </c>
      <c r="AB5" s="90">
        <v>6.2</v>
      </c>
      <c r="AC5" s="90">
        <v>7.2</v>
      </c>
      <c r="AD5" s="95">
        <v>8.6</v>
      </c>
      <c r="AE5" s="96">
        <v>7.8</v>
      </c>
      <c r="AF5" s="99">
        <v>11.5</v>
      </c>
      <c r="AG5" s="95">
        <v>10.3</v>
      </c>
      <c r="AH5" s="95">
        <v>7</v>
      </c>
      <c r="AI5" s="90">
        <v>15.2</v>
      </c>
      <c r="AJ5" s="95">
        <v>11.7</v>
      </c>
      <c r="AK5" s="90">
        <v>9</v>
      </c>
      <c r="AL5" s="90">
        <v>11.4</v>
      </c>
      <c r="AM5" s="95">
        <v>6.5</v>
      </c>
      <c r="AN5" s="90">
        <v>9.6</v>
      </c>
      <c r="AO5" s="95">
        <v>6.9</v>
      </c>
      <c r="AP5" s="96">
        <v>10.199999999999999</v>
      </c>
    </row>
    <row r="6" spans="1:42" x14ac:dyDescent="0.35">
      <c r="B6" s="36">
        <v>15</v>
      </c>
      <c r="C6" s="89">
        <v>10</v>
      </c>
      <c r="D6" s="90">
        <v>9.3000000000000007</v>
      </c>
      <c r="E6" s="95">
        <v>8</v>
      </c>
      <c r="F6" s="95">
        <v>5.8</v>
      </c>
      <c r="G6" s="95">
        <v>13.1</v>
      </c>
      <c r="H6" s="90">
        <v>10.5</v>
      </c>
      <c r="I6" s="95">
        <v>12</v>
      </c>
      <c r="J6" s="95">
        <v>9.5</v>
      </c>
      <c r="K6" s="90">
        <v>6.4</v>
      </c>
      <c r="L6" s="95">
        <v>4.0999999999999996</v>
      </c>
      <c r="M6" s="90">
        <v>4</v>
      </c>
      <c r="N6" s="90">
        <v>9.9</v>
      </c>
      <c r="O6" s="96">
        <v>9</v>
      </c>
      <c r="P6" s="99">
        <v>10.4</v>
      </c>
      <c r="Q6" s="95">
        <v>1.3</v>
      </c>
      <c r="R6" s="90">
        <v>7.6</v>
      </c>
      <c r="S6" s="90">
        <v>7.6</v>
      </c>
      <c r="T6" s="90">
        <v>7.2</v>
      </c>
      <c r="U6" s="96">
        <v>6.8</v>
      </c>
      <c r="V6" s="89">
        <v>12.6</v>
      </c>
      <c r="W6" s="90">
        <v>12.8</v>
      </c>
      <c r="X6" s="95">
        <v>12.2</v>
      </c>
      <c r="Y6" s="90">
        <v>9.5</v>
      </c>
      <c r="Z6" s="90">
        <v>9</v>
      </c>
      <c r="AA6" s="90">
        <v>9.1</v>
      </c>
      <c r="AB6" s="90">
        <v>6.1</v>
      </c>
      <c r="AC6" s="90">
        <v>7</v>
      </c>
      <c r="AD6" s="95">
        <v>8.1999999999999993</v>
      </c>
      <c r="AE6" s="96">
        <v>7.5</v>
      </c>
      <c r="AF6" s="99">
        <v>11.2</v>
      </c>
      <c r="AG6" s="95">
        <v>10.3</v>
      </c>
      <c r="AH6" s="95">
        <v>6.7</v>
      </c>
      <c r="AI6" s="90">
        <v>14.4</v>
      </c>
      <c r="AJ6" s="95">
        <v>11.1</v>
      </c>
      <c r="AK6" s="90">
        <v>8.6</v>
      </c>
      <c r="AL6" s="90">
        <v>11</v>
      </c>
      <c r="AM6" s="95">
        <v>6.3</v>
      </c>
      <c r="AN6" s="90">
        <v>9.1999999999999993</v>
      </c>
      <c r="AO6" s="95">
        <v>6.9</v>
      </c>
      <c r="AP6" s="96">
        <v>10.1</v>
      </c>
    </row>
    <row r="7" spans="1:42" x14ac:dyDescent="0.35">
      <c r="B7" s="36">
        <v>20</v>
      </c>
      <c r="C7" s="89">
        <v>9.5</v>
      </c>
      <c r="D7" s="90">
        <v>8.8000000000000007</v>
      </c>
      <c r="E7" s="95">
        <v>7.6</v>
      </c>
      <c r="F7" s="95">
        <v>5.4</v>
      </c>
      <c r="G7" s="95">
        <v>10.9</v>
      </c>
      <c r="H7" s="90">
        <v>9.1</v>
      </c>
      <c r="I7" s="95">
        <v>11.4</v>
      </c>
      <c r="J7" s="95">
        <v>8.6999999999999993</v>
      </c>
      <c r="K7" s="90">
        <v>5.8</v>
      </c>
      <c r="L7" s="95">
        <v>3.4</v>
      </c>
      <c r="M7" s="90">
        <v>3.1</v>
      </c>
      <c r="N7" s="90">
        <v>9</v>
      </c>
      <c r="O7" s="96">
        <v>8.3000000000000007</v>
      </c>
      <c r="P7" s="99">
        <v>10.1</v>
      </c>
      <c r="Q7" s="95">
        <v>0.7</v>
      </c>
      <c r="R7" s="90">
        <v>7.4</v>
      </c>
      <c r="S7" s="90">
        <v>7.4</v>
      </c>
      <c r="T7" s="90">
        <v>7.3</v>
      </c>
      <c r="U7" s="96">
        <v>6.9</v>
      </c>
      <c r="V7" s="89">
        <v>12.2</v>
      </c>
      <c r="W7" s="90">
        <v>12</v>
      </c>
      <c r="X7" s="95">
        <v>11.1</v>
      </c>
      <c r="Y7" s="90">
        <v>7.6</v>
      </c>
      <c r="Z7" s="90">
        <v>7.2</v>
      </c>
      <c r="AA7" s="90">
        <v>8.3000000000000007</v>
      </c>
      <c r="AB7" s="90">
        <v>5.8</v>
      </c>
      <c r="AC7" s="90">
        <v>6.5</v>
      </c>
      <c r="AD7" s="95">
        <v>7.4</v>
      </c>
      <c r="AE7" s="96">
        <v>7.1</v>
      </c>
      <c r="AF7" s="99">
        <v>10.7</v>
      </c>
      <c r="AG7" s="95">
        <v>10</v>
      </c>
      <c r="AH7" s="95">
        <v>6.3</v>
      </c>
      <c r="AI7" s="90">
        <v>13.7</v>
      </c>
      <c r="AJ7" s="95">
        <v>10.7</v>
      </c>
      <c r="AK7" s="90">
        <v>8.1</v>
      </c>
      <c r="AL7" s="90">
        <v>10.5</v>
      </c>
      <c r="AM7" s="95">
        <v>5.7</v>
      </c>
      <c r="AN7" s="90">
        <v>8.8000000000000007</v>
      </c>
      <c r="AO7" s="95">
        <v>6.5</v>
      </c>
      <c r="AP7" s="96">
        <v>9.6</v>
      </c>
    </row>
    <row r="8" spans="1:42" x14ac:dyDescent="0.35">
      <c r="B8" s="36">
        <v>25</v>
      </c>
      <c r="C8" s="89">
        <v>8.9</v>
      </c>
      <c r="D8" s="90">
        <v>8.3000000000000007</v>
      </c>
      <c r="E8" s="95">
        <v>7.1</v>
      </c>
      <c r="F8" s="95">
        <v>5.0999999999999996</v>
      </c>
      <c r="G8" s="95">
        <v>9.4</v>
      </c>
      <c r="H8" s="90">
        <v>8</v>
      </c>
      <c r="I8" s="95">
        <v>10.3</v>
      </c>
      <c r="J8" s="95">
        <v>7.8</v>
      </c>
      <c r="K8" s="90">
        <v>5</v>
      </c>
      <c r="L8" s="95">
        <v>2.7</v>
      </c>
      <c r="M8" s="90">
        <v>2.5</v>
      </c>
      <c r="N8" s="90">
        <v>8.1</v>
      </c>
      <c r="O8" s="96">
        <v>7.3</v>
      </c>
      <c r="P8" s="99">
        <v>9.8000000000000007</v>
      </c>
      <c r="Q8" s="95">
        <v>0.4</v>
      </c>
      <c r="R8" s="90">
        <v>7.2</v>
      </c>
      <c r="S8" s="90">
        <v>7.2</v>
      </c>
      <c r="T8" s="90">
        <v>7.2</v>
      </c>
      <c r="U8" s="96">
        <v>6.7</v>
      </c>
      <c r="V8" s="89">
        <v>11.7</v>
      </c>
      <c r="W8" s="90">
        <v>11.1</v>
      </c>
      <c r="X8" s="95">
        <v>10.1</v>
      </c>
      <c r="Y8" s="90">
        <v>5.8</v>
      </c>
      <c r="Z8" s="90">
        <v>5.5</v>
      </c>
      <c r="AA8" s="90">
        <v>7.5</v>
      </c>
      <c r="AB8" s="90">
        <v>5.3</v>
      </c>
      <c r="AC8" s="90">
        <v>6</v>
      </c>
      <c r="AD8" s="95">
        <v>6.6</v>
      </c>
      <c r="AE8" s="96">
        <v>6.7</v>
      </c>
      <c r="AF8" s="99">
        <v>10.199999999999999</v>
      </c>
      <c r="AG8" s="95">
        <v>9.6</v>
      </c>
      <c r="AH8" s="95">
        <v>5.6</v>
      </c>
      <c r="AI8" s="90">
        <v>13</v>
      </c>
      <c r="AJ8" s="95">
        <v>10</v>
      </c>
      <c r="AK8" s="90">
        <v>7.7</v>
      </c>
      <c r="AL8" s="90">
        <v>9.9</v>
      </c>
      <c r="AM8" s="95">
        <v>5.0999999999999996</v>
      </c>
      <c r="AN8" s="90">
        <v>8.3000000000000007</v>
      </c>
      <c r="AO8" s="95">
        <v>5.9</v>
      </c>
      <c r="AP8" s="96">
        <v>9</v>
      </c>
    </row>
    <row r="9" spans="1:42" x14ac:dyDescent="0.35">
      <c r="B9" s="36">
        <v>30</v>
      </c>
      <c r="C9" s="89">
        <v>8.1999999999999993</v>
      </c>
      <c r="D9" s="90">
        <v>7.8</v>
      </c>
      <c r="E9" s="95">
        <v>6.6</v>
      </c>
      <c r="F9" s="95">
        <v>4.7</v>
      </c>
      <c r="G9" s="95">
        <v>8.6</v>
      </c>
      <c r="H9" s="90">
        <v>7.3</v>
      </c>
      <c r="I9" s="95">
        <v>9.3000000000000007</v>
      </c>
      <c r="J9" s="95">
        <v>7.1</v>
      </c>
      <c r="K9" s="90">
        <v>4.4000000000000004</v>
      </c>
      <c r="L9" s="95">
        <v>2.2999999999999998</v>
      </c>
      <c r="M9" s="90">
        <v>2</v>
      </c>
      <c r="N9" s="90">
        <v>7.3</v>
      </c>
      <c r="O9" s="96">
        <v>6.4</v>
      </c>
      <c r="P9" s="99">
        <v>9.5</v>
      </c>
      <c r="Q9" s="95">
        <v>0.1</v>
      </c>
      <c r="R9" s="90">
        <v>7</v>
      </c>
      <c r="S9" s="90">
        <v>7.1</v>
      </c>
      <c r="T9" s="90">
        <v>6.9</v>
      </c>
      <c r="U9" s="96">
        <v>6.5</v>
      </c>
      <c r="V9" s="89">
        <v>11.1</v>
      </c>
      <c r="W9" s="90">
        <v>10.1</v>
      </c>
      <c r="X9" s="95">
        <v>9.1</v>
      </c>
      <c r="Y9" s="90">
        <v>4.8</v>
      </c>
      <c r="Z9" s="90">
        <v>4.5999999999999996</v>
      </c>
      <c r="AA9" s="90">
        <v>6.8</v>
      </c>
      <c r="AB9" s="90">
        <v>4.8</v>
      </c>
      <c r="AC9" s="90">
        <v>5.4</v>
      </c>
      <c r="AD9" s="95">
        <v>5.8</v>
      </c>
      <c r="AE9" s="96">
        <v>6.3</v>
      </c>
      <c r="AF9" s="99">
        <v>9.6999999999999993</v>
      </c>
      <c r="AG9" s="95">
        <v>9.1999999999999993</v>
      </c>
      <c r="AH9" s="95">
        <v>4.9000000000000004</v>
      </c>
      <c r="AI9" s="90">
        <v>12.2</v>
      </c>
      <c r="AJ9" s="95">
        <v>9.1999999999999993</v>
      </c>
      <c r="AK9" s="90">
        <v>7.3</v>
      </c>
      <c r="AL9" s="90">
        <v>9.4</v>
      </c>
      <c r="AM9" s="95">
        <v>4.4000000000000004</v>
      </c>
      <c r="AN9" s="90">
        <v>7.8</v>
      </c>
      <c r="AO9" s="95">
        <v>5.3</v>
      </c>
      <c r="AP9" s="96">
        <v>8.4</v>
      </c>
    </row>
    <row r="10" spans="1:42" x14ac:dyDescent="0.35">
      <c r="B10" s="36">
        <v>35</v>
      </c>
      <c r="C10" s="89">
        <v>7.7</v>
      </c>
      <c r="D10" s="90">
        <v>7.4</v>
      </c>
      <c r="E10" s="95">
        <v>6.1</v>
      </c>
      <c r="F10" s="95">
        <v>4.5</v>
      </c>
      <c r="G10" s="95">
        <v>8</v>
      </c>
      <c r="H10" s="90">
        <v>6.8</v>
      </c>
      <c r="I10" s="95">
        <v>8.6</v>
      </c>
      <c r="J10" s="95">
        <v>6.6</v>
      </c>
      <c r="K10" s="90">
        <v>3.9</v>
      </c>
      <c r="L10" s="95">
        <v>2</v>
      </c>
      <c r="M10" s="90">
        <v>1.7</v>
      </c>
      <c r="N10" s="90">
        <v>6.8</v>
      </c>
      <c r="O10" s="96">
        <v>5.7</v>
      </c>
      <c r="P10" s="99">
        <v>9.1999999999999993</v>
      </c>
      <c r="Q10" s="95">
        <v>0.1</v>
      </c>
      <c r="R10" s="90">
        <v>6.7</v>
      </c>
      <c r="S10" s="90">
        <v>6.9</v>
      </c>
      <c r="T10" s="90">
        <v>6.6</v>
      </c>
      <c r="U10" s="96">
        <v>6.2</v>
      </c>
      <c r="V10" s="89">
        <v>10.5</v>
      </c>
      <c r="W10" s="90">
        <v>9.1</v>
      </c>
      <c r="X10" s="95">
        <v>8.1999999999999993</v>
      </c>
      <c r="Y10" s="90">
        <v>4.0999999999999996</v>
      </c>
      <c r="Z10" s="90">
        <v>3.9</v>
      </c>
      <c r="AA10" s="90">
        <v>6.2</v>
      </c>
      <c r="AB10" s="90">
        <v>4.4000000000000004</v>
      </c>
      <c r="AC10" s="90">
        <v>4.8</v>
      </c>
      <c r="AD10" s="95">
        <v>5.0999999999999996</v>
      </c>
      <c r="AE10" s="96">
        <v>5.9</v>
      </c>
      <c r="AF10" s="99">
        <v>9.3000000000000007</v>
      </c>
      <c r="AG10" s="95">
        <v>8.8000000000000007</v>
      </c>
      <c r="AH10" s="95">
        <v>4.5</v>
      </c>
      <c r="AI10" s="90">
        <v>11.5</v>
      </c>
      <c r="AJ10" s="95">
        <v>8.5</v>
      </c>
      <c r="AK10" s="90">
        <v>6.8</v>
      </c>
      <c r="AL10" s="90">
        <v>8.9</v>
      </c>
      <c r="AM10" s="95">
        <v>3.7</v>
      </c>
      <c r="AN10" s="90">
        <v>7.3</v>
      </c>
      <c r="AO10" s="95">
        <v>4.5999999999999996</v>
      </c>
      <c r="AP10" s="96">
        <v>7.7</v>
      </c>
    </row>
    <row r="11" spans="1:42" x14ac:dyDescent="0.35">
      <c r="B11" s="36">
        <v>40</v>
      </c>
      <c r="C11" s="89">
        <v>7.3</v>
      </c>
      <c r="D11" s="90">
        <v>7.1</v>
      </c>
      <c r="E11" s="95">
        <v>5.6</v>
      </c>
      <c r="F11" s="95">
        <v>4.4000000000000004</v>
      </c>
      <c r="G11" s="95">
        <v>7.6</v>
      </c>
      <c r="H11" s="90">
        <v>6.5</v>
      </c>
      <c r="I11" s="95">
        <v>8.1</v>
      </c>
      <c r="J11" s="95">
        <v>6.1</v>
      </c>
      <c r="K11" s="90">
        <v>3.4</v>
      </c>
      <c r="L11" s="95">
        <v>1.8</v>
      </c>
      <c r="M11" s="90">
        <v>1.5</v>
      </c>
      <c r="N11" s="90">
        <v>6.3</v>
      </c>
      <c r="O11" s="96">
        <v>5.2</v>
      </c>
      <c r="P11" s="99">
        <v>8.8000000000000007</v>
      </c>
      <c r="Q11" s="95">
        <v>0.1</v>
      </c>
      <c r="R11" s="90">
        <v>6.6</v>
      </c>
      <c r="S11" s="90">
        <v>6.7</v>
      </c>
      <c r="T11" s="90">
        <v>6.2</v>
      </c>
      <c r="U11" s="96">
        <v>6</v>
      </c>
      <c r="V11" s="89">
        <v>9.9</v>
      </c>
      <c r="W11" s="90">
        <v>8.5</v>
      </c>
      <c r="X11" s="95">
        <v>7.6</v>
      </c>
      <c r="Y11" s="90">
        <v>3.6</v>
      </c>
      <c r="Z11" s="90">
        <v>3.4</v>
      </c>
      <c r="AA11" s="90">
        <v>5.8</v>
      </c>
      <c r="AB11" s="90">
        <v>4.0999999999999996</v>
      </c>
      <c r="AC11" s="90">
        <v>4.3</v>
      </c>
      <c r="AD11" s="95">
        <v>4.5999999999999996</v>
      </c>
      <c r="AE11" s="96">
        <v>5.5</v>
      </c>
      <c r="AF11" s="99">
        <v>9</v>
      </c>
      <c r="AG11" s="95">
        <v>8.5</v>
      </c>
      <c r="AH11" s="95">
        <v>4.0999999999999996</v>
      </c>
      <c r="AI11" s="90">
        <v>10.9</v>
      </c>
      <c r="AJ11" s="95">
        <v>7.9</v>
      </c>
      <c r="AK11" s="90">
        <v>6.4</v>
      </c>
      <c r="AL11" s="90">
        <v>8.5</v>
      </c>
      <c r="AM11" s="95">
        <v>3.3</v>
      </c>
      <c r="AN11" s="90">
        <v>6.9</v>
      </c>
      <c r="AO11" s="95">
        <v>4</v>
      </c>
      <c r="AP11" s="96">
        <v>7.2</v>
      </c>
    </row>
    <row r="12" spans="1:42" x14ac:dyDescent="0.35">
      <c r="B12" s="36">
        <v>45</v>
      </c>
      <c r="C12" s="89">
        <v>7.1</v>
      </c>
      <c r="D12" s="90">
        <v>6.9</v>
      </c>
      <c r="E12" s="95">
        <v>5.3</v>
      </c>
      <c r="F12" s="95">
        <v>4.4000000000000004</v>
      </c>
      <c r="G12" s="95">
        <v>7.3</v>
      </c>
      <c r="H12" s="90">
        <v>6.1</v>
      </c>
      <c r="I12" s="95">
        <v>7.7</v>
      </c>
      <c r="J12" s="95">
        <v>5.7</v>
      </c>
      <c r="K12" s="90">
        <v>3</v>
      </c>
      <c r="L12" s="95">
        <v>1.7</v>
      </c>
      <c r="M12" s="90">
        <v>1.3</v>
      </c>
      <c r="N12" s="90">
        <v>5.9</v>
      </c>
      <c r="O12" s="96">
        <v>4.8</v>
      </c>
      <c r="P12" s="99">
        <v>8.5</v>
      </c>
      <c r="Q12" s="95">
        <v>0.2</v>
      </c>
      <c r="R12" s="90">
        <v>6.3</v>
      </c>
      <c r="S12" s="90">
        <v>6.6</v>
      </c>
      <c r="T12" s="90">
        <v>5.8</v>
      </c>
      <c r="U12" s="96">
        <v>5.7</v>
      </c>
      <c r="V12" s="89">
        <v>9.3000000000000007</v>
      </c>
      <c r="W12" s="90">
        <v>8</v>
      </c>
      <c r="X12" s="95">
        <v>7</v>
      </c>
      <c r="Y12" s="90">
        <v>3.1</v>
      </c>
      <c r="Z12" s="90">
        <v>2.9</v>
      </c>
      <c r="AA12" s="90">
        <v>5.5</v>
      </c>
      <c r="AB12" s="90">
        <v>3.8</v>
      </c>
      <c r="AC12" s="90">
        <v>3.8</v>
      </c>
      <c r="AD12" s="95">
        <v>4</v>
      </c>
      <c r="AE12" s="96">
        <v>5.2</v>
      </c>
      <c r="AF12" s="99">
        <v>8.6999999999999993</v>
      </c>
      <c r="AG12" s="95">
        <v>8.1999999999999993</v>
      </c>
      <c r="AH12" s="95">
        <v>3.8</v>
      </c>
      <c r="AI12" s="90">
        <v>10.5</v>
      </c>
      <c r="AJ12" s="95">
        <v>7.6</v>
      </c>
      <c r="AK12" s="90">
        <v>6</v>
      </c>
      <c r="AL12" s="90">
        <v>8.1</v>
      </c>
      <c r="AM12" s="95">
        <v>2.9</v>
      </c>
      <c r="AN12" s="90">
        <v>6.5</v>
      </c>
      <c r="AO12" s="95">
        <v>3.7</v>
      </c>
      <c r="AP12" s="96">
        <v>6.8</v>
      </c>
    </row>
    <row r="13" spans="1:42" x14ac:dyDescent="0.35">
      <c r="B13" s="36">
        <v>50</v>
      </c>
      <c r="C13" s="89">
        <v>6.8</v>
      </c>
      <c r="D13" s="90">
        <v>6.6</v>
      </c>
      <c r="E13" s="95">
        <v>4.9000000000000004</v>
      </c>
      <c r="F13" s="95">
        <v>4.3</v>
      </c>
      <c r="G13" s="95">
        <v>7.1</v>
      </c>
      <c r="H13" s="90">
        <v>5.8</v>
      </c>
      <c r="I13" s="95">
        <v>7.4</v>
      </c>
      <c r="J13" s="95">
        <v>5.4</v>
      </c>
      <c r="K13" s="90">
        <v>2.7</v>
      </c>
      <c r="L13" s="95">
        <v>1.6</v>
      </c>
      <c r="M13" s="90">
        <v>1.2</v>
      </c>
      <c r="N13" s="90">
        <v>5.6</v>
      </c>
      <c r="O13" s="96">
        <v>4.4000000000000004</v>
      </c>
      <c r="P13" s="99">
        <v>8.1999999999999993</v>
      </c>
      <c r="Q13" s="95">
        <v>0.2</v>
      </c>
      <c r="R13" s="90">
        <v>6.1</v>
      </c>
      <c r="S13" s="90">
        <v>6.5</v>
      </c>
      <c r="T13" s="90">
        <v>5.5</v>
      </c>
      <c r="U13" s="96">
        <v>5.5</v>
      </c>
      <c r="V13" s="89">
        <v>8.8000000000000007</v>
      </c>
      <c r="W13" s="90">
        <v>7.7</v>
      </c>
      <c r="X13" s="95">
        <v>6.5</v>
      </c>
      <c r="Y13" s="90">
        <v>2.6</v>
      </c>
      <c r="Z13" s="90">
        <v>2.4</v>
      </c>
      <c r="AA13" s="90">
        <v>5.2</v>
      </c>
      <c r="AB13" s="90">
        <v>3.5</v>
      </c>
      <c r="AC13" s="90">
        <v>3.4</v>
      </c>
      <c r="AD13" s="95">
        <v>3.6</v>
      </c>
      <c r="AE13" s="96">
        <v>4.8</v>
      </c>
      <c r="AF13" s="99">
        <v>8.4</v>
      </c>
      <c r="AG13" s="95">
        <v>8.1</v>
      </c>
      <c r="AH13" s="95">
        <v>3.6</v>
      </c>
      <c r="AI13" s="90">
        <v>10.3</v>
      </c>
      <c r="AJ13" s="95">
        <v>7.2</v>
      </c>
      <c r="AK13" s="90">
        <v>5.5</v>
      </c>
      <c r="AL13" s="90">
        <v>7.7</v>
      </c>
      <c r="AM13" s="95">
        <v>2.6</v>
      </c>
      <c r="AN13" s="90">
        <v>6.3</v>
      </c>
      <c r="AO13" s="95">
        <v>3.7</v>
      </c>
      <c r="AP13" s="96">
        <v>6.3</v>
      </c>
    </row>
    <row r="14" spans="1:42" x14ac:dyDescent="0.35">
      <c r="B14" s="36">
        <v>55</v>
      </c>
      <c r="C14" s="89">
        <v>6.7</v>
      </c>
      <c r="D14" s="90">
        <v>6.5</v>
      </c>
      <c r="E14" s="95">
        <v>4.5999999999999996</v>
      </c>
      <c r="F14" s="95">
        <v>4.3</v>
      </c>
      <c r="G14" s="95">
        <v>6.9</v>
      </c>
      <c r="H14" s="90">
        <v>5.6</v>
      </c>
      <c r="I14" s="95">
        <v>7.2</v>
      </c>
      <c r="J14" s="95">
        <v>5.0999999999999996</v>
      </c>
      <c r="K14" s="90">
        <v>2.5</v>
      </c>
      <c r="L14" s="95">
        <v>1.6</v>
      </c>
      <c r="M14" s="90">
        <v>1.1000000000000001</v>
      </c>
      <c r="N14" s="90">
        <v>5.2</v>
      </c>
      <c r="O14" s="96">
        <v>4.0999999999999996</v>
      </c>
      <c r="P14" s="99">
        <v>7.9</v>
      </c>
      <c r="Q14" s="95">
        <v>0.2</v>
      </c>
      <c r="R14" s="90">
        <v>5.9</v>
      </c>
      <c r="S14" s="90">
        <v>6.4</v>
      </c>
      <c r="T14" s="90">
        <v>5.2</v>
      </c>
      <c r="U14" s="96">
        <v>5.0999999999999996</v>
      </c>
      <c r="V14" s="89">
        <v>8.4</v>
      </c>
      <c r="W14" s="90">
        <v>7.5</v>
      </c>
      <c r="X14" s="95">
        <v>6.2</v>
      </c>
      <c r="Y14" s="90">
        <v>2.2999999999999998</v>
      </c>
      <c r="Z14" s="90">
        <v>2.2000000000000002</v>
      </c>
      <c r="AA14" s="90">
        <v>5.0999999999999996</v>
      </c>
      <c r="AB14" s="90">
        <v>3.3</v>
      </c>
      <c r="AC14" s="90">
        <v>3.1</v>
      </c>
      <c r="AD14" s="95">
        <v>3.2</v>
      </c>
      <c r="AE14" s="96">
        <v>4.5999999999999996</v>
      </c>
      <c r="AF14" s="99">
        <v>8.1999999999999993</v>
      </c>
      <c r="AG14" s="95">
        <v>7.9</v>
      </c>
      <c r="AH14" s="95">
        <v>3.4</v>
      </c>
      <c r="AI14" s="90">
        <v>10</v>
      </c>
      <c r="AJ14" s="95">
        <v>6.8</v>
      </c>
      <c r="AK14" s="90">
        <v>5.2</v>
      </c>
      <c r="AL14" s="90">
        <v>7.4</v>
      </c>
      <c r="AM14" s="95">
        <v>2.2999999999999998</v>
      </c>
      <c r="AN14" s="90">
        <v>6.1</v>
      </c>
      <c r="AO14" s="95">
        <v>3.6</v>
      </c>
      <c r="AP14" s="96">
        <v>5.9</v>
      </c>
    </row>
    <row r="15" spans="1:42" x14ac:dyDescent="0.35">
      <c r="B15" s="36">
        <v>60</v>
      </c>
      <c r="C15" s="89">
        <v>6.6</v>
      </c>
      <c r="D15" s="90">
        <v>6.3</v>
      </c>
      <c r="E15" s="95">
        <v>4.4000000000000004</v>
      </c>
      <c r="F15" s="95">
        <v>4.3</v>
      </c>
      <c r="G15" s="95">
        <v>6.8</v>
      </c>
      <c r="H15" s="90">
        <v>5.4</v>
      </c>
      <c r="I15" s="95">
        <v>6.9</v>
      </c>
      <c r="J15" s="95">
        <v>4.9000000000000004</v>
      </c>
      <c r="K15" s="90">
        <v>2.2999999999999998</v>
      </c>
      <c r="L15" s="95">
        <v>1.5</v>
      </c>
      <c r="M15" s="90">
        <v>1</v>
      </c>
      <c r="N15" s="90">
        <v>5.2</v>
      </c>
      <c r="O15" s="96">
        <v>3.7</v>
      </c>
      <c r="P15" s="99">
        <v>7.6</v>
      </c>
      <c r="Q15" s="95">
        <v>0.2</v>
      </c>
      <c r="R15" s="90">
        <v>5.8</v>
      </c>
      <c r="S15" s="90">
        <v>6.3</v>
      </c>
      <c r="T15" s="90">
        <v>5</v>
      </c>
      <c r="U15" s="96">
        <v>4.9000000000000004</v>
      </c>
      <c r="V15" s="89">
        <v>8</v>
      </c>
      <c r="W15" s="90">
        <v>7.2</v>
      </c>
      <c r="X15" s="95">
        <v>5.8</v>
      </c>
      <c r="Y15" s="90">
        <v>2.2000000000000002</v>
      </c>
      <c r="Z15" s="90">
        <v>2.1</v>
      </c>
      <c r="AA15" s="90">
        <v>5</v>
      </c>
      <c r="AB15" s="90">
        <v>3.1</v>
      </c>
      <c r="AC15" s="90">
        <v>2.7</v>
      </c>
      <c r="AD15" s="95">
        <v>2.9</v>
      </c>
      <c r="AE15" s="96">
        <v>4.5</v>
      </c>
      <c r="AF15" s="99">
        <v>8</v>
      </c>
      <c r="AG15" s="95">
        <v>7.8</v>
      </c>
      <c r="AH15" s="95">
        <v>3.2</v>
      </c>
      <c r="AI15" s="90">
        <v>9.8000000000000007</v>
      </c>
      <c r="AJ15" s="95">
        <v>6.5</v>
      </c>
      <c r="AK15" s="90">
        <v>4.8</v>
      </c>
      <c r="AL15" s="90">
        <v>7.1</v>
      </c>
      <c r="AM15" s="95">
        <v>2.1</v>
      </c>
      <c r="AN15" s="90">
        <v>6</v>
      </c>
      <c r="AO15" s="95">
        <v>3.3</v>
      </c>
      <c r="AP15" s="96">
        <v>5.5</v>
      </c>
    </row>
    <row r="16" spans="1:42" x14ac:dyDescent="0.35">
      <c r="B16" s="36">
        <v>65</v>
      </c>
      <c r="C16" s="89">
        <v>6.5</v>
      </c>
      <c r="D16" s="90">
        <v>6.1</v>
      </c>
      <c r="E16" s="95">
        <v>4.2</v>
      </c>
      <c r="F16" s="95">
        <v>4.4000000000000004</v>
      </c>
      <c r="G16" s="95">
        <v>6.6</v>
      </c>
      <c r="H16" s="90">
        <v>5.0999999999999996</v>
      </c>
      <c r="I16" s="95">
        <v>6.6</v>
      </c>
      <c r="J16" s="95">
        <v>4.5</v>
      </c>
      <c r="K16" s="90">
        <v>2.2000000000000002</v>
      </c>
      <c r="L16" s="95">
        <v>1.5</v>
      </c>
      <c r="M16" s="90">
        <v>0.9</v>
      </c>
      <c r="N16" s="90">
        <v>4.9000000000000004</v>
      </c>
      <c r="O16" s="96">
        <v>3.5</v>
      </c>
      <c r="P16" s="99">
        <v>7.4</v>
      </c>
      <c r="Q16" s="95">
        <v>0.2</v>
      </c>
      <c r="R16" s="90">
        <v>5.6</v>
      </c>
      <c r="S16" s="90">
        <v>6.2</v>
      </c>
      <c r="T16" s="90">
        <v>4.9000000000000004</v>
      </c>
      <c r="U16" s="96">
        <v>4.5999999999999996</v>
      </c>
      <c r="V16" s="89">
        <v>7.7</v>
      </c>
      <c r="W16" s="90">
        <v>7.1</v>
      </c>
      <c r="X16" s="95">
        <v>5.4</v>
      </c>
      <c r="Y16" s="90">
        <v>2.2000000000000002</v>
      </c>
      <c r="Z16" s="90">
        <v>2.1</v>
      </c>
      <c r="AA16" s="90">
        <v>4.8</v>
      </c>
      <c r="AB16" s="90">
        <v>2.9</v>
      </c>
      <c r="AC16" s="90">
        <v>2.4</v>
      </c>
      <c r="AD16" s="95">
        <v>2.7</v>
      </c>
      <c r="AE16" s="96">
        <v>4.3</v>
      </c>
      <c r="AF16" s="99">
        <v>7.8</v>
      </c>
      <c r="AG16" s="95">
        <v>7.7</v>
      </c>
      <c r="AH16" s="95">
        <v>3.1</v>
      </c>
      <c r="AI16" s="90">
        <v>9.6999999999999993</v>
      </c>
      <c r="AJ16" s="95">
        <v>6.3</v>
      </c>
      <c r="AK16" s="90">
        <v>4.4000000000000004</v>
      </c>
      <c r="AL16" s="90">
        <v>6.9</v>
      </c>
      <c r="AM16" s="95">
        <v>1.9</v>
      </c>
      <c r="AN16" s="90">
        <v>5.8</v>
      </c>
      <c r="AO16" s="95">
        <v>2.8</v>
      </c>
      <c r="AP16" s="96">
        <v>5.2</v>
      </c>
    </row>
    <row r="17" spans="1:42" x14ac:dyDescent="0.35">
      <c r="B17" s="36">
        <v>70</v>
      </c>
      <c r="C17" s="89">
        <v>6.3</v>
      </c>
      <c r="D17" s="90">
        <v>5.9</v>
      </c>
      <c r="E17" s="95">
        <v>4</v>
      </c>
      <c r="F17" s="95">
        <v>4.4000000000000004</v>
      </c>
      <c r="G17" s="95">
        <v>6.3</v>
      </c>
      <c r="H17" s="90">
        <v>4.9000000000000004</v>
      </c>
      <c r="I17" s="95">
        <v>6.5</v>
      </c>
      <c r="J17" s="95">
        <v>4.2</v>
      </c>
      <c r="K17" s="90">
        <v>2.1</v>
      </c>
      <c r="L17" s="95">
        <v>1.5</v>
      </c>
      <c r="M17" s="90">
        <v>0.9</v>
      </c>
      <c r="N17" s="90">
        <v>4.7</v>
      </c>
      <c r="O17" s="96">
        <v>3.3</v>
      </c>
      <c r="P17" s="99">
        <v>7.1</v>
      </c>
      <c r="Q17" s="95">
        <v>0.2</v>
      </c>
      <c r="R17" s="90">
        <v>5.5</v>
      </c>
      <c r="S17" s="90">
        <v>6.1</v>
      </c>
      <c r="T17" s="90">
        <v>4.7</v>
      </c>
      <c r="U17" s="96">
        <v>4.4000000000000004</v>
      </c>
      <c r="V17" s="89">
        <v>7.4</v>
      </c>
      <c r="W17" s="90">
        <v>6.9</v>
      </c>
      <c r="X17" s="95">
        <v>5.0999999999999996</v>
      </c>
      <c r="Y17" s="90">
        <v>2.1</v>
      </c>
      <c r="Z17" s="90">
        <v>2</v>
      </c>
      <c r="AA17" s="90">
        <v>4.5999999999999996</v>
      </c>
      <c r="AB17" s="90">
        <v>2.7</v>
      </c>
      <c r="AC17" s="90">
        <v>2.2000000000000002</v>
      </c>
      <c r="AD17" s="95">
        <v>2.5</v>
      </c>
      <c r="AE17" s="96">
        <v>4.2</v>
      </c>
      <c r="AF17" s="99">
        <v>7.6</v>
      </c>
      <c r="AG17" s="95">
        <v>7.7</v>
      </c>
      <c r="AH17" s="95">
        <v>3</v>
      </c>
      <c r="AI17" s="90">
        <v>9.6</v>
      </c>
      <c r="AJ17" s="95">
        <v>6.1</v>
      </c>
      <c r="AK17" s="90">
        <v>4.2</v>
      </c>
      <c r="AL17" s="90">
        <v>6.6</v>
      </c>
      <c r="AM17" s="95">
        <v>1.7</v>
      </c>
      <c r="AN17" s="90">
        <v>5.6</v>
      </c>
      <c r="AO17" s="95">
        <v>2.5</v>
      </c>
      <c r="AP17" s="96">
        <v>4.9000000000000004</v>
      </c>
    </row>
    <row r="18" spans="1:42" x14ac:dyDescent="0.35">
      <c r="B18" s="36">
        <v>75</v>
      </c>
      <c r="C18" s="89">
        <v>6.2</v>
      </c>
      <c r="D18" s="90">
        <v>5.8</v>
      </c>
      <c r="E18" s="95">
        <v>3.9</v>
      </c>
      <c r="F18" s="95">
        <v>4.3</v>
      </c>
      <c r="G18" s="95">
        <v>6.1</v>
      </c>
      <c r="H18" s="90">
        <v>4.7</v>
      </c>
      <c r="I18" s="95">
        <v>6.3</v>
      </c>
      <c r="J18" s="95">
        <v>4</v>
      </c>
      <c r="K18" s="90">
        <v>2</v>
      </c>
      <c r="L18" s="95">
        <v>1.4</v>
      </c>
      <c r="M18" s="90">
        <v>0.8</v>
      </c>
      <c r="N18" s="90">
        <v>4.5</v>
      </c>
      <c r="O18" s="96">
        <v>3.1</v>
      </c>
      <c r="P18" s="99">
        <v>7</v>
      </c>
      <c r="Q18" s="95">
        <v>0.1</v>
      </c>
      <c r="R18" s="90">
        <v>5.4</v>
      </c>
      <c r="S18" s="90">
        <v>6</v>
      </c>
      <c r="T18" s="90">
        <v>4.5</v>
      </c>
      <c r="U18" s="96">
        <v>4.2</v>
      </c>
      <c r="V18" s="89">
        <v>7.1</v>
      </c>
      <c r="W18" s="90">
        <v>6.7</v>
      </c>
      <c r="X18" s="95">
        <v>4.9000000000000004</v>
      </c>
      <c r="Y18" s="90">
        <v>2</v>
      </c>
      <c r="Z18" s="90">
        <v>1.9</v>
      </c>
      <c r="AA18" s="90">
        <v>4.3</v>
      </c>
      <c r="AB18" s="90">
        <v>2.7</v>
      </c>
      <c r="AC18" s="90">
        <v>2</v>
      </c>
      <c r="AD18" s="95">
        <v>2.2999999999999998</v>
      </c>
      <c r="AE18" s="96">
        <v>4.0999999999999996</v>
      </c>
      <c r="AF18" s="99">
        <v>7.5</v>
      </c>
      <c r="AG18" s="95">
        <v>7.6</v>
      </c>
      <c r="AH18" s="95">
        <v>2.9</v>
      </c>
      <c r="AI18" s="90">
        <v>9.5</v>
      </c>
      <c r="AJ18" s="95">
        <v>5.9</v>
      </c>
      <c r="AK18" s="90">
        <v>4.0999999999999996</v>
      </c>
      <c r="AL18" s="90">
        <v>6.4</v>
      </c>
      <c r="AM18" s="95">
        <v>1.6</v>
      </c>
      <c r="AN18" s="90">
        <v>5.5</v>
      </c>
      <c r="AO18" s="95">
        <v>2.4</v>
      </c>
      <c r="AP18" s="96">
        <v>4.7</v>
      </c>
    </row>
    <row r="19" spans="1:42" ht="15" thickBot="1" x14ac:dyDescent="0.4">
      <c r="B19" s="36">
        <v>80</v>
      </c>
      <c r="C19" s="92">
        <v>6</v>
      </c>
      <c r="D19" s="93"/>
      <c r="E19" s="97">
        <v>3.8</v>
      </c>
      <c r="F19" s="97">
        <v>4.3</v>
      </c>
      <c r="G19" s="97">
        <v>6.1</v>
      </c>
      <c r="H19" s="93">
        <v>4.5999999999999996</v>
      </c>
      <c r="I19" s="97">
        <v>6.2</v>
      </c>
      <c r="J19" s="97">
        <v>3.8</v>
      </c>
      <c r="K19" s="93">
        <v>1.9</v>
      </c>
      <c r="L19" s="97">
        <v>1.4</v>
      </c>
      <c r="M19" s="93">
        <v>0.8</v>
      </c>
      <c r="N19" s="93">
        <v>3.8</v>
      </c>
      <c r="O19" s="98">
        <v>2.9</v>
      </c>
      <c r="P19" s="100">
        <v>6.8</v>
      </c>
      <c r="Q19" s="97">
        <v>0.1</v>
      </c>
      <c r="R19" s="93">
        <v>5.2</v>
      </c>
      <c r="S19" s="93">
        <v>5.9</v>
      </c>
      <c r="T19" s="93">
        <v>4.4000000000000004</v>
      </c>
      <c r="U19" s="98">
        <v>4.2</v>
      </c>
      <c r="V19" s="92">
        <v>6.8</v>
      </c>
      <c r="W19" s="93">
        <v>6.6</v>
      </c>
      <c r="X19" s="97">
        <v>4.5999999999999996</v>
      </c>
      <c r="Y19" s="93">
        <v>1.9</v>
      </c>
      <c r="Z19" s="93">
        <v>1.8</v>
      </c>
      <c r="AA19" s="93">
        <v>4.0999999999999996</v>
      </c>
      <c r="AB19" s="93">
        <v>2.5</v>
      </c>
      <c r="AC19" s="93">
        <v>1.9</v>
      </c>
      <c r="AD19" s="97">
        <v>2.2000000000000002</v>
      </c>
      <c r="AE19" s="98">
        <v>3.9</v>
      </c>
      <c r="AF19" s="100">
        <v>7.3</v>
      </c>
      <c r="AG19" s="97">
        <v>7.6</v>
      </c>
      <c r="AH19" s="97">
        <v>2.8</v>
      </c>
      <c r="AI19" s="93">
        <v>9.4</v>
      </c>
      <c r="AJ19" s="97">
        <v>5.7</v>
      </c>
      <c r="AK19" s="93">
        <v>3.9</v>
      </c>
      <c r="AL19" s="93">
        <v>6.2</v>
      </c>
      <c r="AM19" s="97">
        <v>1.4</v>
      </c>
      <c r="AN19" s="93">
        <v>5.4</v>
      </c>
      <c r="AO19" s="97">
        <v>2.4</v>
      </c>
      <c r="AP19" s="98">
        <v>4.5</v>
      </c>
    </row>
    <row r="21" spans="1:42" x14ac:dyDescent="0.35">
      <c r="A21" s="88" t="s">
        <v>182</v>
      </c>
    </row>
    <row r="22" spans="1:42" x14ac:dyDescent="0.35">
      <c r="A22" s="87" t="s">
        <v>183</v>
      </c>
    </row>
  </sheetData>
  <mergeCells count="4">
    <mergeCell ref="C3:O3"/>
    <mergeCell ref="P3:U3"/>
    <mergeCell ref="V3:AE3"/>
    <mergeCell ref="AF3:AP3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BF085-CAE4-4BD5-BE0B-EA73ECB976F8}">
  <dimension ref="A1:G14"/>
  <sheetViews>
    <sheetView workbookViewId="0">
      <selection activeCell="G1" sqref="G1:G2"/>
    </sheetView>
  </sheetViews>
  <sheetFormatPr baseColWidth="10" defaultRowHeight="14.5" x14ac:dyDescent="0.35"/>
  <cols>
    <col min="1" max="1" width="13.81640625" bestFit="1" customWidth="1"/>
    <col min="5" max="5" width="13.6328125" bestFit="1" customWidth="1"/>
  </cols>
  <sheetData>
    <row r="1" spans="1:7" ht="15.5" x14ac:dyDescent="0.35">
      <c r="A1" s="6" t="s">
        <v>69</v>
      </c>
      <c r="B1" s="24" t="s">
        <v>6</v>
      </c>
      <c r="C1" s="25" t="s">
        <v>15</v>
      </c>
      <c r="D1" s="25" t="s">
        <v>16</v>
      </c>
      <c r="E1" s="25" t="s">
        <v>17</v>
      </c>
      <c r="G1" s="88" t="s">
        <v>182</v>
      </c>
    </row>
    <row r="2" spans="1:7" x14ac:dyDescent="0.35">
      <c r="A2" t="s">
        <v>158</v>
      </c>
      <c r="B2" s="86">
        <v>32</v>
      </c>
      <c r="C2" s="86">
        <v>30</v>
      </c>
      <c r="D2" s="86">
        <v>46</v>
      </c>
      <c r="E2" s="85">
        <v>36</v>
      </c>
      <c r="G2" s="87" t="s">
        <v>183</v>
      </c>
    </row>
    <row r="3" spans="1:7" x14ac:dyDescent="0.35">
      <c r="B3" s="86">
        <v>34</v>
      </c>
      <c r="C3" s="85">
        <v>93</v>
      </c>
      <c r="D3" s="86">
        <v>56</v>
      </c>
      <c r="E3" s="85">
        <v>25</v>
      </c>
    </row>
    <row r="4" spans="1:7" x14ac:dyDescent="0.35">
      <c r="B4" s="85">
        <v>46</v>
      </c>
      <c r="C4" s="85">
        <v>33</v>
      </c>
      <c r="D4" s="85">
        <v>67</v>
      </c>
      <c r="E4" s="85">
        <v>59</v>
      </c>
    </row>
    <row r="5" spans="1:7" x14ac:dyDescent="0.35">
      <c r="B5" s="85">
        <v>36</v>
      </c>
      <c r="C5" s="86">
        <v>20</v>
      </c>
      <c r="D5" s="86">
        <v>80</v>
      </c>
      <c r="E5" s="86">
        <v>44</v>
      </c>
    </row>
    <row r="6" spans="1:7" x14ac:dyDescent="0.35">
      <c r="B6" s="85">
        <v>64</v>
      </c>
      <c r="C6" s="86">
        <v>29</v>
      </c>
      <c r="D6" s="86">
        <v>80</v>
      </c>
      <c r="E6" s="85">
        <v>54</v>
      </c>
    </row>
    <row r="7" spans="1:7" x14ac:dyDescent="0.35">
      <c r="B7" s="86">
        <v>67</v>
      </c>
      <c r="C7" s="85">
        <v>24</v>
      </c>
      <c r="D7" s="86">
        <v>59</v>
      </c>
      <c r="E7" s="86">
        <v>56</v>
      </c>
    </row>
    <row r="8" spans="1:7" x14ac:dyDescent="0.35">
      <c r="B8" s="85">
        <v>54</v>
      </c>
      <c r="C8" s="9"/>
      <c r="D8" s="86">
        <v>54</v>
      </c>
      <c r="E8" s="86">
        <v>46</v>
      </c>
    </row>
    <row r="9" spans="1:7" x14ac:dyDescent="0.35">
      <c r="B9" s="85">
        <v>61</v>
      </c>
      <c r="C9" s="9"/>
      <c r="D9" s="86">
        <v>72</v>
      </c>
      <c r="E9" s="85">
        <v>77</v>
      </c>
    </row>
    <row r="10" spans="1:7" x14ac:dyDescent="0.35">
      <c r="B10" s="86">
        <v>68</v>
      </c>
      <c r="C10" s="9"/>
      <c r="D10" s="85">
        <v>74</v>
      </c>
      <c r="E10" s="86">
        <v>49</v>
      </c>
    </row>
    <row r="11" spans="1:7" x14ac:dyDescent="0.35">
      <c r="B11" s="85">
        <v>65</v>
      </c>
      <c r="C11" s="9"/>
      <c r="D11" s="85">
        <v>52</v>
      </c>
      <c r="E11" s="85">
        <v>63</v>
      </c>
    </row>
    <row r="12" spans="1:7" x14ac:dyDescent="0.35">
      <c r="B12" s="86">
        <v>85</v>
      </c>
      <c r="C12" s="9"/>
      <c r="D12" s="9"/>
      <c r="E12" s="85">
        <v>53</v>
      </c>
    </row>
    <row r="13" spans="1:7" x14ac:dyDescent="0.35">
      <c r="B13" s="86">
        <v>68</v>
      </c>
      <c r="C13" s="9"/>
      <c r="D13" s="9"/>
      <c r="E13" s="9"/>
    </row>
    <row r="14" spans="1:7" x14ac:dyDescent="0.35">
      <c r="B14" s="85">
        <v>69</v>
      </c>
      <c r="C14" s="9"/>
      <c r="D14" s="9"/>
      <c r="E14" s="9"/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3F169-A038-481D-A1BC-255632C6B552}">
  <dimension ref="A1:G8"/>
  <sheetViews>
    <sheetView workbookViewId="0">
      <selection activeCell="G1" sqref="G1:G2"/>
    </sheetView>
  </sheetViews>
  <sheetFormatPr baseColWidth="10" defaultRowHeight="14.5" x14ac:dyDescent="0.35"/>
  <cols>
    <col min="1" max="1" width="19.54296875" bestFit="1" customWidth="1"/>
    <col min="5" max="5" width="13.6328125" bestFit="1" customWidth="1"/>
  </cols>
  <sheetData>
    <row r="1" spans="1:7" ht="15.5" x14ac:dyDescent="0.35">
      <c r="A1" s="6" t="s">
        <v>91</v>
      </c>
      <c r="B1" s="24" t="s">
        <v>6</v>
      </c>
      <c r="C1" s="25" t="s">
        <v>15</v>
      </c>
      <c r="D1" s="25" t="s">
        <v>16</v>
      </c>
      <c r="E1" s="25" t="s">
        <v>17</v>
      </c>
      <c r="G1" s="88" t="s">
        <v>182</v>
      </c>
    </row>
    <row r="2" spans="1:7" x14ac:dyDescent="0.35">
      <c r="A2" t="s">
        <v>177</v>
      </c>
      <c r="B2" s="86">
        <v>3007</v>
      </c>
      <c r="C2" s="85">
        <v>2951</v>
      </c>
      <c r="D2" s="85">
        <v>3047</v>
      </c>
      <c r="E2" s="86">
        <v>3040</v>
      </c>
      <c r="G2" s="87" t="s">
        <v>183</v>
      </c>
    </row>
    <row r="3" spans="1:7" x14ac:dyDescent="0.35">
      <c r="B3" s="85">
        <v>2313</v>
      </c>
      <c r="C3" s="86">
        <v>2247</v>
      </c>
      <c r="D3" s="86">
        <v>3524</v>
      </c>
      <c r="E3" s="85">
        <v>2315</v>
      </c>
    </row>
    <row r="4" spans="1:7" x14ac:dyDescent="0.35">
      <c r="B4" s="85">
        <v>2967</v>
      </c>
      <c r="C4" s="86">
        <v>2451</v>
      </c>
      <c r="D4" s="86">
        <v>3268</v>
      </c>
      <c r="E4" s="86">
        <v>2598</v>
      </c>
    </row>
    <row r="5" spans="1:7" x14ac:dyDescent="0.35">
      <c r="B5" s="86">
        <v>2516</v>
      </c>
      <c r="C5" s="85">
        <v>2812</v>
      </c>
      <c r="D5" s="86">
        <v>2797</v>
      </c>
      <c r="E5" s="86">
        <v>2320</v>
      </c>
    </row>
    <row r="6" spans="1:7" x14ac:dyDescent="0.35">
      <c r="B6" s="85">
        <v>2336</v>
      </c>
      <c r="C6" s="85">
        <v>2146</v>
      </c>
      <c r="D6" s="86">
        <v>2744</v>
      </c>
      <c r="E6" s="86">
        <v>2760</v>
      </c>
    </row>
    <row r="7" spans="1:7" x14ac:dyDescent="0.35">
      <c r="B7" s="85">
        <v>1929</v>
      </c>
      <c r="C7" s="9"/>
      <c r="D7" s="85">
        <v>3102</v>
      </c>
      <c r="E7" s="85">
        <v>2485</v>
      </c>
    </row>
    <row r="8" spans="1:7" x14ac:dyDescent="0.35">
      <c r="B8" s="9"/>
      <c r="C8" s="9"/>
      <c r="D8" s="9"/>
      <c r="E8" s="85">
        <v>2341</v>
      </c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5DCC1-A15E-4295-8402-924C1730051D}">
  <dimension ref="A1:G9"/>
  <sheetViews>
    <sheetView workbookViewId="0">
      <selection activeCell="G1" sqref="G1:G2"/>
    </sheetView>
  </sheetViews>
  <sheetFormatPr baseColWidth="10" defaultRowHeight="14.5" x14ac:dyDescent="0.35"/>
  <cols>
    <col min="1" max="1" width="27.08984375" bestFit="1" customWidth="1"/>
    <col min="5" max="5" width="13.6328125" bestFit="1" customWidth="1"/>
  </cols>
  <sheetData>
    <row r="1" spans="1:7" ht="15.5" x14ac:dyDescent="0.35">
      <c r="A1" s="6" t="s">
        <v>92</v>
      </c>
      <c r="B1" s="24" t="s">
        <v>6</v>
      </c>
      <c r="C1" s="25" t="s">
        <v>15</v>
      </c>
      <c r="D1" s="25" t="s">
        <v>16</v>
      </c>
      <c r="E1" s="25" t="s">
        <v>17</v>
      </c>
      <c r="G1" s="88" t="s">
        <v>182</v>
      </c>
    </row>
    <row r="2" spans="1:7" x14ac:dyDescent="0.35">
      <c r="A2" t="s">
        <v>150</v>
      </c>
      <c r="B2" s="85">
        <v>1.147063387</v>
      </c>
      <c r="C2" s="85">
        <v>2.8648322030000002</v>
      </c>
      <c r="D2" s="85">
        <v>0.71874654000000004</v>
      </c>
      <c r="E2" s="85">
        <v>2.5740785920000002</v>
      </c>
      <c r="G2" s="87" t="s">
        <v>183</v>
      </c>
    </row>
    <row r="3" spans="1:7" x14ac:dyDescent="0.35">
      <c r="B3" s="85">
        <v>0.75735473399999997</v>
      </c>
      <c r="C3" s="85">
        <v>0.46471789099999999</v>
      </c>
      <c r="D3" s="86">
        <v>1.3615859720000001</v>
      </c>
      <c r="E3" s="86">
        <v>1.752360038</v>
      </c>
    </row>
    <row r="4" spans="1:7" x14ac:dyDescent="0.35">
      <c r="B4" s="86">
        <v>1.095581878</v>
      </c>
      <c r="C4" s="86">
        <v>0.89471509999999999</v>
      </c>
      <c r="D4" s="86">
        <v>1.588320618</v>
      </c>
      <c r="E4" s="85">
        <v>0.815486182</v>
      </c>
    </row>
    <row r="5" spans="1:7" x14ac:dyDescent="0.35">
      <c r="B5" s="85">
        <v>0.55125131000000005</v>
      </c>
      <c r="C5" s="85">
        <v>1.467643204</v>
      </c>
      <c r="D5" s="86">
        <v>1.5209619860000001</v>
      </c>
      <c r="E5" s="85">
        <v>1.0365040919999999</v>
      </c>
    </row>
    <row r="6" spans="1:7" x14ac:dyDescent="0.35">
      <c r="B6" s="86">
        <v>1.707740399</v>
      </c>
      <c r="C6" s="86">
        <v>1.491489686</v>
      </c>
      <c r="D6" s="86">
        <v>2.5764370529999998</v>
      </c>
      <c r="E6" s="9"/>
    </row>
    <row r="7" spans="1:7" x14ac:dyDescent="0.35">
      <c r="B7" s="86">
        <v>0.74100829000000001</v>
      </c>
      <c r="C7" s="86">
        <v>2.1041433559999998</v>
      </c>
      <c r="D7" s="86">
        <v>1.750535664</v>
      </c>
      <c r="E7" s="9"/>
    </row>
    <row r="8" spans="1:7" x14ac:dyDescent="0.35">
      <c r="B8" s="9"/>
      <c r="C8" s="85">
        <v>2.9758978620000001</v>
      </c>
      <c r="D8" s="9"/>
      <c r="E8" s="9"/>
    </row>
    <row r="9" spans="1:7" x14ac:dyDescent="0.35">
      <c r="B9" s="9"/>
      <c r="C9" s="86">
        <v>1.534147529</v>
      </c>
      <c r="D9" s="9"/>
      <c r="E9" s="9"/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10178-FF39-4065-9E23-BE727C0A24BB}">
  <dimension ref="A1:G9"/>
  <sheetViews>
    <sheetView workbookViewId="0">
      <selection activeCell="G1" sqref="G1:G2"/>
    </sheetView>
  </sheetViews>
  <sheetFormatPr baseColWidth="10" defaultRowHeight="14.5" x14ac:dyDescent="0.35"/>
  <cols>
    <col min="1" max="1" width="20.54296875" bestFit="1" customWidth="1"/>
    <col min="5" max="5" width="13.6328125" bestFit="1" customWidth="1"/>
  </cols>
  <sheetData>
    <row r="1" spans="1:7" ht="15.5" x14ac:dyDescent="0.35">
      <c r="A1" s="6" t="s">
        <v>93</v>
      </c>
      <c r="B1" s="24" t="s">
        <v>6</v>
      </c>
      <c r="C1" s="25" t="s">
        <v>15</v>
      </c>
      <c r="D1" s="25" t="s">
        <v>16</v>
      </c>
      <c r="E1" s="25" t="s">
        <v>17</v>
      </c>
      <c r="G1" s="88" t="s">
        <v>182</v>
      </c>
    </row>
    <row r="2" spans="1:7" x14ac:dyDescent="0.35">
      <c r="A2" t="s">
        <v>150</v>
      </c>
      <c r="B2" s="85">
        <v>0.85884232000000005</v>
      </c>
      <c r="C2" s="85">
        <v>1.0047434909999999</v>
      </c>
      <c r="D2" s="86">
        <v>0.35978887100000001</v>
      </c>
      <c r="E2" s="86">
        <v>1.324700856</v>
      </c>
      <c r="G2" s="87" t="s">
        <v>183</v>
      </c>
    </row>
    <row r="3" spans="1:7" x14ac:dyDescent="0.35">
      <c r="B3" s="85">
        <v>1.49756629</v>
      </c>
      <c r="C3" s="86">
        <v>0.87001065200000005</v>
      </c>
      <c r="D3" s="86">
        <v>0.57145723800000003</v>
      </c>
      <c r="E3" s="85">
        <v>1.6670603740000001</v>
      </c>
    </row>
    <row r="4" spans="1:7" x14ac:dyDescent="0.35">
      <c r="B4" s="86">
        <v>0.64359138999999999</v>
      </c>
      <c r="C4" s="85">
        <v>1.189586818</v>
      </c>
      <c r="D4" s="86">
        <v>0.77627009999999996</v>
      </c>
      <c r="E4" s="85">
        <v>2.1113329209999998</v>
      </c>
    </row>
    <row r="5" spans="1:7" x14ac:dyDescent="0.35">
      <c r="B5" s="86">
        <v>0.75529519599999995</v>
      </c>
      <c r="C5" s="85">
        <v>3.1760413999999999</v>
      </c>
      <c r="D5" s="85">
        <v>1.3396972060000001</v>
      </c>
      <c r="E5" s="85">
        <v>3.0675859170000002</v>
      </c>
    </row>
    <row r="6" spans="1:7" x14ac:dyDescent="0.35">
      <c r="B6" s="85">
        <v>1.4168832389999999</v>
      </c>
      <c r="C6" s="86">
        <v>1.072286477</v>
      </c>
      <c r="D6" s="86">
        <v>1.54906363</v>
      </c>
      <c r="E6" s="9"/>
    </row>
    <row r="7" spans="1:7" x14ac:dyDescent="0.35">
      <c r="B7" s="86">
        <v>0.82782156500000004</v>
      </c>
      <c r="C7" s="86">
        <v>1.3468696710000001</v>
      </c>
      <c r="D7" s="86">
        <v>1.632784561</v>
      </c>
      <c r="E7" s="9"/>
    </row>
    <row r="8" spans="1:7" x14ac:dyDescent="0.35">
      <c r="B8" s="9"/>
      <c r="C8" s="86">
        <v>2.4131359269999999</v>
      </c>
      <c r="D8" s="9"/>
      <c r="E8" s="9"/>
    </row>
    <row r="9" spans="1:7" x14ac:dyDescent="0.35">
      <c r="B9" s="9"/>
      <c r="C9" s="85">
        <v>2.3972025270000001</v>
      </c>
      <c r="D9" s="9"/>
      <c r="E9" s="9"/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1ACF5-F417-4C1D-ABBA-A52344A02542}">
  <dimension ref="A1:G9"/>
  <sheetViews>
    <sheetView workbookViewId="0">
      <selection activeCell="G1" sqref="G1:G2"/>
    </sheetView>
  </sheetViews>
  <sheetFormatPr baseColWidth="10" defaultRowHeight="14.5" x14ac:dyDescent="0.35"/>
  <cols>
    <col min="1" max="1" width="19.453125" bestFit="1" customWidth="1"/>
    <col min="5" max="5" width="13.6328125" bestFit="1" customWidth="1"/>
  </cols>
  <sheetData>
    <row r="1" spans="1:7" ht="15.5" x14ac:dyDescent="0.35">
      <c r="A1" s="6" t="s">
        <v>95</v>
      </c>
      <c r="B1" s="24" t="s">
        <v>6</v>
      </c>
      <c r="C1" s="25" t="s">
        <v>15</v>
      </c>
      <c r="D1" s="25" t="s">
        <v>16</v>
      </c>
      <c r="E1" s="25" t="s">
        <v>17</v>
      </c>
      <c r="G1" s="88" t="s">
        <v>182</v>
      </c>
    </row>
    <row r="2" spans="1:7" x14ac:dyDescent="0.35">
      <c r="A2" t="s">
        <v>150</v>
      </c>
      <c r="B2" s="85">
        <v>0.94237828300000004</v>
      </c>
      <c r="C2" s="85">
        <v>0.90214681900000004</v>
      </c>
      <c r="D2" s="86">
        <v>1.8735442929999999</v>
      </c>
      <c r="E2" s="86">
        <v>1.8241603879999999</v>
      </c>
      <c r="G2" s="87" t="s">
        <v>183</v>
      </c>
    </row>
    <row r="3" spans="1:7" x14ac:dyDescent="0.35">
      <c r="B3" s="86">
        <v>0.51543106000000005</v>
      </c>
      <c r="C3" s="86">
        <v>0.63175112600000005</v>
      </c>
      <c r="D3" s="86">
        <v>0.99343004300000004</v>
      </c>
      <c r="E3" s="85">
        <v>1.1480676110000001</v>
      </c>
    </row>
    <row r="4" spans="1:7" x14ac:dyDescent="0.35">
      <c r="B4" s="85">
        <v>1.5421906569999999</v>
      </c>
      <c r="C4" s="85">
        <v>1.174107137</v>
      </c>
      <c r="D4" s="86">
        <v>1.23892643</v>
      </c>
      <c r="E4" s="85">
        <v>1.0835122070000001</v>
      </c>
    </row>
    <row r="5" spans="1:7" x14ac:dyDescent="0.35">
      <c r="B5" s="86">
        <v>0.94688807200000003</v>
      </c>
      <c r="C5" s="86">
        <v>1.285948863</v>
      </c>
      <c r="D5" s="85">
        <v>1.485272232</v>
      </c>
      <c r="E5" s="85">
        <v>0.95752656800000002</v>
      </c>
    </row>
    <row r="6" spans="1:7" x14ac:dyDescent="0.35">
      <c r="B6" s="85">
        <v>0.72111746499999996</v>
      </c>
      <c r="C6" s="85">
        <v>1.623363855</v>
      </c>
      <c r="D6" s="86">
        <v>1.172607113</v>
      </c>
      <c r="E6" s="9"/>
    </row>
    <row r="7" spans="1:7" x14ac:dyDescent="0.35">
      <c r="B7" s="86">
        <v>1.3319944640000001</v>
      </c>
      <c r="C7" s="86">
        <v>1.1905476829999999</v>
      </c>
      <c r="D7" s="86">
        <v>1.1915420999999999</v>
      </c>
      <c r="E7" s="9"/>
    </row>
    <row r="8" spans="1:7" x14ac:dyDescent="0.35">
      <c r="B8" s="9"/>
      <c r="C8" s="86">
        <v>1.8739433700000001</v>
      </c>
      <c r="D8" s="9"/>
      <c r="E8" s="9"/>
    </row>
    <row r="9" spans="1:7" x14ac:dyDescent="0.35">
      <c r="B9" s="9"/>
      <c r="C9" s="85">
        <v>1.5378116260000001</v>
      </c>
      <c r="D9" s="9"/>
      <c r="E9" s="9"/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ECB69-3ED1-4952-8F06-74110D80AC3A}">
  <dimension ref="A1:L11"/>
  <sheetViews>
    <sheetView workbookViewId="0">
      <selection activeCell="A11" sqref="A10:A11"/>
    </sheetView>
  </sheetViews>
  <sheetFormatPr baseColWidth="10" defaultRowHeight="14.5" x14ac:dyDescent="0.35"/>
  <cols>
    <col min="1" max="1" width="20.36328125" bestFit="1" customWidth="1"/>
    <col min="5" max="6" width="13.6328125" bestFit="1" customWidth="1"/>
    <col min="7" max="7" width="6.54296875" customWidth="1"/>
    <col min="8" max="8" width="17.36328125" bestFit="1" customWidth="1"/>
    <col min="11" max="12" width="13.6328125" bestFit="1" customWidth="1"/>
  </cols>
  <sheetData>
    <row r="1" spans="1:12" ht="15.5" x14ac:dyDescent="0.35">
      <c r="A1" s="6" t="s">
        <v>94</v>
      </c>
      <c r="B1" s="37" t="s">
        <v>96</v>
      </c>
      <c r="C1" s="24" t="s">
        <v>6</v>
      </c>
      <c r="D1" s="25" t="s">
        <v>15</v>
      </c>
      <c r="E1" s="25" t="s">
        <v>16</v>
      </c>
      <c r="F1" s="25" t="s">
        <v>17</v>
      </c>
      <c r="H1" s="37" t="s">
        <v>97</v>
      </c>
      <c r="I1" s="65" t="s">
        <v>6</v>
      </c>
      <c r="J1" s="25" t="s">
        <v>15</v>
      </c>
      <c r="K1" s="25" t="s">
        <v>16</v>
      </c>
      <c r="L1" s="25" t="s">
        <v>17</v>
      </c>
    </row>
    <row r="2" spans="1:12" x14ac:dyDescent="0.35">
      <c r="A2" t="s">
        <v>150</v>
      </c>
      <c r="C2" s="85">
        <v>0.51562809099999996</v>
      </c>
      <c r="D2" s="85">
        <v>1.383354371</v>
      </c>
      <c r="E2" s="86">
        <v>0.90397323100000004</v>
      </c>
      <c r="F2" s="86">
        <v>0.85866536699999996</v>
      </c>
      <c r="I2" s="85">
        <v>1.267311794</v>
      </c>
      <c r="J2" s="85">
        <v>2.6239184440000001</v>
      </c>
      <c r="K2" s="86">
        <v>1.242906675</v>
      </c>
      <c r="L2" s="86">
        <v>0.77255836099999997</v>
      </c>
    </row>
    <row r="3" spans="1:12" x14ac:dyDescent="0.35">
      <c r="C3" s="85">
        <v>1.346617658</v>
      </c>
      <c r="D3" s="86">
        <v>1.2548846730000001</v>
      </c>
      <c r="E3" s="86">
        <v>0.76273308500000003</v>
      </c>
      <c r="F3" s="85">
        <v>1.112416649</v>
      </c>
      <c r="I3" s="85">
        <v>0.81951408599999997</v>
      </c>
      <c r="J3" s="86">
        <v>3.4670263979999998</v>
      </c>
      <c r="K3" s="86">
        <v>0.80464937700000005</v>
      </c>
      <c r="L3" s="85">
        <v>0.98427419999999999</v>
      </c>
    </row>
    <row r="4" spans="1:12" x14ac:dyDescent="0.35">
      <c r="C4" s="86">
        <v>1.137754251</v>
      </c>
      <c r="D4" s="85">
        <v>0.48885077799999999</v>
      </c>
      <c r="E4" s="86">
        <v>0.63711793000000005</v>
      </c>
      <c r="F4" s="85">
        <v>1.4388043989999999</v>
      </c>
      <c r="I4" s="86">
        <v>0.91317411999999998</v>
      </c>
      <c r="J4" s="85">
        <v>1.4871749270000001</v>
      </c>
      <c r="K4" s="86">
        <v>0.86166390000000004</v>
      </c>
      <c r="L4" s="85">
        <v>0.80451479400000003</v>
      </c>
    </row>
    <row r="5" spans="1:12" x14ac:dyDescent="0.35">
      <c r="C5" s="86">
        <v>0.74567767299999999</v>
      </c>
      <c r="D5" s="86">
        <v>2.1248595969999999</v>
      </c>
      <c r="E5" s="85">
        <v>0.92641187800000002</v>
      </c>
      <c r="F5" s="85">
        <v>1.2933236560000001</v>
      </c>
      <c r="I5" s="86">
        <v>0.99173448799999997</v>
      </c>
      <c r="J5" s="86">
        <v>0.71230519199999998</v>
      </c>
      <c r="K5" s="85">
        <v>1.0491407589999999</v>
      </c>
      <c r="L5" s="85">
        <v>0.83575530600000003</v>
      </c>
    </row>
    <row r="6" spans="1:12" x14ac:dyDescent="0.35">
      <c r="C6" s="85">
        <v>1.2272368819999999</v>
      </c>
      <c r="D6" s="85">
        <v>1.4030309489999999</v>
      </c>
      <c r="E6" s="86">
        <v>0.94350560299999997</v>
      </c>
      <c r="F6" s="9"/>
      <c r="I6" s="85">
        <v>1.083001283</v>
      </c>
      <c r="J6" s="85">
        <v>0.47166006100000002</v>
      </c>
      <c r="K6" s="86">
        <v>1.2824436130000001</v>
      </c>
      <c r="L6" s="9"/>
    </row>
    <row r="7" spans="1:12" x14ac:dyDescent="0.35">
      <c r="C7" s="86">
        <v>1.027085445</v>
      </c>
      <c r="D7" s="86">
        <v>1.0523991749999999</v>
      </c>
      <c r="E7" s="86">
        <v>0.69214355500000002</v>
      </c>
      <c r="F7" s="9"/>
      <c r="I7" s="86">
        <v>0.92526422900000005</v>
      </c>
      <c r="J7" s="86">
        <v>0.66902863999999995</v>
      </c>
      <c r="K7" s="86">
        <v>0.824728566</v>
      </c>
      <c r="L7" s="9"/>
    </row>
    <row r="8" spans="1:12" x14ac:dyDescent="0.35">
      <c r="C8" s="9"/>
      <c r="D8" s="86">
        <v>1.743762018</v>
      </c>
      <c r="E8" s="9"/>
      <c r="F8" s="9"/>
      <c r="I8" s="9"/>
      <c r="J8" s="86">
        <v>1.010074414</v>
      </c>
      <c r="K8" s="9"/>
      <c r="L8" s="9"/>
    </row>
    <row r="9" spans="1:12" x14ac:dyDescent="0.35">
      <c r="C9" s="9"/>
      <c r="D9" s="85">
        <v>2.29917302</v>
      </c>
      <c r="E9" s="9"/>
      <c r="F9" s="9"/>
      <c r="I9" s="9"/>
      <c r="J9" s="85">
        <v>1.370030466</v>
      </c>
      <c r="K9" s="9"/>
      <c r="L9" s="9"/>
    </row>
    <row r="10" spans="1:12" x14ac:dyDescent="0.35">
      <c r="A10" s="88" t="s">
        <v>182</v>
      </c>
    </row>
    <row r="11" spans="1:12" x14ac:dyDescent="0.35">
      <c r="A11" s="87" t="s">
        <v>183</v>
      </c>
    </row>
  </sheetData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0E80C-0F7C-4F77-8458-77407A591491}">
  <dimension ref="A1:AB19"/>
  <sheetViews>
    <sheetView workbookViewId="0">
      <selection activeCell="A18" sqref="A18:A19"/>
    </sheetView>
  </sheetViews>
  <sheetFormatPr baseColWidth="10" defaultRowHeight="14.5" x14ac:dyDescent="0.35"/>
  <cols>
    <col min="1" max="1" width="13.54296875" bestFit="1" customWidth="1"/>
    <col min="2" max="2" width="8.36328125" bestFit="1" customWidth="1"/>
    <col min="3" max="3" width="4.36328125" customWidth="1"/>
    <col min="5" max="5" width="13.6328125" bestFit="1" customWidth="1"/>
    <col min="10" max="14" width="11.81640625" bestFit="1" customWidth="1"/>
  </cols>
  <sheetData>
    <row r="1" spans="1:28" ht="15.5" x14ac:dyDescent="0.35">
      <c r="A1" s="6" t="s">
        <v>98</v>
      </c>
      <c r="B1" s="5" t="s">
        <v>106</v>
      </c>
      <c r="C1" s="2"/>
      <c r="D1" s="66" t="s">
        <v>6</v>
      </c>
      <c r="E1" s="67"/>
      <c r="F1" s="67"/>
      <c r="G1" s="67"/>
      <c r="H1" s="67"/>
      <c r="I1" s="68"/>
      <c r="J1" s="74" t="s">
        <v>52</v>
      </c>
      <c r="K1" s="75"/>
      <c r="L1" s="75"/>
      <c r="M1" s="75"/>
      <c r="N1" s="76"/>
      <c r="O1" s="74" t="s">
        <v>107</v>
      </c>
      <c r="P1" s="75"/>
      <c r="Q1" s="75"/>
      <c r="R1" s="75"/>
      <c r="S1" s="75"/>
      <c r="T1" s="75"/>
      <c r="U1" s="76"/>
      <c r="V1" s="74" t="s">
        <v>51</v>
      </c>
      <c r="W1" s="75"/>
      <c r="X1" s="75"/>
      <c r="Y1" s="75"/>
      <c r="Z1" s="75"/>
      <c r="AA1" s="75"/>
      <c r="AB1" s="76"/>
    </row>
    <row r="2" spans="1:28" x14ac:dyDescent="0.35">
      <c r="A2" t="s">
        <v>158</v>
      </c>
      <c r="B2" s="5">
        <v>0</v>
      </c>
      <c r="C2" s="1"/>
      <c r="D2" s="112">
        <v>0</v>
      </c>
      <c r="E2" s="118">
        <v>8.6058519999999999E-2</v>
      </c>
      <c r="F2" s="118">
        <v>0</v>
      </c>
      <c r="G2" s="113">
        <v>0</v>
      </c>
      <c r="H2" s="118">
        <v>4.4662795999999998E-2</v>
      </c>
      <c r="I2" s="119">
        <v>0</v>
      </c>
      <c r="J2" s="136">
        <v>0</v>
      </c>
      <c r="K2" s="113">
        <v>0</v>
      </c>
      <c r="L2" s="113">
        <v>0</v>
      </c>
      <c r="M2" s="118">
        <v>0</v>
      </c>
      <c r="N2" s="119">
        <v>0</v>
      </c>
      <c r="O2" s="136">
        <v>0</v>
      </c>
      <c r="P2" s="113">
        <v>0</v>
      </c>
      <c r="Q2" s="113">
        <v>0</v>
      </c>
      <c r="R2" s="113">
        <v>0</v>
      </c>
      <c r="S2" s="113">
        <v>0</v>
      </c>
      <c r="T2" s="113">
        <v>0</v>
      </c>
      <c r="U2" s="119">
        <v>0</v>
      </c>
      <c r="V2" s="112">
        <v>0</v>
      </c>
      <c r="W2" s="118">
        <v>0</v>
      </c>
      <c r="X2" s="113">
        <v>0</v>
      </c>
      <c r="Y2" s="113">
        <v>0</v>
      </c>
      <c r="Z2" s="113">
        <v>0</v>
      </c>
      <c r="AA2" s="118">
        <v>0</v>
      </c>
      <c r="AB2" s="119">
        <v>0</v>
      </c>
    </row>
    <row r="3" spans="1:28" x14ac:dyDescent="0.35">
      <c r="B3" s="5">
        <v>0.1</v>
      </c>
      <c r="C3" s="1"/>
      <c r="D3" s="112">
        <v>0</v>
      </c>
      <c r="E3" s="118">
        <v>0</v>
      </c>
      <c r="F3" s="118">
        <v>3.3840948000000003E-2</v>
      </c>
      <c r="G3" s="113">
        <v>0</v>
      </c>
      <c r="H3" s="118">
        <v>0</v>
      </c>
      <c r="I3" s="119">
        <v>0</v>
      </c>
      <c r="J3" s="136">
        <v>0</v>
      </c>
      <c r="K3" s="113">
        <v>0</v>
      </c>
      <c r="L3" s="113">
        <v>0</v>
      </c>
      <c r="M3" s="118">
        <v>0</v>
      </c>
      <c r="N3" s="119">
        <v>0</v>
      </c>
      <c r="O3" s="136">
        <v>0</v>
      </c>
      <c r="P3" s="113">
        <v>0</v>
      </c>
      <c r="Q3" s="113">
        <v>0</v>
      </c>
      <c r="R3" s="113">
        <v>0</v>
      </c>
      <c r="S3" s="113">
        <v>0</v>
      </c>
      <c r="T3" s="113">
        <v>0</v>
      </c>
      <c r="U3" s="119">
        <v>0</v>
      </c>
      <c r="V3" s="112">
        <v>3.2562683000000002E-2</v>
      </c>
      <c r="W3" s="118">
        <v>4.2444822E-2</v>
      </c>
      <c r="X3" s="113">
        <v>0</v>
      </c>
      <c r="Y3" s="113">
        <v>0</v>
      </c>
      <c r="Z3" s="113">
        <v>0</v>
      </c>
      <c r="AA3" s="118">
        <v>0</v>
      </c>
      <c r="AB3" s="119">
        <v>0</v>
      </c>
    </row>
    <row r="4" spans="1:28" x14ac:dyDescent="0.35">
      <c r="B4" s="5">
        <v>0.2</v>
      </c>
      <c r="C4" s="1"/>
      <c r="D4" s="112">
        <v>0.16490765199999999</v>
      </c>
      <c r="E4" s="118">
        <v>0.12908778000000001</v>
      </c>
      <c r="F4" s="118">
        <v>0.16920473799999999</v>
      </c>
      <c r="G4" s="113">
        <v>0.165425972</v>
      </c>
      <c r="H4" s="118">
        <v>0</v>
      </c>
      <c r="I4" s="119">
        <v>5.4884742E-2</v>
      </c>
      <c r="J4" s="136">
        <v>0.13297872299999999</v>
      </c>
      <c r="K4" s="113">
        <v>8.8144556999999998E-2</v>
      </c>
      <c r="L4" s="113">
        <v>4.0883073999999998E-2</v>
      </c>
      <c r="M4" s="118">
        <v>0</v>
      </c>
      <c r="N4" s="119">
        <v>0</v>
      </c>
      <c r="O4" s="136">
        <v>0.19474196699999999</v>
      </c>
      <c r="P4" s="113">
        <v>5.7159188E-2</v>
      </c>
      <c r="Q4" s="113">
        <v>0.18337408299999999</v>
      </c>
      <c r="R4" s="113">
        <v>3.5385703999999997E-2</v>
      </c>
      <c r="S4" s="113">
        <v>0</v>
      </c>
      <c r="T4" s="113">
        <v>0.110660273</v>
      </c>
      <c r="U4" s="119">
        <v>9.9800398999999998E-2</v>
      </c>
      <c r="V4" s="112">
        <v>0.13025073300000001</v>
      </c>
      <c r="W4" s="118">
        <v>0.169779287</v>
      </c>
      <c r="X4" s="113">
        <v>0.41872858800000001</v>
      </c>
      <c r="Y4" s="113">
        <v>8.7108013999999998E-2</v>
      </c>
      <c r="Z4" s="113">
        <v>0.110660273</v>
      </c>
      <c r="AA4" s="118">
        <v>0.12295082</v>
      </c>
      <c r="AB4" s="119">
        <v>0.13239187999999999</v>
      </c>
    </row>
    <row r="5" spans="1:28" x14ac:dyDescent="0.35">
      <c r="B5" s="5">
        <v>0.3</v>
      </c>
      <c r="C5" s="1"/>
      <c r="D5" s="112">
        <v>0.42875989399999997</v>
      </c>
      <c r="E5" s="118">
        <v>0.38726333899999998</v>
      </c>
      <c r="F5" s="118">
        <v>0.54145516100000002</v>
      </c>
      <c r="G5" s="113">
        <v>0.70306038000000004</v>
      </c>
      <c r="H5" s="118">
        <v>0.312639571</v>
      </c>
      <c r="I5" s="119">
        <v>0.49396267799999999</v>
      </c>
      <c r="J5" s="136">
        <v>0.16622340399999999</v>
      </c>
      <c r="K5" s="113">
        <v>0.30850594999999997</v>
      </c>
      <c r="L5" s="113">
        <v>0.16353229799999999</v>
      </c>
      <c r="M5" s="118">
        <v>0</v>
      </c>
      <c r="N5" s="119">
        <v>0.14218009500000001</v>
      </c>
      <c r="O5" s="136">
        <v>0.71405387899999995</v>
      </c>
      <c r="P5" s="113">
        <v>0.20005715900000001</v>
      </c>
      <c r="Q5" s="113">
        <v>0.39731051299999998</v>
      </c>
      <c r="R5" s="113">
        <v>0.283085633</v>
      </c>
      <c r="S5" s="113">
        <v>4.1510999999999999E-2</v>
      </c>
      <c r="T5" s="113">
        <v>0.25820730400000003</v>
      </c>
      <c r="U5" s="119">
        <v>0.16633399900000001</v>
      </c>
      <c r="V5" s="112">
        <v>0.13025073300000001</v>
      </c>
      <c r="W5" s="118">
        <v>0.42444821700000002</v>
      </c>
      <c r="X5" s="113">
        <v>1.1039208220000001</v>
      </c>
      <c r="Y5" s="113">
        <v>0.47909407700000001</v>
      </c>
      <c r="Z5" s="113">
        <v>0.44264109200000001</v>
      </c>
      <c r="AA5" s="118">
        <v>0.409836066</v>
      </c>
      <c r="AB5" s="119">
        <v>0.44130626699999997</v>
      </c>
    </row>
    <row r="6" spans="1:28" x14ac:dyDescent="0.35">
      <c r="B6" s="5">
        <v>0.35</v>
      </c>
      <c r="C6" s="1"/>
      <c r="D6" s="112">
        <v>1.1543535620000001</v>
      </c>
      <c r="E6" s="118">
        <v>1.7641996559999999</v>
      </c>
      <c r="F6" s="118">
        <v>2.3688663280000002</v>
      </c>
      <c r="G6" s="113">
        <v>1.1993382960000001</v>
      </c>
      <c r="H6" s="118">
        <v>1.205895489</v>
      </c>
      <c r="I6" s="119">
        <v>1.5367727769999999</v>
      </c>
      <c r="J6" s="136">
        <v>0.73138297900000004</v>
      </c>
      <c r="K6" s="113">
        <v>0.70515645699999996</v>
      </c>
      <c r="L6" s="113">
        <v>1.0629599350000001</v>
      </c>
      <c r="M6" s="118">
        <v>0.33003300299999999</v>
      </c>
      <c r="N6" s="119">
        <v>0.61611374399999996</v>
      </c>
      <c r="O6" s="136">
        <v>2.401817592</v>
      </c>
      <c r="P6" s="113">
        <v>0.85738782499999999</v>
      </c>
      <c r="Q6" s="113">
        <v>1.1919315399999999</v>
      </c>
      <c r="R6" s="113">
        <v>0.53078556300000002</v>
      </c>
      <c r="S6" s="113">
        <v>0.83022000799999995</v>
      </c>
      <c r="T6" s="113">
        <v>0.92216894100000002</v>
      </c>
      <c r="U6" s="119">
        <v>0.831669993</v>
      </c>
      <c r="V6" s="112">
        <v>0.78150439599999999</v>
      </c>
      <c r="W6" s="118">
        <v>1.612903226</v>
      </c>
      <c r="X6" s="113">
        <v>1.674914351</v>
      </c>
      <c r="Y6" s="113">
        <v>1.3501742160000001</v>
      </c>
      <c r="Z6" s="113">
        <v>1.4754703060000001</v>
      </c>
      <c r="AA6" s="118">
        <v>1.2704918030000001</v>
      </c>
      <c r="AB6" s="119">
        <v>1.368049426</v>
      </c>
    </row>
    <row r="7" spans="1:28" x14ac:dyDescent="0.35">
      <c r="B7" s="5">
        <v>0.4</v>
      </c>
      <c r="C7" s="1"/>
      <c r="D7" s="112">
        <v>3.6279683380000001</v>
      </c>
      <c r="E7" s="118">
        <v>5.5938037869999997</v>
      </c>
      <c r="F7" s="118">
        <v>6.226734349</v>
      </c>
      <c r="G7" s="113">
        <v>3.3498759310000001</v>
      </c>
      <c r="H7" s="118">
        <v>3.4836980789999998</v>
      </c>
      <c r="I7" s="119">
        <v>5.8726673979999999</v>
      </c>
      <c r="J7" s="136">
        <v>3.125</v>
      </c>
      <c r="K7" s="113">
        <v>1.674746584</v>
      </c>
      <c r="L7" s="113">
        <v>3.0253475060000001</v>
      </c>
      <c r="M7" s="118">
        <v>1.173450678</v>
      </c>
      <c r="N7" s="119">
        <v>1.6113744080000001</v>
      </c>
      <c r="O7" s="136">
        <v>5.2904901009999996</v>
      </c>
      <c r="P7" s="113">
        <v>2.257787939</v>
      </c>
      <c r="Q7" s="113">
        <v>4.2481662589999996</v>
      </c>
      <c r="R7" s="113">
        <v>2.4769992919999999</v>
      </c>
      <c r="S7" s="113">
        <v>2.3661270239999999</v>
      </c>
      <c r="T7" s="113">
        <v>4.5739579490000004</v>
      </c>
      <c r="U7" s="119">
        <v>3.626081171</v>
      </c>
      <c r="V7" s="112">
        <v>2.6701400199999998</v>
      </c>
      <c r="W7" s="118">
        <v>6.0696095080000001</v>
      </c>
      <c r="X7" s="113">
        <v>3.5782261129999999</v>
      </c>
      <c r="Y7" s="113">
        <v>3.7020905919999998</v>
      </c>
      <c r="Z7" s="113">
        <v>3.0984876429999999</v>
      </c>
      <c r="AA7" s="118">
        <v>3.5245901640000001</v>
      </c>
      <c r="AB7" s="119">
        <v>3.7952338920000002</v>
      </c>
    </row>
    <row r="8" spans="1:28" x14ac:dyDescent="0.35">
      <c r="B8" s="5">
        <v>0.45</v>
      </c>
      <c r="C8" s="1"/>
      <c r="D8" s="112">
        <v>10.949868070000001</v>
      </c>
      <c r="E8" s="118">
        <v>15.189328740000001</v>
      </c>
      <c r="F8" s="118">
        <v>14.856175970000001</v>
      </c>
      <c r="G8" s="113">
        <v>9.6774193549999996</v>
      </c>
      <c r="H8" s="118">
        <v>12.19294328</v>
      </c>
      <c r="I8" s="119">
        <v>12.95279912</v>
      </c>
      <c r="J8" s="136">
        <v>8.6103723399999996</v>
      </c>
      <c r="K8" s="113">
        <v>4.2750110179999998</v>
      </c>
      <c r="L8" s="113">
        <v>8.789860998</v>
      </c>
      <c r="M8" s="118">
        <v>3.5570223689999998</v>
      </c>
      <c r="N8" s="119">
        <v>7.4881516589999997</v>
      </c>
      <c r="O8" s="136">
        <v>12.495942879999999</v>
      </c>
      <c r="P8" s="113">
        <v>11.08888254</v>
      </c>
      <c r="Q8" s="113">
        <v>10.17726161</v>
      </c>
      <c r="R8" s="113">
        <v>8.3864118899999998</v>
      </c>
      <c r="S8" s="113">
        <v>10.0041511</v>
      </c>
      <c r="T8" s="113">
        <v>11.102914050000001</v>
      </c>
      <c r="U8" s="119">
        <v>8.4165003330000001</v>
      </c>
      <c r="V8" s="112">
        <v>7.3591663949999999</v>
      </c>
      <c r="W8" s="118">
        <v>13.455008490000001</v>
      </c>
      <c r="X8" s="113">
        <v>8.8694328129999995</v>
      </c>
      <c r="Y8" s="113">
        <v>10.365853660000001</v>
      </c>
      <c r="Z8" s="113">
        <v>9.2954629289999993</v>
      </c>
      <c r="AA8" s="118">
        <v>8.6065573769999997</v>
      </c>
      <c r="AB8" s="119">
        <v>10.41482789</v>
      </c>
    </row>
    <row r="9" spans="1:28" x14ac:dyDescent="0.35">
      <c r="B9" s="5">
        <v>0.5</v>
      </c>
      <c r="C9" s="1"/>
      <c r="D9" s="112">
        <v>24.109498680000002</v>
      </c>
      <c r="E9" s="118">
        <v>26.204819279999999</v>
      </c>
      <c r="F9" s="118">
        <v>26.29441624</v>
      </c>
      <c r="G9" s="113">
        <v>23.614557489999999</v>
      </c>
      <c r="H9" s="118">
        <v>28.003573020000001</v>
      </c>
      <c r="I9" s="119">
        <v>27.497255760000002</v>
      </c>
      <c r="J9" s="136">
        <v>18.716755320000001</v>
      </c>
      <c r="K9" s="113">
        <v>13.133539000000001</v>
      </c>
      <c r="L9" s="113">
        <v>20.891251019999999</v>
      </c>
      <c r="M9" s="118">
        <v>8.6175284199999993</v>
      </c>
      <c r="N9" s="119">
        <v>17.86729858</v>
      </c>
      <c r="O9" s="136">
        <v>26.192794549999999</v>
      </c>
      <c r="P9" s="113">
        <v>26.40754501</v>
      </c>
      <c r="Q9" s="113">
        <v>22.921760389999999</v>
      </c>
      <c r="R9" s="113">
        <v>21.549893839999999</v>
      </c>
      <c r="S9" s="113">
        <v>25.902864260000001</v>
      </c>
      <c r="T9" s="113">
        <v>26.89044633</v>
      </c>
      <c r="U9" s="119">
        <v>24.584164999999999</v>
      </c>
      <c r="V9" s="112">
        <v>20.90524259</v>
      </c>
      <c r="W9" s="118">
        <v>24.702886249999999</v>
      </c>
      <c r="X9" s="113">
        <v>21.888085270000001</v>
      </c>
      <c r="Y9" s="113">
        <v>26.175958189999999</v>
      </c>
      <c r="Z9" s="113">
        <v>19.513094800000001</v>
      </c>
      <c r="AA9" s="118">
        <v>18.729508200000001</v>
      </c>
      <c r="AB9" s="119">
        <v>23.52162401</v>
      </c>
    </row>
    <row r="10" spans="1:28" x14ac:dyDescent="0.35">
      <c r="B10" s="5">
        <v>0.55000000000000004</v>
      </c>
      <c r="C10" s="1"/>
      <c r="D10" s="112">
        <v>34.201846969999998</v>
      </c>
      <c r="E10" s="118">
        <v>30.206540449999999</v>
      </c>
      <c r="F10" s="118">
        <v>31.235194589999999</v>
      </c>
      <c r="G10" s="113">
        <v>35.194375520000001</v>
      </c>
      <c r="H10" s="118">
        <v>33.318445730000001</v>
      </c>
      <c r="I10" s="119">
        <v>31.119648739999999</v>
      </c>
      <c r="J10" s="136">
        <v>35.804521280000003</v>
      </c>
      <c r="K10" s="113">
        <v>32.393124720000003</v>
      </c>
      <c r="L10" s="113">
        <v>33.360588720000003</v>
      </c>
      <c r="M10" s="118">
        <v>22.47891456</v>
      </c>
      <c r="N10" s="119">
        <v>32.98578199</v>
      </c>
      <c r="O10" s="136">
        <v>30.736773769999999</v>
      </c>
      <c r="P10" s="113">
        <v>34.8099457</v>
      </c>
      <c r="Q10" s="113">
        <v>34.688264060000002</v>
      </c>
      <c r="R10" s="113">
        <v>36.09341826</v>
      </c>
      <c r="S10" s="113">
        <v>37.193856369999999</v>
      </c>
      <c r="T10" s="113">
        <v>34.378458129999999</v>
      </c>
      <c r="U10" s="119">
        <v>36.194278109999999</v>
      </c>
      <c r="V10" s="112">
        <v>35.949202210000003</v>
      </c>
      <c r="W10" s="118">
        <v>32.215619689999997</v>
      </c>
      <c r="X10" s="113">
        <v>33.726684429999999</v>
      </c>
      <c r="Y10" s="113">
        <v>34.233449479999997</v>
      </c>
      <c r="Z10" s="113">
        <v>35.853928439999997</v>
      </c>
      <c r="AA10" s="118">
        <v>31.352459020000001</v>
      </c>
      <c r="AB10" s="119">
        <v>36.231244480000001</v>
      </c>
    </row>
    <row r="11" spans="1:28" x14ac:dyDescent="0.35">
      <c r="B11" s="5">
        <v>0.6</v>
      </c>
      <c r="C11" s="1"/>
      <c r="D11" s="112">
        <v>20.877308710000001</v>
      </c>
      <c r="E11" s="118">
        <v>17.51290878</v>
      </c>
      <c r="F11" s="118">
        <v>15.329949239999999</v>
      </c>
      <c r="G11" s="113">
        <v>22.663358150000001</v>
      </c>
      <c r="H11" s="118">
        <v>18.758374270000001</v>
      </c>
      <c r="I11" s="119">
        <v>17.618002199999999</v>
      </c>
      <c r="J11" s="136">
        <v>26.628989359999998</v>
      </c>
      <c r="K11" s="113">
        <v>36.183340680000001</v>
      </c>
      <c r="L11" s="113">
        <v>26.369582990000001</v>
      </c>
      <c r="M11" s="118">
        <v>37.990465710000002</v>
      </c>
      <c r="N11" s="119">
        <v>32.51184834</v>
      </c>
      <c r="O11" s="136">
        <v>18.565400839999999</v>
      </c>
      <c r="P11" s="113">
        <v>20.77736496</v>
      </c>
      <c r="Q11" s="113">
        <v>21.30195599</v>
      </c>
      <c r="R11" s="113">
        <v>24.946921440000001</v>
      </c>
      <c r="S11" s="113">
        <v>20.340390200000002</v>
      </c>
      <c r="T11" s="113">
        <v>18.590925859999999</v>
      </c>
      <c r="U11" s="119">
        <v>22.355289419999998</v>
      </c>
      <c r="V11" s="112">
        <v>26.310648</v>
      </c>
      <c r="W11" s="118">
        <v>18.633276739999999</v>
      </c>
      <c r="X11" s="113">
        <v>23.601065850000001</v>
      </c>
      <c r="Y11" s="113">
        <v>19.773519159999999</v>
      </c>
      <c r="Z11" s="113">
        <v>24.89856142</v>
      </c>
      <c r="AA11" s="118">
        <v>29.180327869999999</v>
      </c>
      <c r="AB11" s="119">
        <v>20.609002650000001</v>
      </c>
    </row>
    <row r="12" spans="1:28" x14ac:dyDescent="0.35">
      <c r="B12" s="5">
        <v>0.65</v>
      </c>
      <c r="C12" s="1"/>
      <c r="D12" s="112">
        <v>4.3535620049999997</v>
      </c>
      <c r="E12" s="118">
        <v>2.7538726329999998</v>
      </c>
      <c r="F12" s="118">
        <v>2.6734348560000001</v>
      </c>
      <c r="G12" s="113">
        <v>3.4325889159999998</v>
      </c>
      <c r="H12" s="118">
        <v>2.5011165700000002</v>
      </c>
      <c r="I12" s="119">
        <v>2.8540065860000001</v>
      </c>
      <c r="J12" s="136">
        <v>5.7845744679999997</v>
      </c>
      <c r="K12" s="113">
        <v>11.018069629999999</v>
      </c>
      <c r="L12" s="113">
        <v>6.1324611610000002</v>
      </c>
      <c r="M12" s="118">
        <v>23.102310230000001</v>
      </c>
      <c r="N12" s="119">
        <v>6.6350710900000003</v>
      </c>
      <c r="O12" s="136">
        <v>3.3106134370000002</v>
      </c>
      <c r="P12" s="113">
        <v>3.258073735</v>
      </c>
      <c r="Q12" s="113">
        <v>4.7066014669999996</v>
      </c>
      <c r="R12" s="113">
        <v>5.5555555559999998</v>
      </c>
      <c r="S12" s="113">
        <v>3.1963470319999998</v>
      </c>
      <c r="T12" s="113">
        <v>3.135374401</v>
      </c>
      <c r="U12" s="119">
        <v>3.6593479709999999</v>
      </c>
      <c r="V12" s="112">
        <v>5.470530772</v>
      </c>
      <c r="W12" s="118">
        <v>2.6315789469999999</v>
      </c>
      <c r="X12" s="113">
        <v>4.9486105819999997</v>
      </c>
      <c r="Y12" s="113">
        <v>3.6585365849999998</v>
      </c>
      <c r="Z12" s="113">
        <v>5.1641460720000003</v>
      </c>
      <c r="AA12" s="118">
        <v>6.5163934430000001</v>
      </c>
      <c r="AB12" s="119">
        <v>3.3980582519999998</v>
      </c>
    </row>
    <row r="13" spans="1:28" x14ac:dyDescent="0.35">
      <c r="B13" s="5">
        <v>0.7</v>
      </c>
      <c r="C13" s="1"/>
      <c r="D13" s="112">
        <v>0.13192612100000001</v>
      </c>
      <c r="E13" s="118">
        <v>0.17211704</v>
      </c>
      <c r="F13" s="118">
        <v>0.27072758000000002</v>
      </c>
      <c r="G13" s="113">
        <v>0</v>
      </c>
      <c r="H13" s="118">
        <v>0.17865118399999999</v>
      </c>
      <c r="I13" s="119">
        <v>0</v>
      </c>
      <c r="J13" s="136">
        <v>0.29920212800000001</v>
      </c>
      <c r="K13" s="113">
        <v>0.22036139299999999</v>
      </c>
      <c r="L13" s="113">
        <v>0.16353229799999999</v>
      </c>
      <c r="M13" s="118">
        <v>2.7502750279999999</v>
      </c>
      <c r="N13" s="119">
        <v>0.14218009500000001</v>
      </c>
      <c r="O13" s="136">
        <v>9.7370982999999994E-2</v>
      </c>
      <c r="P13" s="113">
        <v>0.28579594200000003</v>
      </c>
      <c r="Q13" s="113">
        <v>0.18337408299999999</v>
      </c>
      <c r="R13" s="113">
        <v>0.14154281699999999</v>
      </c>
      <c r="S13" s="113">
        <v>0.124533001</v>
      </c>
      <c r="T13" s="113">
        <v>3.6886757999999999E-2</v>
      </c>
      <c r="U13" s="119">
        <v>6.6533598999999999E-2</v>
      </c>
      <c r="V13" s="112">
        <v>0.26050146499999999</v>
      </c>
      <c r="W13" s="118">
        <v>4.2444822E-2</v>
      </c>
      <c r="X13" s="113">
        <v>0.19033117599999999</v>
      </c>
      <c r="Y13" s="113">
        <v>0.174216028</v>
      </c>
      <c r="Z13" s="113">
        <v>0.147547031</v>
      </c>
      <c r="AA13" s="118">
        <v>0.28688524599999998</v>
      </c>
      <c r="AB13" s="119">
        <v>8.8261252999999998E-2</v>
      </c>
    </row>
    <row r="14" spans="1:28" x14ac:dyDescent="0.35">
      <c r="B14" s="5">
        <v>0.8</v>
      </c>
      <c r="C14" s="1"/>
      <c r="D14" s="112">
        <v>0</v>
      </c>
      <c r="E14" s="118">
        <v>0</v>
      </c>
      <c r="F14" s="118">
        <v>0</v>
      </c>
      <c r="G14" s="113">
        <v>0</v>
      </c>
      <c r="H14" s="118">
        <v>0</v>
      </c>
      <c r="I14" s="119">
        <v>0</v>
      </c>
      <c r="J14" s="136">
        <v>0</v>
      </c>
      <c r="K14" s="113">
        <v>0</v>
      </c>
      <c r="L14" s="113">
        <v>0</v>
      </c>
      <c r="M14" s="118">
        <v>0</v>
      </c>
      <c r="N14" s="119">
        <v>0</v>
      </c>
      <c r="O14" s="136">
        <v>0</v>
      </c>
      <c r="P14" s="113">
        <v>0</v>
      </c>
      <c r="Q14" s="113">
        <v>0</v>
      </c>
      <c r="R14" s="113">
        <v>0</v>
      </c>
      <c r="S14" s="113">
        <v>0</v>
      </c>
      <c r="T14" s="113">
        <v>0</v>
      </c>
      <c r="U14" s="119">
        <v>0</v>
      </c>
      <c r="V14" s="112">
        <v>0</v>
      </c>
      <c r="W14" s="118">
        <v>0</v>
      </c>
      <c r="X14" s="113">
        <v>0</v>
      </c>
      <c r="Y14" s="113">
        <v>0</v>
      </c>
      <c r="Z14" s="113">
        <v>0</v>
      </c>
      <c r="AA14" s="118">
        <v>0</v>
      </c>
      <c r="AB14" s="119">
        <v>0</v>
      </c>
    </row>
    <row r="15" spans="1:28" x14ac:dyDescent="0.35">
      <c r="B15" s="5">
        <v>0.9</v>
      </c>
      <c r="C15" s="1"/>
      <c r="D15" s="112">
        <v>0</v>
      </c>
      <c r="E15" s="118">
        <v>0</v>
      </c>
      <c r="F15" s="118">
        <v>0</v>
      </c>
      <c r="G15" s="113">
        <v>0</v>
      </c>
      <c r="H15" s="118">
        <v>0</v>
      </c>
      <c r="I15" s="119">
        <v>0</v>
      </c>
      <c r="J15" s="136">
        <v>0</v>
      </c>
      <c r="K15" s="113">
        <v>0</v>
      </c>
      <c r="L15" s="113">
        <v>0</v>
      </c>
      <c r="M15" s="118">
        <v>0</v>
      </c>
      <c r="N15" s="119">
        <v>0</v>
      </c>
      <c r="O15" s="136">
        <v>0</v>
      </c>
      <c r="P15" s="113">
        <v>0</v>
      </c>
      <c r="Q15" s="113">
        <v>0</v>
      </c>
      <c r="R15" s="113">
        <v>0</v>
      </c>
      <c r="S15" s="113">
        <v>0</v>
      </c>
      <c r="T15" s="113">
        <v>0</v>
      </c>
      <c r="U15" s="119">
        <v>0</v>
      </c>
      <c r="V15" s="112">
        <v>0</v>
      </c>
      <c r="W15" s="118">
        <v>0</v>
      </c>
      <c r="X15" s="113">
        <v>0</v>
      </c>
      <c r="Y15" s="113">
        <v>0</v>
      </c>
      <c r="Z15" s="113">
        <v>0</v>
      </c>
      <c r="AA15" s="118">
        <v>0</v>
      </c>
      <c r="AB15" s="119">
        <v>0</v>
      </c>
    </row>
    <row r="16" spans="1:28" ht="15" thickBot="1" x14ac:dyDescent="0.4">
      <c r="B16" s="5">
        <v>1</v>
      </c>
      <c r="C16" s="1"/>
      <c r="D16" s="114">
        <v>0</v>
      </c>
      <c r="E16" s="120">
        <v>0</v>
      </c>
      <c r="F16" s="120">
        <v>0</v>
      </c>
      <c r="G16" s="115">
        <v>0</v>
      </c>
      <c r="H16" s="120">
        <v>0</v>
      </c>
      <c r="I16" s="121">
        <v>0</v>
      </c>
      <c r="J16" s="137">
        <v>0</v>
      </c>
      <c r="K16" s="115">
        <v>0</v>
      </c>
      <c r="L16" s="115">
        <v>0</v>
      </c>
      <c r="M16" s="120">
        <v>0</v>
      </c>
      <c r="N16" s="121">
        <v>0</v>
      </c>
      <c r="O16" s="137">
        <v>0</v>
      </c>
      <c r="P16" s="115">
        <v>0</v>
      </c>
      <c r="Q16" s="115">
        <v>0</v>
      </c>
      <c r="R16" s="115">
        <v>0</v>
      </c>
      <c r="S16" s="115">
        <v>0</v>
      </c>
      <c r="T16" s="115">
        <v>0</v>
      </c>
      <c r="U16" s="121">
        <v>0</v>
      </c>
      <c r="V16" s="114">
        <v>0</v>
      </c>
      <c r="W16" s="120">
        <v>0</v>
      </c>
      <c r="X16" s="115">
        <v>0</v>
      </c>
      <c r="Y16" s="115">
        <v>0</v>
      </c>
      <c r="Z16" s="115">
        <v>0</v>
      </c>
      <c r="AA16" s="120">
        <v>0</v>
      </c>
      <c r="AB16" s="121">
        <v>0</v>
      </c>
    </row>
    <row r="18" spans="1:1" x14ac:dyDescent="0.35">
      <c r="A18" s="88" t="s">
        <v>182</v>
      </c>
    </row>
    <row r="19" spans="1:1" x14ac:dyDescent="0.35">
      <c r="A19" s="87" t="s">
        <v>183</v>
      </c>
    </row>
  </sheetData>
  <mergeCells count="4">
    <mergeCell ref="D1:I1"/>
    <mergeCell ref="J1:N1"/>
    <mergeCell ref="O1:U1"/>
    <mergeCell ref="V1:AB1"/>
  </mergeCells>
  <pageMargins left="0.7" right="0.7" top="0.75" bottom="0.75" header="0.3" footer="0.3"/>
  <pageSetup paperSize="9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40533-9BD1-4754-BE81-5DAA1BD67ED8}">
  <dimension ref="A1:G8"/>
  <sheetViews>
    <sheetView workbookViewId="0">
      <selection activeCell="G1" sqref="G1:G3"/>
    </sheetView>
  </sheetViews>
  <sheetFormatPr baseColWidth="10" defaultRowHeight="14.5" x14ac:dyDescent="0.35"/>
  <cols>
    <col min="1" max="1" width="21.1796875" bestFit="1" customWidth="1"/>
    <col min="5" max="5" width="13.6328125" bestFit="1" customWidth="1"/>
  </cols>
  <sheetData>
    <row r="1" spans="1:7" ht="15.5" x14ac:dyDescent="0.35">
      <c r="A1" s="6" t="s">
        <v>99</v>
      </c>
      <c r="B1" s="24" t="s">
        <v>6</v>
      </c>
      <c r="C1" s="25" t="s">
        <v>15</v>
      </c>
      <c r="D1" s="25" t="s">
        <v>16</v>
      </c>
      <c r="E1" s="25" t="s">
        <v>17</v>
      </c>
      <c r="G1" s="88" t="s">
        <v>182</v>
      </c>
    </row>
    <row r="2" spans="1:7" x14ac:dyDescent="0.35">
      <c r="A2" t="s">
        <v>158</v>
      </c>
      <c r="B2" s="86">
        <v>59.564643799999999</v>
      </c>
      <c r="C2" s="85">
        <v>68.517287229999994</v>
      </c>
      <c r="D2" s="85">
        <v>52.710159040000001</v>
      </c>
      <c r="E2" s="86">
        <v>67.990882450000001</v>
      </c>
      <c r="G2" s="87" t="s">
        <v>183</v>
      </c>
    </row>
    <row r="3" spans="1:7" x14ac:dyDescent="0.35">
      <c r="B3" s="85">
        <v>50.645438900000002</v>
      </c>
      <c r="C3" s="86">
        <v>79.814896430000005</v>
      </c>
      <c r="D3" s="86">
        <v>59.13118034</v>
      </c>
      <c r="E3" s="85">
        <v>53.522920200000002</v>
      </c>
    </row>
    <row r="4" spans="1:7" x14ac:dyDescent="0.35">
      <c r="B4" s="85">
        <v>49.509306260000002</v>
      </c>
      <c r="C4" s="86">
        <v>66.026165169999999</v>
      </c>
      <c r="D4" s="86">
        <v>60.8801956</v>
      </c>
      <c r="E4" s="86">
        <v>62.466692039999998</v>
      </c>
    </row>
    <row r="5" spans="1:7" x14ac:dyDescent="0.35">
      <c r="B5" s="86">
        <v>61.290322580000002</v>
      </c>
      <c r="C5" s="85">
        <v>86.32196553</v>
      </c>
      <c r="D5" s="86">
        <v>66.737438080000004</v>
      </c>
      <c r="E5" s="86">
        <v>57.839721249999997</v>
      </c>
    </row>
    <row r="6" spans="1:7" x14ac:dyDescent="0.35">
      <c r="B6" s="85">
        <v>54.756587760000002</v>
      </c>
      <c r="C6" s="85">
        <v>72.274881519999994</v>
      </c>
      <c r="D6" s="86">
        <v>60.855126609999999</v>
      </c>
      <c r="E6" s="86">
        <v>66.064182959999997</v>
      </c>
    </row>
    <row r="7" spans="1:7" x14ac:dyDescent="0.35">
      <c r="B7" s="85">
        <v>51.591657519999998</v>
      </c>
      <c r="C7" s="9"/>
      <c r="D7" s="86">
        <v>56.141645150000002</v>
      </c>
      <c r="E7" s="85">
        <v>67.336065570000002</v>
      </c>
    </row>
    <row r="8" spans="1:7" x14ac:dyDescent="0.35">
      <c r="B8" s="9"/>
      <c r="C8" s="9"/>
      <c r="D8" s="85">
        <v>62.275449100000003</v>
      </c>
      <c r="E8" s="85">
        <v>60.326566640000003</v>
      </c>
    </row>
  </sheetData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2ED21-D329-4375-BC59-82C22453637B}">
  <dimension ref="A1:G8"/>
  <sheetViews>
    <sheetView workbookViewId="0">
      <selection activeCell="B1" sqref="B1:E1048576"/>
    </sheetView>
  </sheetViews>
  <sheetFormatPr baseColWidth="10" defaultRowHeight="14.5" x14ac:dyDescent="0.35"/>
  <cols>
    <col min="1" max="1" width="18.453125" bestFit="1" customWidth="1"/>
    <col min="5" max="5" width="13.6328125" bestFit="1" customWidth="1"/>
  </cols>
  <sheetData>
    <row r="1" spans="1:7" ht="15.5" x14ac:dyDescent="0.35">
      <c r="A1" s="6" t="s">
        <v>105</v>
      </c>
      <c r="B1" s="24" t="s">
        <v>6</v>
      </c>
      <c r="C1" s="25" t="s">
        <v>15</v>
      </c>
      <c r="D1" s="25" t="s">
        <v>16</v>
      </c>
      <c r="E1" s="25" t="s">
        <v>17</v>
      </c>
      <c r="G1" s="88" t="s">
        <v>182</v>
      </c>
    </row>
    <row r="2" spans="1:7" x14ac:dyDescent="0.35">
      <c r="A2" t="s">
        <v>158</v>
      </c>
      <c r="B2" s="86">
        <v>0.33255736600000002</v>
      </c>
      <c r="C2" s="85">
        <v>6.5401558790000003</v>
      </c>
      <c r="D2" s="85">
        <v>0.45946832999999998</v>
      </c>
      <c r="E2" s="86">
        <v>0.131578947</v>
      </c>
      <c r="G2" s="87" t="s">
        <v>183</v>
      </c>
    </row>
    <row r="3" spans="1:7" x14ac:dyDescent="0.35">
      <c r="B3" s="85">
        <v>0.389105058</v>
      </c>
      <c r="C3" s="86">
        <v>5.162438807</v>
      </c>
      <c r="D3" s="86">
        <v>0.22701475600000001</v>
      </c>
      <c r="E3" s="85">
        <v>0.99352051799999996</v>
      </c>
    </row>
    <row r="4" spans="1:7" x14ac:dyDescent="0.35">
      <c r="B4" s="85">
        <v>0.471857095</v>
      </c>
      <c r="C4" s="86">
        <v>6.5279477760000004</v>
      </c>
      <c r="D4" s="86">
        <v>0.397796818</v>
      </c>
      <c r="E4" s="86">
        <v>0.30792917600000003</v>
      </c>
    </row>
    <row r="5" spans="1:7" x14ac:dyDescent="0.35">
      <c r="B5" s="86">
        <v>0.59618442000000005</v>
      </c>
      <c r="C5" s="85">
        <v>4.8008534850000002</v>
      </c>
      <c r="D5" s="86">
        <v>0.25026814400000003</v>
      </c>
      <c r="E5" s="86">
        <v>0.81896551699999998</v>
      </c>
    </row>
    <row r="6" spans="1:7" x14ac:dyDescent="0.35">
      <c r="B6" s="85">
        <v>1.54109589</v>
      </c>
      <c r="C6" s="85">
        <v>3.2152842499999998</v>
      </c>
      <c r="D6" s="86">
        <v>0.728862974</v>
      </c>
      <c r="E6" s="86">
        <v>0.76086956500000003</v>
      </c>
    </row>
    <row r="7" spans="1:7" x14ac:dyDescent="0.35">
      <c r="B7" s="85">
        <v>0.41472265400000002</v>
      </c>
      <c r="C7" s="9"/>
      <c r="D7" s="86">
        <v>0.81150866799999999</v>
      </c>
      <c r="E7" s="85">
        <v>0.72434607600000001</v>
      </c>
    </row>
    <row r="8" spans="1:7" x14ac:dyDescent="0.35">
      <c r="B8" s="9"/>
      <c r="C8" s="9"/>
      <c r="D8" s="85">
        <v>0.74145712399999997</v>
      </c>
      <c r="E8" s="85">
        <v>0.640751815</v>
      </c>
    </row>
  </sheetData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C17CB-B29E-4BD5-9433-813E2A0F8EE6}">
  <dimension ref="A1:G8"/>
  <sheetViews>
    <sheetView workbookViewId="0">
      <selection activeCell="G1" sqref="G1:G2"/>
    </sheetView>
  </sheetViews>
  <sheetFormatPr baseColWidth="10" defaultRowHeight="14.5" x14ac:dyDescent="0.35"/>
  <cols>
    <col min="1" max="1" width="16.81640625" bestFit="1" customWidth="1"/>
    <col min="5" max="5" width="13.6328125" bestFit="1" customWidth="1"/>
  </cols>
  <sheetData>
    <row r="1" spans="1:7" ht="15.5" x14ac:dyDescent="0.35">
      <c r="A1" s="6" t="s">
        <v>104</v>
      </c>
      <c r="B1" s="65" t="s">
        <v>6</v>
      </c>
      <c r="C1" s="25" t="s">
        <v>15</v>
      </c>
      <c r="D1" s="25" t="s">
        <v>16</v>
      </c>
      <c r="E1" s="25" t="s">
        <v>17</v>
      </c>
      <c r="G1" s="88" t="s">
        <v>182</v>
      </c>
    </row>
    <row r="2" spans="1:7" x14ac:dyDescent="0.35">
      <c r="A2" t="s">
        <v>158</v>
      </c>
      <c r="B2" s="86">
        <v>3.3478406000000002E-2</v>
      </c>
      <c r="C2" s="85">
        <v>11.232967759999999</v>
      </c>
      <c r="D2" s="85">
        <v>0.19054878</v>
      </c>
      <c r="E2" s="86">
        <v>0.30653951000000002</v>
      </c>
      <c r="G2" s="87" t="s">
        <v>183</v>
      </c>
    </row>
    <row r="3" spans="1:7" x14ac:dyDescent="0.35">
      <c r="B3" s="85">
        <v>0</v>
      </c>
      <c r="C3" s="86">
        <v>11.115754280000001</v>
      </c>
      <c r="D3" s="86">
        <v>0.113154173</v>
      </c>
      <c r="E3" s="85">
        <v>0.80440304799999995</v>
      </c>
    </row>
    <row r="4" spans="1:7" x14ac:dyDescent="0.35">
      <c r="B4" s="85">
        <v>3.4141344999999997E-2</v>
      </c>
      <c r="C4" s="86">
        <v>14.15574964</v>
      </c>
      <c r="D4" s="86">
        <v>0.120192308</v>
      </c>
      <c r="E4" s="86">
        <v>0.109970674</v>
      </c>
    </row>
    <row r="5" spans="1:7" x14ac:dyDescent="0.35">
      <c r="B5" s="86">
        <v>7.9020149999999997E-2</v>
      </c>
      <c r="C5" s="85">
        <v>10.07319624</v>
      </c>
      <c r="D5" s="86">
        <v>0.109970674</v>
      </c>
      <c r="E5" s="86">
        <v>0.52824055299999995</v>
      </c>
    </row>
    <row r="6" spans="1:7" x14ac:dyDescent="0.35">
      <c r="B6" s="85">
        <v>0</v>
      </c>
      <c r="C6" s="85">
        <v>14.6728972</v>
      </c>
      <c r="D6" s="86">
        <v>6.5832785000000005E-2</v>
      </c>
      <c r="E6" s="86">
        <v>0.17642907599999999</v>
      </c>
    </row>
    <row r="7" spans="1:7" x14ac:dyDescent="0.35">
      <c r="B7" s="85">
        <v>4.9285361999999999E-2</v>
      </c>
      <c r="C7" s="9"/>
      <c r="D7" s="86">
        <v>0.105448155</v>
      </c>
      <c r="E7" s="85">
        <v>4.7144499809999996</v>
      </c>
    </row>
    <row r="8" spans="1:7" x14ac:dyDescent="0.35">
      <c r="B8" s="9"/>
      <c r="C8" s="9"/>
      <c r="D8" s="85">
        <v>6.7704807000000006E-2</v>
      </c>
      <c r="E8" s="85">
        <v>3.6139793490000001</v>
      </c>
    </row>
  </sheetData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50C2B-D047-4569-BAD7-B748A9A1BDD7}">
  <dimension ref="A1:G7"/>
  <sheetViews>
    <sheetView workbookViewId="0">
      <selection activeCell="G1" sqref="G1:G3"/>
    </sheetView>
  </sheetViews>
  <sheetFormatPr baseColWidth="10" defaultRowHeight="14.5" x14ac:dyDescent="0.35"/>
  <cols>
    <col min="1" max="1" width="20.08984375" bestFit="1" customWidth="1"/>
    <col min="5" max="5" width="13.6328125" bestFit="1" customWidth="1"/>
  </cols>
  <sheetData>
    <row r="1" spans="1:7" ht="15.5" x14ac:dyDescent="0.35">
      <c r="A1" s="6" t="s">
        <v>103</v>
      </c>
      <c r="B1" s="24" t="s">
        <v>6</v>
      </c>
      <c r="C1" s="25" t="s">
        <v>15</v>
      </c>
      <c r="D1" s="25" t="s">
        <v>16</v>
      </c>
      <c r="E1" s="25" t="s">
        <v>17</v>
      </c>
      <c r="G1" s="88" t="s">
        <v>182</v>
      </c>
    </row>
    <row r="2" spans="1:7" x14ac:dyDescent="0.35">
      <c r="A2" t="s">
        <v>150</v>
      </c>
      <c r="B2" s="85">
        <v>1.117285624</v>
      </c>
      <c r="C2" s="85">
        <v>4.6522903969999998</v>
      </c>
      <c r="D2" s="86">
        <v>2.2701972000000001E-2</v>
      </c>
      <c r="E2" s="86">
        <v>2.254166052</v>
      </c>
      <c r="G2" s="87" t="s">
        <v>183</v>
      </c>
    </row>
    <row r="3" spans="1:7" x14ac:dyDescent="0.35">
      <c r="B3" s="85">
        <v>0.95745254400000002</v>
      </c>
      <c r="C3" s="86">
        <v>2.069726492</v>
      </c>
      <c r="D3" s="86">
        <v>7.4491449999999999E-3</v>
      </c>
      <c r="E3" s="86">
        <v>2.467590301</v>
      </c>
    </row>
    <row r="4" spans="1:7" x14ac:dyDescent="0.35">
      <c r="B4" s="86">
        <v>0.92526183100000003</v>
      </c>
      <c r="C4" s="85">
        <v>0.20797222100000001</v>
      </c>
      <c r="D4" s="86">
        <v>7.3340719999999996E-3</v>
      </c>
      <c r="E4" s="85">
        <v>0.41816840500000002</v>
      </c>
    </row>
    <row r="5" spans="1:7" x14ac:dyDescent="0.35">
      <c r="B5" s="86">
        <v>0.11133551</v>
      </c>
      <c r="C5" s="85">
        <v>0.196176235</v>
      </c>
      <c r="D5" s="85">
        <v>5.1649048000000003E-2</v>
      </c>
      <c r="E5" s="85">
        <v>6.857113075</v>
      </c>
    </row>
    <row r="6" spans="1:7" x14ac:dyDescent="0.35">
      <c r="B6" s="85">
        <v>2.8018605490000001</v>
      </c>
      <c r="C6" s="86">
        <v>0.432420837</v>
      </c>
      <c r="D6" s="86">
        <v>0.117317751</v>
      </c>
      <c r="E6" s="85">
        <v>0.91684606499999999</v>
      </c>
    </row>
    <row r="7" spans="1:7" x14ac:dyDescent="0.35">
      <c r="B7" s="86">
        <v>8.6803939999999996E-2</v>
      </c>
      <c r="C7" s="86">
        <v>0.53134721600000001</v>
      </c>
      <c r="D7" s="86">
        <v>0.34646048000000002</v>
      </c>
      <c r="E7" s="85">
        <v>1.203740775</v>
      </c>
    </row>
  </sheetData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30AF2-46FF-4C5B-815D-237C559C757E}">
  <dimension ref="A1:G344"/>
  <sheetViews>
    <sheetView workbookViewId="0">
      <selection activeCell="G1" sqref="G1:G2"/>
    </sheetView>
  </sheetViews>
  <sheetFormatPr baseColWidth="10" defaultRowHeight="14.5" x14ac:dyDescent="0.35"/>
  <cols>
    <col min="1" max="1" width="7.1796875" bestFit="1" customWidth="1"/>
    <col min="5" max="5" width="13.6328125" bestFit="1" customWidth="1"/>
  </cols>
  <sheetData>
    <row r="1" spans="1:7" ht="15.5" x14ac:dyDescent="0.35">
      <c r="A1" s="6" t="s">
        <v>115</v>
      </c>
      <c r="B1" s="24" t="s">
        <v>6</v>
      </c>
      <c r="C1" s="25" t="s">
        <v>15</v>
      </c>
      <c r="D1" s="25" t="s">
        <v>16</v>
      </c>
      <c r="E1" s="25" t="s">
        <v>17</v>
      </c>
      <c r="G1" s="88" t="s">
        <v>182</v>
      </c>
    </row>
    <row r="2" spans="1:7" x14ac:dyDescent="0.35">
      <c r="A2" t="s">
        <v>166</v>
      </c>
      <c r="B2" s="101">
        <v>3.5</v>
      </c>
      <c r="C2" s="101">
        <v>8.4</v>
      </c>
      <c r="D2" s="101">
        <v>2.9</v>
      </c>
      <c r="E2" s="101">
        <v>5.9</v>
      </c>
      <c r="G2" s="87" t="s">
        <v>183</v>
      </c>
    </row>
    <row r="3" spans="1:7" x14ac:dyDescent="0.35">
      <c r="B3" s="101">
        <v>3.6</v>
      </c>
      <c r="C3" s="101">
        <v>9.1</v>
      </c>
      <c r="D3" s="101">
        <v>7.8</v>
      </c>
      <c r="E3" s="101">
        <v>6.5</v>
      </c>
    </row>
    <row r="4" spans="1:7" x14ac:dyDescent="0.35">
      <c r="B4" s="101">
        <v>6.5</v>
      </c>
      <c r="C4" s="101">
        <v>8.1</v>
      </c>
      <c r="D4" s="101">
        <v>8.5</v>
      </c>
      <c r="E4" s="101">
        <v>3.6</v>
      </c>
    </row>
    <row r="5" spans="1:7" x14ac:dyDescent="0.35">
      <c r="B5" s="101">
        <v>5.5</v>
      </c>
      <c r="C5" s="101">
        <v>8.4</v>
      </c>
      <c r="D5" s="101">
        <v>4</v>
      </c>
      <c r="E5" s="101">
        <v>2.9</v>
      </c>
    </row>
    <row r="6" spans="1:7" x14ac:dyDescent="0.35">
      <c r="B6" s="101">
        <v>6.8</v>
      </c>
      <c r="C6" s="101">
        <v>7.5</v>
      </c>
      <c r="D6" s="101">
        <v>3.6</v>
      </c>
      <c r="E6" s="101">
        <v>2.2999999999999998</v>
      </c>
    </row>
    <row r="7" spans="1:7" x14ac:dyDescent="0.35">
      <c r="B7" s="101">
        <v>6.5</v>
      </c>
      <c r="C7" s="101">
        <v>10.1</v>
      </c>
      <c r="D7" s="101">
        <v>3.6</v>
      </c>
      <c r="E7" s="101">
        <v>7.1</v>
      </c>
    </row>
    <row r="8" spans="1:7" x14ac:dyDescent="0.35">
      <c r="B8" s="101">
        <v>4.3</v>
      </c>
      <c r="C8" s="101">
        <v>8.4</v>
      </c>
      <c r="D8" s="101">
        <v>4.2</v>
      </c>
      <c r="E8" s="101">
        <v>4.5</v>
      </c>
    </row>
    <row r="9" spans="1:7" x14ac:dyDescent="0.35">
      <c r="B9" s="101">
        <v>6.6</v>
      </c>
      <c r="C9" s="101">
        <v>14.6</v>
      </c>
      <c r="D9" s="101">
        <v>2</v>
      </c>
      <c r="E9" s="101">
        <v>1.9</v>
      </c>
    </row>
    <row r="10" spans="1:7" x14ac:dyDescent="0.35">
      <c r="B10" s="101">
        <v>5.6</v>
      </c>
      <c r="C10" s="101">
        <v>29.6</v>
      </c>
      <c r="D10" s="101">
        <v>2.9</v>
      </c>
      <c r="E10" s="101">
        <v>3.9</v>
      </c>
    </row>
    <row r="11" spans="1:7" x14ac:dyDescent="0.35">
      <c r="B11" s="101">
        <v>5.5</v>
      </c>
      <c r="C11" s="101">
        <v>19.899999999999999</v>
      </c>
      <c r="D11" s="101">
        <v>5.2</v>
      </c>
      <c r="E11" s="101">
        <v>8.1</v>
      </c>
    </row>
    <row r="12" spans="1:7" x14ac:dyDescent="0.35">
      <c r="B12" s="101">
        <v>8.6999999999999993</v>
      </c>
      <c r="C12" s="101">
        <v>5.8</v>
      </c>
      <c r="D12" s="101">
        <v>3.2</v>
      </c>
      <c r="E12" s="101">
        <v>7.8</v>
      </c>
    </row>
    <row r="13" spans="1:7" x14ac:dyDescent="0.35">
      <c r="B13" s="101">
        <v>2.9</v>
      </c>
      <c r="C13" s="101">
        <v>3.5</v>
      </c>
      <c r="D13" s="101">
        <v>5.2</v>
      </c>
      <c r="E13" s="101">
        <v>11</v>
      </c>
    </row>
    <row r="14" spans="1:7" x14ac:dyDescent="0.35">
      <c r="B14" s="101">
        <v>7.1</v>
      </c>
      <c r="C14" s="101">
        <v>8.1</v>
      </c>
      <c r="D14" s="101">
        <v>3.9</v>
      </c>
      <c r="E14" s="101">
        <v>6.5</v>
      </c>
    </row>
    <row r="15" spans="1:7" x14ac:dyDescent="0.35">
      <c r="B15" s="101">
        <v>3.2</v>
      </c>
      <c r="C15" s="101">
        <v>10.1</v>
      </c>
      <c r="D15" s="101">
        <v>2.2999999999999998</v>
      </c>
      <c r="E15" s="101">
        <v>6.5</v>
      </c>
    </row>
    <row r="16" spans="1:7" x14ac:dyDescent="0.35">
      <c r="B16" s="101">
        <v>2.2000000000000002</v>
      </c>
      <c r="C16" s="101">
        <v>11.7</v>
      </c>
      <c r="D16" s="101">
        <v>1.3</v>
      </c>
      <c r="E16" s="101">
        <v>5.5</v>
      </c>
    </row>
    <row r="17" spans="2:5" x14ac:dyDescent="0.35">
      <c r="B17" s="101">
        <v>5.9</v>
      </c>
      <c r="C17" s="101">
        <v>6.8</v>
      </c>
      <c r="D17" s="101">
        <v>6.8</v>
      </c>
      <c r="E17" s="101">
        <v>9.4</v>
      </c>
    </row>
    <row r="18" spans="2:5" x14ac:dyDescent="0.35">
      <c r="B18" s="101">
        <v>5.9</v>
      </c>
      <c r="C18" s="101">
        <v>9.1</v>
      </c>
      <c r="D18" s="101">
        <v>6.8</v>
      </c>
      <c r="E18" s="101">
        <v>5.8</v>
      </c>
    </row>
    <row r="19" spans="2:5" x14ac:dyDescent="0.35">
      <c r="B19" s="101">
        <v>5.8</v>
      </c>
      <c r="C19" s="101">
        <v>6.5</v>
      </c>
      <c r="D19" s="101"/>
      <c r="E19" s="101">
        <v>4.5</v>
      </c>
    </row>
    <row r="20" spans="2:5" x14ac:dyDescent="0.35">
      <c r="B20" s="101">
        <v>3.9</v>
      </c>
      <c r="C20" s="101">
        <v>5.2</v>
      </c>
      <c r="D20" s="101">
        <v>7.5</v>
      </c>
      <c r="E20" s="101">
        <v>5.5</v>
      </c>
    </row>
    <row r="21" spans="2:5" x14ac:dyDescent="0.35">
      <c r="B21" s="101">
        <v>8.1</v>
      </c>
      <c r="C21" s="101">
        <v>6.2</v>
      </c>
      <c r="D21" s="101">
        <v>4.5</v>
      </c>
      <c r="E21" s="101">
        <v>3.9</v>
      </c>
    </row>
    <row r="22" spans="2:5" x14ac:dyDescent="0.35">
      <c r="B22" s="101">
        <v>10.7</v>
      </c>
      <c r="C22" s="101">
        <v>7.5</v>
      </c>
      <c r="D22" s="101">
        <v>8.4</v>
      </c>
      <c r="E22" s="101">
        <v>5.8</v>
      </c>
    </row>
    <row r="23" spans="2:5" x14ac:dyDescent="0.35">
      <c r="B23" s="101">
        <v>14</v>
      </c>
      <c r="C23" s="101">
        <v>9.6999999999999993</v>
      </c>
      <c r="D23" s="101">
        <v>2</v>
      </c>
      <c r="E23" s="101">
        <v>3.9</v>
      </c>
    </row>
    <row r="24" spans="2:5" x14ac:dyDescent="0.35">
      <c r="B24" s="101">
        <v>11.8</v>
      </c>
      <c r="C24" s="101">
        <v>11.3</v>
      </c>
      <c r="D24" s="101">
        <v>5.5</v>
      </c>
      <c r="E24" s="101">
        <v>4.2</v>
      </c>
    </row>
    <row r="25" spans="2:5" x14ac:dyDescent="0.35">
      <c r="B25" s="101">
        <v>8.8000000000000007</v>
      </c>
      <c r="C25" s="101">
        <v>7.8</v>
      </c>
      <c r="D25" s="101">
        <v>1.9</v>
      </c>
      <c r="E25" s="101">
        <v>9.6999999999999993</v>
      </c>
    </row>
    <row r="26" spans="2:5" x14ac:dyDescent="0.35">
      <c r="B26" s="101">
        <v>9.5</v>
      </c>
      <c r="C26" s="101">
        <v>8.5</v>
      </c>
      <c r="D26" s="101">
        <v>2.6</v>
      </c>
      <c r="E26" s="101">
        <v>7.5</v>
      </c>
    </row>
    <row r="27" spans="2:5" x14ac:dyDescent="0.35">
      <c r="B27" s="101">
        <v>7.5</v>
      </c>
      <c r="C27" s="101">
        <v>8.4</v>
      </c>
      <c r="D27" s="101">
        <v>2.5</v>
      </c>
      <c r="E27" s="101">
        <v>11.4</v>
      </c>
    </row>
    <row r="28" spans="2:5" x14ac:dyDescent="0.35">
      <c r="B28" s="101">
        <v>11.4</v>
      </c>
      <c r="C28" s="101">
        <v>13.3</v>
      </c>
      <c r="D28" s="101">
        <v>8.1</v>
      </c>
      <c r="E28" s="101">
        <v>1.9</v>
      </c>
    </row>
    <row r="29" spans="2:5" x14ac:dyDescent="0.35">
      <c r="B29" s="101">
        <v>7.4</v>
      </c>
      <c r="C29" s="101">
        <v>10</v>
      </c>
      <c r="D29" s="101">
        <v>3.6</v>
      </c>
      <c r="E29" s="101">
        <v>4</v>
      </c>
    </row>
    <row r="30" spans="2:5" x14ac:dyDescent="0.35">
      <c r="B30" s="101">
        <v>7.8</v>
      </c>
      <c r="C30" s="101">
        <v>2.9</v>
      </c>
      <c r="D30" s="101">
        <v>6.5</v>
      </c>
      <c r="E30" s="101">
        <v>7.2</v>
      </c>
    </row>
    <row r="31" spans="2:5" x14ac:dyDescent="0.35">
      <c r="B31" s="101">
        <v>7.5</v>
      </c>
      <c r="C31" s="101">
        <v>8.4</v>
      </c>
      <c r="D31" s="101">
        <v>2.9</v>
      </c>
      <c r="E31" s="101">
        <v>2.2999999999999998</v>
      </c>
    </row>
    <row r="32" spans="2:5" x14ac:dyDescent="0.35">
      <c r="B32" s="101">
        <v>6.1</v>
      </c>
      <c r="C32" s="101">
        <v>10.4</v>
      </c>
      <c r="D32" s="101">
        <v>3.5</v>
      </c>
      <c r="E32" s="101">
        <v>5.9</v>
      </c>
    </row>
    <row r="33" spans="2:5" x14ac:dyDescent="0.35">
      <c r="B33" s="101">
        <v>9.1</v>
      </c>
      <c r="C33" s="101">
        <v>14</v>
      </c>
      <c r="D33" s="101">
        <v>3.6</v>
      </c>
      <c r="E33" s="101">
        <v>2.2999999999999998</v>
      </c>
    </row>
    <row r="34" spans="2:5" x14ac:dyDescent="0.35">
      <c r="B34" s="101">
        <v>12</v>
      </c>
      <c r="C34" s="101">
        <v>8.4</v>
      </c>
      <c r="D34" s="101">
        <v>4.2</v>
      </c>
      <c r="E34" s="101">
        <v>2.9</v>
      </c>
    </row>
    <row r="35" spans="2:5" x14ac:dyDescent="0.35">
      <c r="B35" s="101">
        <v>11.1</v>
      </c>
      <c r="C35" s="101">
        <v>7.5</v>
      </c>
      <c r="D35" s="101">
        <v>10.4</v>
      </c>
      <c r="E35" s="101">
        <v>4.2</v>
      </c>
    </row>
    <row r="36" spans="2:5" x14ac:dyDescent="0.35">
      <c r="B36" s="101">
        <v>14.9</v>
      </c>
      <c r="C36" s="101">
        <v>5.2</v>
      </c>
      <c r="D36" s="101">
        <v>12</v>
      </c>
      <c r="E36" s="101">
        <v>8.1</v>
      </c>
    </row>
    <row r="37" spans="2:5" x14ac:dyDescent="0.35">
      <c r="B37" s="101">
        <v>9.4</v>
      </c>
      <c r="C37" s="101">
        <v>4.5999999999999996</v>
      </c>
      <c r="D37" s="101">
        <v>11.4</v>
      </c>
      <c r="E37" s="101">
        <v>6.9</v>
      </c>
    </row>
    <row r="38" spans="2:5" x14ac:dyDescent="0.35">
      <c r="B38" s="101">
        <v>9.8000000000000007</v>
      </c>
      <c r="C38" s="101">
        <v>6.1</v>
      </c>
      <c r="D38" s="101">
        <v>12.3</v>
      </c>
      <c r="E38" s="101">
        <v>7.5</v>
      </c>
    </row>
    <row r="39" spans="2:5" x14ac:dyDescent="0.35">
      <c r="B39" s="101">
        <v>9.4</v>
      </c>
      <c r="C39" s="101">
        <v>9.4</v>
      </c>
      <c r="D39" s="101">
        <v>20.5</v>
      </c>
      <c r="E39" s="101">
        <v>9.1</v>
      </c>
    </row>
    <row r="40" spans="2:5" x14ac:dyDescent="0.35">
      <c r="B40" s="101">
        <v>3.6</v>
      </c>
      <c r="C40" s="101">
        <v>12.7</v>
      </c>
      <c r="D40" s="101">
        <v>4.5</v>
      </c>
      <c r="E40" s="101">
        <v>7.8</v>
      </c>
    </row>
    <row r="41" spans="2:5" x14ac:dyDescent="0.35">
      <c r="B41" s="101">
        <v>3.6</v>
      </c>
      <c r="C41" s="101">
        <v>11</v>
      </c>
      <c r="D41" s="101">
        <v>13.9</v>
      </c>
      <c r="E41" s="101">
        <v>9.4</v>
      </c>
    </row>
    <row r="42" spans="2:5" x14ac:dyDescent="0.35">
      <c r="B42" s="101">
        <v>4.2</v>
      </c>
      <c r="C42" s="101">
        <v>9.5</v>
      </c>
      <c r="D42" s="101">
        <v>15.2</v>
      </c>
      <c r="E42" s="101">
        <v>9.4</v>
      </c>
    </row>
    <row r="43" spans="2:5" x14ac:dyDescent="0.35">
      <c r="B43" s="101">
        <v>1.9</v>
      </c>
      <c r="C43" s="101">
        <v>10.1</v>
      </c>
      <c r="D43" s="101">
        <v>11.4</v>
      </c>
      <c r="E43" s="101">
        <v>9.4</v>
      </c>
    </row>
    <row r="44" spans="2:5" x14ac:dyDescent="0.35">
      <c r="B44" s="101">
        <v>3.9</v>
      </c>
      <c r="C44" s="101">
        <v>10.7</v>
      </c>
      <c r="D44" s="101">
        <v>11</v>
      </c>
      <c r="E44" s="101">
        <v>8.1999999999999993</v>
      </c>
    </row>
    <row r="45" spans="2:5" x14ac:dyDescent="0.35">
      <c r="B45" s="101">
        <v>4.3</v>
      </c>
      <c r="C45" s="101">
        <v>8.1</v>
      </c>
      <c r="D45" s="101">
        <v>6.2</v>
      </c>
      <c r="E45" s="101">
        <v>6.5</v>
      </c>
    </row>
    <row r="46" spans="2:5" x14ac:dyDescent="0.35">
      <c r="B46" s="101">
        <v>4.5</v>
      </c>
      <c r="C46" s="101">
        <v>7.4</v>
      </c>
      <c r="D46" s="101">
        <v>10.7</v>
      </c>
      <c r="E46" s="101">
        <v>5.9</v>
      </c>
    </row>
    <row r="47" spans="2:5" x14ac:dyDescent="0.35">
      <c r="B47" s="101">
        <v>4.3</v>
      </c>
      <c r="C47" s="101">
        <v>5.2</v>
      </c>
      <c r="D47" s="101">
        <v>11.7</v>
      </c>
      <c r="E47" s="101">
        <v>4.2</v>
      </c>
    </row>
    <row r="48" spans="2:5" x14ac:dyDescent="0.35">
      <c r="B48" s="101">
        <v>4.2</v>
      </c>
      <c r="C48" s="101">
        <v>7.47</v>
      </c>
      <c r="D48" s="101">
        <v>14.6</v>
      </c>
      <c r="E48" s="101">
        <v>5.5</v>
      </c>
    </row>
    <row r="49" spans="2:5" x14ac:dyDescent="0.35">
      <c r="B49" s="101">
        <v>3.6</v>
      </c>
      <c r="C49" s="101">
        <v>19.100000000000001</v>
      </c>
      <c r="D49" s="101">
        <v>9.6999999999999993</v>
      </c>
      <c r="E49" s="101">
        <v>7.8</v>
      </c>
    </row>
    <row r="50" spans="2:5" x14ac:dyDescent="0.35">
      <c r="B50" s="101">
        <v>5.5</v>
      </c>
      <c r="C50" s="101">
        <v>14</v>
      </c>
      <c r="D50" s="101">
        <v>13</v>
      </c>
      <c r="E50" s="101">
        <v>8.1</v>
      </c>
    </row>
    <row r="51" spans="2:5" x14ac:dyDescent="0.35">
      <c r="B51" s="101">
        <v>3.3</v>
      </c>
      <c r="C51" s="101">
        <v>14.3</v>
      </c>
      <c r="D51" s="101">
        <v>9.1</v>
      </c>
      <c r="E51" s="101">
        <v>9.8000000000000007</v>
      </c>
    </row>
    <row r="52" spans="2:5" x14ac:dyDescent="0.35">
      <c r="B52" s="101">
        <v>6.2</v>
      </c>
      <c r="C52" s="101">
        <v>15.9</v>
      </c>
      <c r="D52" s="101">
        <v>11.7</v>
      </c>
      <c r="E52" s="101">
        <v>7.4</v>
      </c>
    </row>
    <row r="53" spans="2:5" x14ac:dyDescent="0.35">
      <c r="B53" s="101">
        <v>4.8</v>
      </c>
      <c r="C53" s="101">
        <v>15.9</v>
      </c>
      <c r="D53" s="101">
        <v>9.8000000000000007</v>
      </c>
      <c r="E53" s="101">
        <v>9</v>
      </c>
    </row>
    <row r="54" spans="2:5" x14ac:dyDescent="0.35">
      <c r="B54" s="101">
        <v>6.2</v>
      </c>
      <c r="C54" s="101">
        <v>22.7</v>
      </c>
      <c r="D54" s="101">
        <v>12.6</v>
      </c>
      <c r="E54" s="101">
        <v>4.8</v>
      </c>
    </row>
    <row r="55" spans="2:5" x14ac:dyDescent="0.35">
      <c r="B55" s="101">
        <v>3.6</v>
      </c>
      <c r="C55" s="101">
        <v>12.7</v>
      </c>
      <c r="D55" s="101">
        <v>16.600000000000001</v>
      </c>
      <c r="E55" s="102">
        <v>5.0999999999999996</v>
      </c>
    </row>
    <row r="56" spans="2:5" x14ac:dyDescent="0.35">
      <c r="B56" s="101">
        <v>6.5</v>
      </c>
      <c r="C56" s="101">
        <v>17.5</v>
      </c>
      <c r="D56" s="101">
        <v>13.3</v>
      </c>
      <c r="E56" s="102">
        <v>19.2</v>
      </c>
    </row>
    <row r="57" spans="2:5" x14ac:dyDescent="0.35">
      <c r="B57" s="101">
        <v>5.2</v>
      </c>
      <c r="C57" s="101">
        <v>19.2</v>
      </c>
      <c r="D57" s="101">
        <v>8.4</v>
      </c>
      <c r="E57" s="102">
        <v>20.8</v>
      </c>
    </row>
    <row r="58" spans="2:5" x14ac:dyDescent="0.35">
      <c r="B58" s="102">
        <v>5.2</v>
      </c>
      <c r="C58" s="101">
        <v>11.4</v>
      </c>
      <c r="D58" s="101">
        <v>8.1</v>
      </c>
      <c r="E58" s="102">
        <v>17.2</v>
      </c>
    </row>
    <row r="59" spans="2:5" x14ac:dyDescent="0.35">
      <c r="B59" s="102">
        <v>8.8000000000000007</v>
      </c>
      <c r="C59" s="101">
        <v>14.9</v>
      </c>
      <c r="D59" s="101">
        <v>8.4</v>
      </c>
      <c r="E59" s="102">
        <v>11.4</v>
      </c>
    </row>
    <row r="60" spans="2:5" x14ac:dyDescent="0.35">
      <c r="B60" s="102">
        <v>10.4</v>
      </c>
      <c r="C60" s="101">
        <v>21.2</v>
      </c>
      <c r="D60" s="101">
        <v>7.8</v>
      </c>
      <c r="E60" s="102">
        <v>6.5</v>
      </c>
    </row>
    <row r="61" spans="2:5" x14ac:dyDescent="0.35">
      <c r="B61" s="102">
        <v>22.7</v>
      </c>
      <c r="C61" s="101">
        <v>15.9</v>
      </c>
      <c r="D61" s="101">
        <v>11</v>
      </c>
      <c r="E61" s="102">
        <v>13.3</v>
      </c>
    </row>
    <row r="62" spans="2:5" x14ac:dyDescent="0.35">
      <c r="B62" s="102">
        <v>10.7</v>
      </c>
      <c r="C62" s="101">
        <v>15.9</v>
      </c>
      <c r="D62" s="101">
        <v>10.3</v>
      </c>
      <c r="E62" s="102">
        <v>11.1</v>
      </c>
    </row>
    <row r="63" spans="2:5" x14ac:dyDescent="0.35">
      <c r="B63" s="102">
        <v>7.2</v>
      </c>
      <c r="C63" s="101">
        <v>16.3</v>
      </c>
      <c r="D63" s="101">
        <v>14.3</v>
      </c>
      <c r="E63" s="102">
        <v>16.2</v>
      </c>
    </row>
    <row r="64" spans="2:5" x14ac:dyDescent="0.35">
      <c r="B64" s="102">
        <v>9.4</v>
      </c>
      <c r="C64" s="101">
        <v>20.5</v>
      </c>
      <c r="D64" s="101">
        <v>7.1</v>
      </c>
      <c r="E64" s="102">
        <v>18.2</v>
      </c>
    </row>
    <row r="65" spans="2:5" x14ac:dyDescent="0.35">
      <c r="B65" s="102">
        <v>16.899999999999999</v>
      </c>
      <c r="C65" s="101">
        <v>9.8000000000000007</v>
      </c>
      <c r="D65" s="101">
        <v>11.3</v>
      </c>
      <c r="E65" s="102">
        <v>17.8</v>
      </c>
    </row>
    <row r="66" spans="2:5" x14ac:dyDescent="0.35">
      <c r="B66" s="102">
        <v>9.4</v>
      </c>
      <c r="C66" s="101">
        <v>11.4</v>
      </c>
      <c r="D66" s="101">
        <v>12.7</v>
      </c>
      <c r="E66" s="102">
        <v>19.5</v>
      </c>
    </row>
    <row r="67" spans="2:5" x14ac:dyDescent="0.35">
      <c r="B67" s="102">
        <v>7.1</v>
      </c>
      <c r="C67" s="101">
        <v>23.8</v>
      </c>
      <c r="D67" s="101">
        <v>14.3</v>
      </c>
      <c r="E67" s="102">
        <v>21.4</v>
      </c>
    </row>
    <row r="68" spans="2:5" x14ac:dyDescent="0.35">
      <c r="B68" s="102">
        <v>7.2</v>
      </c>
      <c r="C68" s="101">
        <v>5.8</v>
      </c>
      <c r="D68" s="101">
        <v>10.4</v>
      </c>
      <c r="E68" s="102">
        <v>19.8</v>
      </c>
    </row>
    <row r="69" spans="2:5" x14ac:dyDescent="0.35">
      <c r="B69" s="102">
        <v>5.5</v>
      </c>
      <c r="C69" s="101">
        <v>10.4</v>
      </c>
      <c r="D69" s="101">
        <v>8.5</v>
      </c>
      <c r="E69" s="102">
        <v>21.5</v>
      </c>
    </row>
    <row r="70" spans="2:5" x14ac:dyDescent="0.35">
      <c r="B70" s="102">
        <v>4</v>
      </c>
      <c r="C70" s="101">
        <v>14.3</v>
      </c>
      <c r="D70" s="101">
        <v>7.1</v>
      </c>
      <c r="E70" s="102">
        <v>15.6</v>
      </c>
    </row>
    <row r="71" spans="2:5" x14ac:dyDescent="0.35">
      <c r="B71" s="102">
        <v>7.8</v>
      </c>
      <c r="C71" s="101">
        <v>10.3</v>
      </c>
      <c r="D71" s="101">
        <v>12.7</v>
      </c>
      <c r="E71" s="102">
        <v>11.7</v>
      </c>
    </row>
    <row r="72" spans="2:5" x14ac:dyDescent="0.35">
      <c r="B72" s="102">
        <v>4.9000000000000004</v>
      </c>
      <c r="C72" s="101">
        <v>8.1999999999999993</v>
      </c>
      <c r="D72" s="101">
        <v>13.6</v>
      </c>
      <c r="E72" s="102">
        <v>9.8000000000000007</v>
      </c>
    </row>
    <row r="73" spans="2:5" x14ac:dyDescent="0.35">
      <c r="B73" s="102">
        <v>8.4</v>
      </c>
      <c r="C73" s="101">
        <v>5.6</v>
      </c>
      <c r="D73" s="101">
        <v>11.1</v>
      </c>
      <c r="E73" s="102">
        <v>9.5</v>
      </c>
    </row>
    <row r="74" spans="2:5" x14ac:dyDescent="0.35">
      <c r="B74" s="102">
        <v>10.8</v>
      </c>
      <c r="C74" s="101">
        <v>15.3</v>
      </c>
      <c r="D74" s="101">
        <v>24.4</v>
      </c>
      <c r="E74" s="102">
        <v>4.5</v>
      </c>
    </row>
    <row r="75" spans="2:5" x14ac:dyDescent="0.35">
      <c r="B75" s="102">
        <v>8.8000000000000007</v>
      </c>
      <c r="C75" s="101">
        <v>14.7</v>
      </c>
      <c r="D75" s="101">
        <v>12</v>
      </c>
      <c r="E75" s="102">
        <v>9.6999999999999993</v>
      </c>
    </row>
    <row r="76" spans="2:5" x14ac:dyDescent="0.35">
      <c r="B76" s="102">
        <v>7.5</v>
      </c>
      <c r="C76" s="101">
        <v>10.7</v>
      </c>
      <c r="D76" s="101">
        <v>5.2</v>
      </c>
      <c r="E76" s="102">
        <v>8.1</v>
      </c>
    </row>
    <row r="77" spans="2:5" x14ac:dyDescent="0.35">
      <c r="B77" s="102">
        <v>5.9</v>
      </c>
      <c r="C77" s="101">
        <v>10.1</v>
      </c>
      <c r="D77" s="101">
        <v>10.4</v>
      </c>
      <c r="E77" s="102">
        <v>6.8</v>
      </c>
    </row>
    <row r="78" spans="2:5" x14ac:dyDescent="0.35">
      <c r="B78" s="102">
        <v>6.5</v>
      </c>
      <c r="C78" s="101">
        <v>11.7</v>
      </c>
      <c r="D78" s="101">
        <v>11.4</v>
      </c>
      <c r="E78" s="102">
        <v>8.4</v>
      </c>
    </row>
    <row r="79" spans="2:5" x14ac:dyDescent="0.35">
      <c r="B79" s="102">
        <v>5.2</v>
      </c>
      <c r="C79" s="101">
        <v>10.7</v>
      </c>
      <c r="D79" s="101">
        <v>12.1</v>
      </c>
      <c r="E79" s="102">
        <v>8.5</v>
      </c>
    </row>
    <row r="80" spans="2:5" x14ac:dyDescent="0.35">
      <c r="B80" s="102">
        <v>4.2</v>
      </c>
      <c r="C80" s="101">
        <v>12.4</v>
      </c>
      <c r="D80" s="101">
        <v>8.1</v>
      </c>
      <c r="E80" s="102">
        <v>9.1</v>
      </c>
    </row>
    <row r="81" spans="2:5" x14ac:dyDescent="0.35">
      <c r="B81" s="102">
        <v>8.6999999999999993</v>
      </c>
      <c r="C81" s="101">
        <v>10.1</v>
      </c>
      <c r="D81" s="101">
        <v>21.8</v>
      </c>
      <c r="E81" s="102">
        <v>7.5</v>
      </c>
    </row>
    <row r="82" spans="2:5" x14ac:dyDescent="0.35">
      <c r="B82" s="102">
        <v>6.8</v>
      </c>
      <c r="C82" s="101">
        <v>11.7</v>
      </c>
      <c r="D82" s="101">
        <v>17.2</v>
      </c>
      <c r="E82" s="102">
        <v>6.8</v>
      </c>
    </row>
    <row r="83" spans="2:5" x14ac:dyDescent="0.35">
      <c r="B83" s="102">
        <v>4.5999999999999996</v>
      </c>
      <c r="C83" s="101">
        <v>11.1</v>
      </c>
      <c r="D83" s="101">
        <v>8.1</v>
      </c>
      <c r="E83" s="102">
        <v>9.8000000000000007</v>
      </c>
    </row>
    <row r="84" spans="2:5" x14ac:dyDescent="0.35">
      <c r="B84" s="102">
        <v>10.1</v>
      </c>
      <c r="C84" s="101">
        <v>16.3</v>
      </c>
      <c r="D84" s="101">
        <v>10.1</v>
      </c>
      <c r="E84" s="102">
        <v>11.6</v>
      </c>
    </row>
    <row r="85" spans="2:5" x14ac:dyDescent="0.35">
      <c r="B85" s="102">
        <v>6.9</v>
      </c>
      <c r="C85" s="101">
        <v>13.6</v>
      </c>
      <c r="D85" s="101">
        <v>12.7</v>
      </c>
      <c r="E85" s="102">
        <v>13.3</v>
      </c>
    </row>
    <row r="86" spans="2:5" x14ac:dyDescent="0.35">
      <c r="B86" s="102">
        <v>1.9</v>
      </c>
      <c r="C86" s="101">
        <v>11.4</v>
      </c>
      <c r="D86" s="101">
        <v>12.3</v>
      </c>
      <c r="E86" s="102">
        <v>10.7</v>
      </c>
    </row>
    <row r="87" spans="2:5" x14ac:dyDescent="0.35">
      <c r="B87" s="102">
        <v>8.1</v>
      </c>
      <c r="C87" s="101">
        <v>12.4</v>
      </c>
      <c r="D87" s="101">
        <v>18.600000000000001</v>
      </c>
      <c r="E87" s="102">
        <v>14</v>
      </c>
    </row>
    <row r="88" spans="2:5" x14ac:dyDescent="0.35">
      <c r="B88" s="102">
        <v>6.2</v>
      </c>
      <c r="C88" s="101">
        <v>16.2</v>
      </c>
      <c r="D88" s="101">
        <v>13.3</v>
      </c>
      <c r="E88" s="102">
        <v>14</v>
      </c>
    </row>
    <row r="89" spans="2:5" x14ac:dyDescent="0.35">
      <c r="B89" s="102">
        <v>11.4</v>
      </c>
      <c r="C89" s="101">
        <v>10.7</v>
      </c>
      <c r="D89" s="101">
        <v>6.5</v>
      </c>
      <c r="E89" s="102">
        <v>12.3</v>
      </c>
    </row>
    <row r="90" spans="2:5" x14ac:dyDescent="0.35">
      <c r="B90" s="102">
        <v>8.8000000000000007</v>
      </c>
      <c r="C90" s="101">
        <v>9.4</v>
      </c>
      <c r="D90" s="101">
        <v>12.3</v>
      </c>
      <c r="E90" s="102">
        <v>11.7</v>
      </c>
    </row>
    <row r="91" spans="2:5" x14ac:dyDescent="0.35">
      <c r="B91" s="102">
        <v>3.9</v>
      </c>
      <c r="C91" s="101">
        <v>14.3</v>
      </c>
      <c r="D91" s="101">
        <v>11.4</v>
      </c>
      <c r="E91" s="102">
        <v>11.4</v>
      </c>
    </row>
    <row r="92" spans="2:5" x14ac:dyDescent="0.35">
      <c r="B92" s="102">
        <v>7.1</v>
      </c>
      <c r="C92" s="101">
        <v>19.5</v>
      </c>
      <c r="D92" s="101">
        <v>11.4</v>
      </c>
      <c r="E92" s="102">
        <v>11.7</v>
      </c>
    </row>
    <row r="93" spans="2:5" x14ac:dyDescent="0.35">
      <c r="B93" s="102">
        <v>5.2</v>
      </c>
      <c r="C93" s="101">
        <v>14</v>
      </c>
      <c r="D93" s="101">
        <v>13.7</v>
      </c>
      <c r="E93" s="102">
        <v>11</v>
      </c>
    </row>
    <row r="94" spans="2:5" x14ac:dyDescent="0.35">
      <c r="B94" s="102">
        <v>8.1</v>
      </c>
      <c r="C94" s="101">
        <v>11.1</v>
      </c>
      <c r="D94" s="101">
        <v>20.399999999999999</v>
      </c>
      <c r="E94" s="102">
        <v>10.4</v>
      </c>
    </row>
    <row r="95" spans="2:5" x14ac:dyDescent="0.35">
      <c r="B95" s="102">
        <v>9.1</v>
      </c>
      <c r="C95" s="101">
        <v>13.3</v>
      </c>
      <c r="D95" s="101">
        <v>11.3</v>
      </c>
      <c r="E95" s="102">
        <v>12.3</v>
      </c>
    </row>
    <row r="96" spans="2:5" x14ac:dyDescent="0.35">
      <c r="B96" s="102">
        <v>9.4</v>
      </c>
      <c r="C96" s="101">
        <v>10.4</v>
      </c>
      <c r="D96" s="101">
        <v>13</v>
      </c>
      <c r="E96" s="102">
        <v>15.2</v>
      </c>
    </row>
    <row r="97" spans="2:5" x14ac:dyDescent="0.35">
      <c r="B97" s="102">
        <v>5.0999999999999996</v>
      </c>
      <c r="C97" s="101">
        <v>7.8</v>
      </c>
      <c r="D97" s="101">
        <v>15</v>
      </c>
      <c r="E97" s="102">
        <v>15.6</v>
      </c>
    </row>
    <row r="98" spans="2:5" x14ac:dyDescent="0.35">
      <c r="B98" s="102">
        <v>5.8</v>
      </c>
      <c r="C98" s="101">
        <v>5.8</v>
      </c>
      <c r="D98" s="101">
        <v>8.8000000000000007</v>
      </c>
      <c r="E98" s="102">
        <v>16.5</v>
      </c>
    </row>
    <row r="99" spans="2:5" x14ac:dyDescent="0.35">
      <c r="B99" s="102">
        <v>8.8000000000000007</v>
      </c>
      <c r="C99" s="101">
        <v>20.5</v>
      </c>
      <c r="D99" s="101">
        <v>10.7</v>
      </c>
      <c r="E99" s="102">
        <v>13.6</v>
      </c>
    </row>
    <row r="100" spans="2:5" x14ac:dyDescent="0.35">
      <c r="B100" s="102">
        <v>13.3</v>
      </c>
      <c r="C100" s="101">
        <v>18.899999999999999</v>
      </c>
      <c r="D100" s="101">
        <v>5.0999999999999996</v>
      </c>
      <c r="E100" s="102">
        <v>16.3</v>
      </c>
    </row>
    <row r="101" spans="2:5" x14ac:dyDescent="0.35">
      <c r="B101" s="102">
        <v>10.4</v>
      </c>
      <c r="C101" s="101">
        <v>13.6</v>
      </c>
      <c r="D101" s="101">
        <v>7.8</v>
      </c>
      <c r="E101" s="102">
        <v>12.1</v>
      </c>
    </row>
    <row r="102" spans="2:5" x14ac:dyDescent="0.35">
      <c r="B102" s="102">
        <v>8.1</v>
      </c>
      <c r="C102" s="101">
        <v>16.3</v>
      </c>
      <c r="D102" s="101">
        <v>7.1</v>
      </c>
      <c r="E102" s="102">
        <v>13.3</v>
      </c>
    </row>
    <row r="103" spans="2:5" x14ac:dyDescent="0.35">
      <c r="B103" s="102">
        <v>4.2</v>
      </c>
      <c r="C103" s="101">
        <v>14</v>
      </c>
      <c r="D103" s="101">
        <v>9.4</v>
      </c>
      <c r="E103" s="102">
        <v>16.899999999999999</v>
      </c>
    </row>
    <row r="104" spans="2:5" x14ac:dyDescent="0.35">
      <c r="B104" s="102">
        <v>6.8</v>
      </c>
      <c r="C104" s="101">
        <v>4.2</v>
      </c>
      <c r="D104" s="101">
        <v>11.4</v>
      </c>
      <c r="E104" s="102">
        <v>10.4</v>
      </c>
    </row>
    <row r="105" spans="2:5" x14ac:dyDescent="0.35">
      <c r="B105" s="102">
        <v>8.1</v>
      </c>
      <c r="C105" s="101">
        <v>6.1</v>
      </c>
      <c r="D105" s="101">
        <v>4.2</v>
      </c>
      <c r="E105" s="102">
        <v>13.3</v>
      </c>
    </row>
    <row r="106" spans="2:5" x14ac:dyDescent="0.35">
      <c r="B106" s="102">
        <v>5.8</v>
      </c>
      <c r="C106" s="101">
        <v>5.9</v>
      </c>
      <c r="D106" s="101">
        <v>7.5</v>
      </c>
      <c r="E106" s="102">
        <v>12</v>
      </c>
    </row>
    <row r="107" spans="2:5" x14ac:dyDescent="0.35">
      <c r="B107" s="102">
        <v>8.1999999999999993</v>
      </c>
      <c r="C107" s="101">
        <v>6.5</v>
      </c>
      <c r="D107" s="101">
        <v>8.4</v>
      </c>
      <c r="E107" s="102">
        <v>9.1</v>
      </c>
    </row>
    <row r="108" spans="2:5" x14ac:dyDescent="0.35">
      <c r="B108" s="102">
        <v>9.4</v>
      </c>
      <c r="C108" s="101">
        <v>11.4</v>
      </c>
      <c r="D108" s="101">
        <v>6.2</v>
      </c>
      <c r="E108" s="102">
        <v>13</v>
      </c>
    </row>
    <row r="109" spans="2:5" x14ac:dyDescent="0.35">
      <c r="B109" s="102">
        <v>9.1</v>
      </c>
      <c r="C109" s="101">
        <v>12.6</v>
      </c>
      <c r="D109" s="101">
        <v>10.7</v>
      </c>
      <c r="E109" s="102">
        <v>12.7</v>
      </c>
    </row>
    <row r="110" spans="2:5" x14ac:dyDescent="0.35">
      <c r="B110" s="102">
        <v>9.1</v>
      </c>
      <c r="C110" s="101">
        <v>14.6</v>
      </c>
      <c r="D110" s="101">
        <v>9.8000000000000007</v>
      </c>
      <c r="E110" s="102">
        <v>8.1</v>
      </c>
    </row>
    <row r="111" spans="2:5" x14ac:dyDescent="0.35">
      <c r="B111" s="102">
        <v>12.4</v>
      </c>
      <c r="C111" s="101">
        <v>7.8</v>
      </c>
      <c r="D111" s="101">
        <v>13.6</v>
      </c>
      <c r="E111" s="102">
        <v>11.1</v>
      </c>
    </row>
    <row r="112" spans="2:5" x14ac:dyDescent="0.35">
      <c r="B112" s="102">
        <v>11.7</v>
      </c>
      <c r="C112" s="101">
        <v>14.3</v>
      </c>
      <c r="D112" s="101">
        <v>9.1</v>
      </c>
      <c r="E112" s="102">
        <v>11</v>
      </c>
    </row>
    <row r="113" spans="2:5" x14ac:dyDescent="0.35">
      <c r="B113" s="102">
        <v>9.4</v>
      </c>
      <c r="C113" s="101">
        <v>10.4</v>
      </c>
      <c r="D113" s="101">
        <v>9.8000000000000007</v>
      </c>
      <c r="E113" s="102">
        <v>11.4</v>
      </c>
    </row>
    <row r="114" spans="2:5" x14ac:dyDescent="0.35">
      <c r="B114" s="102">
        <v>5.2</v>
      </c>
      <c r="C114" s="101">
        <v>8.8000000000000007</v>
      </c>
      <c r="D114" s="101">
        <v>12.4</v>
      </c>
      <c r="E114" s="102">
        <v>10.4</v>
      </c>
    </row>
    <row r="115" spans="2:5" x14ac:dyDescent="0.35">
      <c r="B115" s="102">
        <v>4.2</v>
      </c>
      <c r="C115" s="101">
        <v>10.7</v>
      </c>
      <c r="D115" s="101">
        <v>5.5</v>
      </c>
      <c r="E115" s="102">
        <v>20.100000000000001</v>
      </c>
    </row>
    <row r="116" spans="2:5" x14ac:dyDescent="0.35">
      <c r="B116" s="102">
        <v>6.1</v>
      </c>
      <c r="C116" s="101">
        <v>10.4</v>
      </c>
      <c r="D116" s="101">
        <v>10.1</v>
      </c>
      <c r="E116" s="102">
        <v>13.7</v>
      </c>
    </row>
    <row r="117" spans="2:5" x14ac:dyDescent="0.35">
      <c r="B117" s="102">
        <v>14.9</v>
      </c>
      <c r="C117" s="101">
        <v>7.5</v>
      </c>
      <c r="D117" s="101">
        <v>8.4</v>
      </c>
      <c r="E117" s="102">
        <v>8.1</v>
      </c>
    </row>
    <row r="118" spans="2:5" x14ac:dyDescent="0.35">
      <c r="B118" s="102">
        <v>7.7</v>
      </c>
      <c r="C118" s="101">
        <v>5.6</v>
      </c>
      <c r="D118" s="101">
        <v>7.1</v>
      </c>
      <c r="E118" s="102">
        <v>11.1</v>
      </c>
    </row>
    <row r="119" spans="2:5" x14ac:dyDescent="0.35">
      <c r="B119" s="102">
        <v>6.2</v>
      </c>
      <c r="C119" s="101">
        <v>8.1999999999999993</v>
      </c>
      <c r="D119" s="101">
        <v>8.6999999999999993</v>
      </c>
      <c r="E119" s="102">
        <v>9.1</v>
      </c>
    </row>
    <row r="120" spans="2:5" x14ac:dyDescent="0.35">
      <c r="B120" s="102">
        <v>8.1999999999999993</v>
      </c>
      <c r="C120" s="101">
        <v>9.6999999999999993</v>
      </c>
      <c r="D120" s="101">
        <v>13.6</v>
      </c>
      <c r="E120" s="102">
        <v>7.4</v>
      </c>
    </row>
    <row r="121" spans="2:5" x14ac:dyDescent="0.35">
      <c r="B121" s="102">
        <v>7.4</v>
      </c>
      <c r="C121" s="101">
        <v>14</v>
      </c>
      <c r="D121" s="101">
        <v>12</v>
      </c>
      <c r="E121" s="102">
        <v>13.4</v>
      </c>
    </row>
    <row r="122" spans="2:5" x14ac:dyDescent="0.35">
      <c r="B122" s="102">
        <v>6.8</v>
      </c>
      <c r="C122" s="101">
        <v>10</v>
      </c>
      <c r="D122" s="101">
        <v>11.1</v>
      </c>
      <c r="E122" s="102">
        <v>7.7</v>
      </c>
    </row>
    <row r="123" spans="2:5" x14ac:dyDescent="0.35">
      <c r="B123" s="102">
        <v>6.5</v>
      </c>
      <c r="C123" s="101">
        <v>5.8</v>
      </c>
      <c r="D123" s="101">
        <v>12</v>
      </c>
      <c r="E123" s="102">
        <v>9.1</v>
      </c>
    </row>
    <row r="124" spans="2:5" x14ac:dyDescent="0.35">
      <c r="B124" s="102">
        <v>8.4</v>
      </c>
      <c r="C124" s="101">
        <v>4.5</v>
      </c>
      <c r="D124" s="101">
        <v>13</v>
      </c>
      <c r="E124" s="102">
        <v>7</v>
      </c>
    </row>
    <row r="125" spans="2:5" x14ac:dyDescent="0.35">
      <c r="B125" s="102">
        <v>8.4</v>
      </c>
      <c r="C125" s="101">
        <v>4.5</v>
      </c>
      <c r="D125" s="101">
        <v>10.4</v>
      </c>
      <c r="E125" s="102">
        <v>7.5</v>
      </c>
    </row>
    <row r="126" spans="2:5" x14ac:dyDescent="0.35">
      <c r="B126" s="102">
        <v>11.4</v>
      </c>
      <c r="C126" s="101">
        <v>6.1</v>
      </c>
      <c r="D126" s="101">
        <v>14.3</v>
      </c>
      <c r="E126" s="102">
        <v>13.9</v>
      </c>
    </row>
    <row r="127" spans="2:5" x14ac:dyDescent="0.35">
      <c r="B127" s="102">
        <v>8.4</v>
      </c>
      <c r="C127" s="101">
        <v>9.4</v>
      </c>
      <c r="D127" s="101">
        <v>12.1</v>
      </c>
      <c r="E127" s="102">
        <v>18.2</v>
      </c>
    </row>
    <row r="128" spans="2:5" x14ac:dyDescent="0.35">
      <c r="B128" s="102">
        <v>14</v>
      </c>
      <c r="C128" s="101">
        <v>9.1</v>
      </c>
      <c r="D128" s="101">
        <v>9.8000000000000007</v>
      </c>
      <c r="E128" s="102">
        <v>17.5</v>
      </c>
    </row>
    <row r="129" spans="2:5" x14ac:dyDescent="0.35">
      <c r="B129" s="102">
        <v>5.2</v>
      </c>
      <c r="C129" s="101">
        <v>9.5</v>
      </c>
      <c r="D129" s="101">
        <v>19.2</v>
      </c>
      <c r="E129" s="102">
        <v>13.6</v>
      </c>
    </row>
    <row r="130" spans="2:5" x14ac:dyDescent="0.35">
      <c r="B130" s="102">
        <v>6.5</v>
      </c>
      <c r="C130" s="101">
        <v>10.4</v>
      </c>
      <c r="D130" s="101">
        <v>9.4</v>
      </c>
      <c r="E130" s="102">
        <v>12.4</v>
      </c>
    </row>
    <row r="131" spans="2:5" x14ac:dyDescent="0.35">
      <c r="B131" s="102">
        <v>9.4</v>
      </c>
      <c r="C131" s="101">
        <v>6.2</v>
      </c>
      <c r="D131" s="101">
        <v>16.3</v>
      </c>
      <c r="E131" s="102">
        <v>9.1</v>
      </c>
    </row>
    <row r="132" spans="2:5" x14ac:dyDescent="0.35">
      <c r="B132" s="102">
        <v>5.2</v>
      </c>
      <c r="C132" s="101">
        <v>6.8</v>
      </c>
      <c r="D132" s="101">
        <v>9.1</v>
      </c>
      <c r="E132" s="102">
        <v>17.899999999999999</v>
      </c>
    </row>
    <row r="133" spans="2:5" x14ac:dyDescent="0.35">
      <c r="B133" s="102">
        <v>5.8</v>
      </c>
      <c r="C133" s="101">
        <v>4.9000000000000004</v>
      </c>
      <c r="D133" s="101">
        <v>9.5</v>
      </c>
      <c r="E133" s="102">
        <v>12</v>
      </c>
    </row>
    <row r="134" spans="2:5" x14ac:dyDescent="0.35">
      <c r="B134" s="102">
        <v>7.1</v>
      </c>
      <c r="C134" s="101">
        <v>4.8</v>
      </c>
      <c r="D134" s="101">
        <v>18.899999999999999</v>
      </c>
      <c r="E134" s="102">
        <v>18.5</v>
      </c>
    </row>
    <row r="135" spans="2:5" x14ac:dyDescent="0.35">
      <c r="B135" s="102">
        <v>8.8000000000000007</v>
      </c>
      <c r="C135" s="101">
        <v>7.5</v>
      </c>
      <c r="D135" s="101">
        <v>9.5</v>
      </c>
      <c r="E135" s="102">
        <v>14.3</v>
      </c>
    </row>
    <row r="136" spans="2:5" x14ac:dyDescent="0.35">
      <c r="B136" s="102">
        <v>2</v>
      </c>
      <c r="C136" s="101">
        <v>8.1</v>
      </c>
      <c r="D136" s="101">
        <v>19.5</v>
      </c>
      <c r="E136" s="102">
        <v>9.1</v>
      </c>
    </row>
    <row r="137" spans="2:5" x14ac:dyDescent="0.35">
      <c r="B137" s="102">
        <v>4.5</v>
      </c>
      <c r="C137" s="101">
        <v>7.2</v>
      </c>
      <c r="D137" s="101">
        <v>19.600000000000001</v>
      </c>
      <c r="E137" s="102">
        <v>11.3</v>
      </c>
    </row>
    <row r="138" spans="2:5" x14ac:dyDescent="0.35">
      <c r="B138" s="102">
        <v>7.8</v>
      </c>
      <c r="C138" s="101">
        <v>8.1999999999999993</v>
      </c>
      <c r="D138" s="101">
        <v>23.4</v>
      </c>
      <c r="E138" s="102">
        <v>10.7</v>
      </c>
    </row>
    <row r="139" spans="2:5" x14ac:dyDescent="0.35">
      <c r="B139" s="102">
        <v>5.6</v>
      </c>
      <c r="C139" s="101">
        <v>13</v>
      </c>
      <c r="D139" s="101">
        <v>9.1</v>
      </c>
      <c r="E139" s="102">
        <v>9.4</v>
      </c>
    </row>
    <row r="140" spans="2:5" x14ac:dyDescent="0.35">
      <c r="B140" s="102">
        <v>8.1</v>
      </c>
      <c r="C140" s="101">
        <v>10.4</v>
      </c>
      <c r="D140" s="101">
        <v>11</v>
      </c>
      <c r="E140" s="102">
        <v>10.4</v>
      </c>
    </row>
    <row r="141" spans="2:5" x14ac:dyDescent="0.35">
      <c r="B141" s="102">
        <v>7.4</v>
      </c>
      <c r="C141" s="101">
        <v>13</v>
      </c>
      <c r="D141" s="101">
        <v>34.200000000000003</v>
      </c>
      <c r="E141" s="102">
        <v>10.1</v>
      </c>
    </row>
    <row r="142" spans="2:5" x14ac:dyDescent="0.35">
      <c r="B142" s="102">
        <v>5.6</v>
      </c>
      <c r="C142" s="101">
        <v>7.8</v>
      </c>
      <c r="D142" s="101">
        <v>12.4</v>
      </c>
      <c r="E142" s="102">
        <v>10</v>
      </c>
    </row>
    <row r="143" spans="2:5" x14ac:dyDescent="0.35">
      <c r="B143" s="102">
        <v>4.5</v>
      </c>
      <c r="C143" s="101">
        <v>3.3</v>
      </c>
      <c r="D143" s="101">
        <v>9.4</v>
      </c>
      <c r="E143" s="102">
        <v>12.6</v>
      </c>
    </row>
    <row r="144" spans="2:5" x14ac:dyDescent="0.35">
      <c r="B144" s="102">
        <v>2.9</v>
      </c>
      <c r="C144" s="101">
        <v>11.4</v>
      </c>
      <c r="D144" s="101">
        <v>6.5</v>
      </c>
      <c r="E144" s="102">
        <v>9.6999999999999993</v>
      </c>
    </row>
    <row r="145" spans="2:5" x14ac:dyDescent="0.35">
      <c r="B145" s="102">
        <v>6.8</v>
      </c>
      <c r="C145" s="101">
        <v>7.1</v>
      </c>
      <c r="D145" s="101">
        <v>15.6</v>
      </c>
      <c r="E145" s="102">
        <v>12.3</v>
      </c>
    </row>
    <row r="146" spans="2:5" x14ac:dyDescent="0.35">
      <c r="B146" s="102">
        <v>8.1</v>
      </c>
      <c r="C146" s="101">
        <v>10.1</v>
      </c>
      <c r="D146" s="101">
        <v>10.1</v>
      </c>
      <c r="E146" s="102">
        <v>11.7</v>
      </c>
    </row>
    <row r="147" spans="2:5" x14ac:dyDescent="0.35">
      <c r="B147" s="102">
        <v>5.5</v>
      </c>
      <c r="C147" s="101">
        <v>6.8</v>
      </c>
      <c r="D147" s="101">
        <v>11.4</v>
      </c>
      <c r="E147" s="102">
        <v>11.4</v>
      </c>
    </row>
    <row r="148" spans="2:5" x14ac:dyDescent="0.35">
      <c r="B148" s="102">
        <v>5.8</v>
      </c>
      <c r="C148" s="101">
        <v>6.2</v>
      </c>
      <c r="D148" s="101">
        <v>13</v>
      </c>
      <c r="E148" s="102">
        <v>9.1</v>
      </c>
    </row>
    <row r="149" spans="2:5" x14ac:dyDescent="0.35">
      <c r="B149" s="102">
        <v>6.5</v>
      </c>
      <c r="C149" s="101">
        <v>8.1999999999999993</v>
      </c>
      <c r="D149" s="101">
        <v>13.6</v>
      </c>
      <c r="E149" s="102">
        <v>17.2</v>
      </c>
    </row>
    <row r="150" spans="2:5" x14ac:dyDescent="0.35">
      <c r="B150" s="102">
        <v>7.5</v>
      </c>
      <c r="C150" s="101">
        <v>5.5</v>
      </c>
      <c r="D150" s="101">
        <v>19.5</v>
      </c>
      <c r="E150" s="102">
        <v>15.6</v>
      </c>
    </row>
    <row r="151" spans="2:5" x14ac:dyDescent="0.35">
      <c r="B151" s="102">
        <v>9.4</v>
      </c>
      <c r="C151" s="101">
        <v>6.2</v>
      </c>
      <c r="D151" s="101">
        <v>13</v>
      </c>
      <c r="E151" s="102">
        <v>17.2</v>
      </c>
    </row>
    <row r="152" spans="2:5" x14ac:dyDescent="0.35">
      <c r="B152" s="102">
        <v>2</v>
      </c>
      <c r="C152" s="101">
        <v>3.2</v>
      </c>
      <c r="D152" s="101">
        <v>13</v>
      </c>
      <c r="E152" s="102">
        <v>13</v>
      </c>
    </row>
    <row r="153" spans="2:5" x14ac:dyDescent="0.35">
      <c r="B153" s="102">
        <v>2.9</v>
      </c>
      <c r="C153" s="101">
        <v>4.2</v>
      </c>
      <c r="D153" s="101">
        <v>8.8000000000000007</v>
      </c>
      <c r="E153" s="102">
        <v>17.3</v>
      </c>
    </row>
    <row r="154" spans="2:5" x14ac:dyDescent="0.35">
      <c r="B154" s="102">
        <v>8.6999999999999993</v>
      </c>
      <c r="C154" s="101">
        <v>6.1</v>
      </c>
      <c r="D154" s="101">
        <v>7.5</v>
      </c>
      <c r="E154" s="102">
        <v>14.9</v>
      </c>
    </row>
    <row r="155" spans="2:5" x14ac:dyDescent="0.35">
      <c r="B155" s="102">
        <v>4.2</v>
      </c>
      <c r="C155" s="101">
        <v>6.8</v>
      </c>
      <c r="D155" s="101">
        <v>5.6</v>
      </c>
      <c r="E155" s="102">
        <v>7.8</v>
      </c>
    </row>
    <row r="156" spans="2:5" x14ac:dyDescent="0.35">
      <c r="B156" s="102">
        <v>6.5</v>
      </c>
      <c r="C156" s="101">
        <v>6.5</v>
      </c>
      <c r="D156" s="101">
        <v>9.1</v>
      </c>
      <c r="E156" s="102">
        <v>7.1</v>
      </c>
    </row>
    <row r="157" spans="2:5" x14ac:dyDescent="0.35">
      <c r="B157" s="102">
        <v>8.8000000000000007</v>
      </c>
      <c r="C157" s="101">
        <v>8.1999999999999993</v>
      </c>
      <c r="D157" s="101">
        <v>10.1</v>
      </c>
      <c r="E157" s="102">
        <v>5.2</v>
      </c>
    </row>
    <row r="158" spans="2:5" x14ac:dyDescent="0.35">
      <c r="B158" s="102">
        <v>8.8000000000000007</v>
      </c>
      <c r="C158" s="101">
        <v>5.5</v>
      </c>
      <c r="D158" s="101">
        <v>12</v>
      </c>
      <c r="E158" s="102">
        <v>5.6</v>
      </c>
    </row>
    <row r="159" spans="2:5" x14ac:dyDescent="0.35">
      <c r="B159" s="102">
        <v>1.9</v>
      </c>
      <c r="C159" s="101">
        <v>7.5</v>
      </c>
      <c r="D159" s="101">
        <v>10.7</v>
      </c>
      <c r="E159" s="102">
        <v>6.1</v>
      </c>
    </row>
    <row r="160" spans="2:5" x14ac:dyDescent="0.35">
      <c r="B160" s="102">
        <v>5.2</v>
      </c>
      <c r="C160" s="101">
        <v>9.6999999999999993</v>
      </c>
      <c r="D160" s="101">
        <v>14.7</v>
      </c>
      <c r="E160" s="102">
        <v>3</v>
      </c>
    </row>
    <row r="161" spans="2:5" x14ac:dyDescent="0.35">
      <c r="B161" s="102">
        <v>4.3</v>
      </c>
      <c r="C161" s="101">
        <v>6.5</v>
      </c>
      <c r="D161" s="101">
        <v>9.4</v>
      </c>
      <c r="E161" s="102">
        <v>4.5</v>
      </c>
    </row>
    <row r="162" spans="2:5" x14ac:dyDescent="0.35">
      <c r="B162" s="102">
        <v>5.5</v>
      </c>
      <c r="C162" s="101">
        <v>6.2</v>
      </c>
      <c r="D162" s="101">
        <v>12.1</v>
      </c>
      <c r="E162" s="102">
        <v>3.6</v>
      </c>
    </row>
    <row r="163" spans="2:5" x14ac:dyDescent="0.35">
      <c r="B163" s="102">
        <v>10.1</v>
      </c>
      <c r="C163" s="101">
        <v>10.1</v>
      </c>
      <c r="D163" s="101">
        <v>5.5</v>
      </c>
      <c r="E163" s="102">
        <v>2.9</v>
      </c>
    </row>
    <row r="164" spans="2:5" x14ac:dyDescent="0.35">
      <c r="B164" s="102">
        <v>8.1</v>
      </c>
      <c r="C164" s="101">
        <v>9.1</v>
      </c>
      <c r="D164" s="101">
        <v>4.2</v>
      </c>
      <c r="E164" s="102">
        <v>5.9</v>
      </c>
    </row>
    <row r="165" spans="2:5" x14ac:dyDescent="0.35">
      <c r="B165" s="107">
        <v>8.8000000000000007</v>
      </c>
      <c r="C165" s="101">
        <v>7.8</v>
      </c>
      <c r="D165" s="101">
        <v>7.1</v>
      </c>
      <c r="E165" s="102">
        <v>4.2</v>
      </c>
    </row>
    <row r="166" spans="2:5" x14ac:dyDescent="0.35">
      <c r="B166" s="101">
        <v>6.5</v>
      </c>
      <c r="C166" s="101">
        <v>9.1</v>
      </c>
      <c r="D166" s="101">
        <v>9.8000000000000007</v>
      </c>
      <c r="E166" s="102">
        <v>4.9000000000000004</v>
      </c>
    </row>
    <row r="167" spans="2:5" x14ac:dyDescent="0.35">
      <c r="B167" s="101">
        <v>6.5</v>
      </c>
      <c r="C167" s="101">
        <v>4.2</v>
      </c>
      <c r="D167" s="101">
        <v>8.8000000000000007</v>
      </c>
      <c r="E167" s="102">
        <v>3.6</v>
      </c>
    </row>
    <row r="168" spans="2:5" x14ac:dyDescent="0.35">
      <c r="B168" s="101">
        <v>5.8</v>
      </c>
      <c r="C168" s="101">
        <v>8.8000000000000007</v>
      </c>
      <c r="D168" s="101">
        <v>8.1</v>
      </c>
      <c r="E168" s="102">
        <v>5.3</v>
      </c>
    </row>
    <row r="169" spans="2:5" x14ac:dyDescent="0.35">
      <c r="B169" s="101">
        <v>4.2</v>
      </c>
      <c r="C169" s="101">
        <v>8.1999999999999993</v>
      </c>
      <c r="D169" s="101">
        <v>14.3</v>
      </c>
      <c r="E169" s="102">
        <v>3.9</v>
      </c>
    </row>
    <row r="170" spans="2:5" x14ac:dyDescent="0.35">
      <c r="B170" s="101">
        <v>4.5999999999999996</v>
      </c>
      <c r="C170" s="101">
        <v>6.1</v>
      </c>
      <c r="D170" s="101">
        <v>7.2</v>
      </c>
      <c r="E170" s="102">
        <v>5.5</v>
      </c>
    </row>
    <row r="171" spans="2:5" x14ac:dyDescent="0.35">
      <c r="B171" s="101">
        <v>4.5999999999999996</v>
      </c>
      <c r="C171" s="101">
        <v>8.4</v>
      </c>
      <c r="D171" s="101">
        <v>5.5</v>
      </c>
      <c r="E171" s="102">
        <v>4.9000000000000004</v>
      </c>
    </row>
    <row r="172" spans="2:5" x14ac:dyDescent="0.35">
      <c r="B172" s="101">
        <v>8.5</v>
      </c>
      <c r="C172" s="101">
        <v>9.1</v>
      </c>
      <c r="D172" s="101">
        <v>8.1</v>
      </c>
      <c r="E172" s="102">
        <v>4.2</v>
      </c>
    </row>
    <row r="173" spans="2:5" x14ac:dyDescent="0.35">
      <c r="B173" s="101">
        <v>5.5</v>
      </c>
      <c r="C173" s="101">
        <v>5.6</v>
      </c>
      <c r="D173" s="101">
        <v>10.1</v>
      </c>
      <c r="E173" s="102">
        <v>7.8</v>
      </c>
    </row>
    <row r="174" spans="2:5" x14ac:dyDescent="0.35">
      <c r="B174" s="101">
        <v>9.1</v>
      </c>
      <c r="C174" s="101">
        <v>3.3</v>
      </c>
      <c r="D174" s="101">
        <v>3.6</v>
      </c>
      <c r="E174" s="102">
        <v>3.6</v>
      </c>
    </row>
    <row r="175" spans="2:5" x14ac:dyDescent="0.35">
      <c r="B175" s="101">
        <v>3</v>
      </c>
      <c r="C175" s="101">
        <v>4.8</v>
      </c>
      <c r="D175" s="101">
        <v>5.9</v>
      </c>
      <c r="E175" s="102">
        <v>3.2</v>
      </c>
    </row>
    <row r="176" spans="2:5" x14ac:dyDescent="0.35">
      <c r="B176" s="101">
        <v>2.2000000000000002</v>
      </c>
      <c r="C176" s="101">
        <v>10.1</v>
      </c>
      <c r="D176" s="101">
        <v>21.7</v>
      </c>
      <c r="E176" s="102">
        <v>2.6</v>
      </c>
    </row>
    <row r="177" spans="2:5" x14ac:dyDescent="0.35">
      <c r="B177" s="101">
        <v>8.1999999999999993</v>
      </c>
      <c r="C177" s="101">
        <v>3.9</v>
      </c>
      <c r="D177" s="101">
        <v>13.9</v>
      </c>
      <c r="E177" s="102">
        <v>3.9</v>
      </c>
    </row>
    <row r="178" spans="2:5" x14ac:dyDescent="0.35">
      <c r="B178" s="101">
        <v>6.1</v>
      </c>
      <c r="C178" s="101">
        <v>3.6</v>
      </c>
      <c r="D178" s="101">
        <v>7.2</v>
      </c>
      <c r="E178" s="102">
        <v>3.2</v>
      </c>
    </row>
    <row r="179" spans="2:5" x14ac:dyDescent="0.35">
      <c r="B179" s="101">
        <v>6.2</v>
      </c>
      <c r="C179" s="101">
        <v>1.9</v>
      </c>
      <c r="D179" s="101">
        <v>4</v>
      </c>
      <c r="E179" s="102">
        <v>9.6999999999999993</v>
      </c>
    </row>
    <row r="180" spans="2:5" x14ac:dyDescent="0.35">
      <c r="B180" s="101">
        <v>5.9</v>
      </c>
      <c r="C180" s="101">
        <v>2.2999999999999998</v>
      </c>
      <c r="D180" s="101">
        <v>17.2</v>
      </c>
      <c r="E180" s="102">
        <v>5.2</v>
      </c>
    </row>
    <row r="181" spans="2:5" x14ac:dyDescent="0.35">
      <c r="B181" s="101">
        <v>8.5</v>
      </c>
      <c r="C181" s="101">
        <v>1.4</v>
      </c>
      <c r="D181" s="101">
        <v>13.3</v>
      </c>
      <c r="E181" s="102">
        <v>4.5</v>
      </c>
    </row>
    <row r="182" spans="2:5" x14ac:dyDescent="0.35">
      <c r="B182" s="101">
        <v>6.8</v>
      </c>
      <c r="C182" s="101">
        <v>4.9000000000000004</v>
      </c>
      <c r="D182" s="101">
        <v>9.1</v>
      </c>
      <c r="E182" s="102">
        <v>5.6</v>
      </c>
    </row>
    <row r="183" spans="2:5" x14ac:dyDescent="0.35">
      <c r="B183" s="101">
        <v>2.6</v>
      </c>
      <c r="C183" s="101">
        <v>4.2</v>
      </c>
      <c r="D183" s="101">
        <v>15.6</v>
      </c>
      <c r="E183" s="102">
        <v>4.2</v>
      </c>
    </row>
    <row r="184" spans="2:5" x14ac:dyDescent="0.35">
      <c r="B184" s="101">
        <v>4.9000000000000004</v>
      </c>
      <c r="C184" s="101">
        <v>6.2</v>
      </c>
      <c r="D184" s="101">
        <v>11.4</v>
      </c>
      <c r="E184" s="102">
        <v>5.9</v>
      </c>
    </row>
    <row r="185" spans="2:5" x14ac:dyDescent="0.35">
      <c r="B185" s="101">
        <v>9.5</v>
      </c>
      <c r="C185" s="101">
        <v>5.5</v>
      </c>
      <c r="D185" s="101">
        <v>15</v>
      </c>
      <c r="E185" s="102">
        <v>4.9000000000000004</v>
      </c>
    </row>
    <row r="186" spans="2:5" x14ac:dyDescent="0.35">
      <c r="B186" s="101">
        <v>10.1</v>
      </c>
      <c r="C186" s="101">
        <v>5.5</v>
      </c>
      <c r="D186" s="101">
        <v>11.1</v>
      </c>
      <c r="E186" s="102">
        <v>5.2</v>
      </c>
    </row>
    <row r="187" spans="2:5" x14ac:dyDescent="0.35">
      <c r="B187" s="101">
        <v>8.1</v>
      </c>
      <c r="C187" s="102">
        <v>13.6</v>
      </c>
      <c r="D187" s="101">
        <v>14.6</v>
      </c>
      <c r="E187" s="102">
        <v>4.5</v>
      </c>
    </row>
    <row r="188" spans="2:5" x14ac:dyDescent="0.35">
      <c r="B188" s="101">
        <v>8.6999999999999993</v>
      </c>
      <c r="C188" s="102">
        <v>9.1</v>
      </c>
      <c r="D188" s="101">
        <v>14.6</v>
      </c>
      <c r="E188" s="102">
        <v>5.8</v>
      </c>
    </row>
    <row r="189" spans="2:5" x14ac:dyDescent="0.35">
      <c r="B189" s="101">
        <v>5.3</v>
      </c>
      <c r="C189" s="102">
        <v>21.4</v>
      </c>
      <c r="D189" s="101">
        <v>16.5</v>
      </c>
      <c r="E189" s="102">
        <v>6.9</v>
      </c>
    </row>
    <row r="190" spans="2:5" x14ac:dyDescent="0.35">
      <c r="B190" s="101">
        <v>6.2</v>
      </c>
      <c r="C190" s="102">
        <v>14.9</v>
      </c>
      <c r="D190" s="101">
        <v>4.5</v>
      </c>
      <c r="E190" s="102">
        <v>3.9</v>
      </c>
    </row>
    <row r="191" spans="2:5" x14ac:dyDescent="0.35">
      <c r="B191" s="101">
        <v>7.2</v>
      </c>
      <c r="C191" s="102">
        <v>17</v>
      </c>
      <c r="D191" s="101">
        <v>13.9</v>
      </c>
      <c r="E191" s="102">
        <v>5.3</v>
      </c>
    </row>
    <row r="192" spans="2:5" x14ac:dyDescent="0.35">
      <c r="B192" s="101">
        <v>5.8</v>
      </c>
      <c r="C192" s="102">
        <v>13</v>
      </c>
      <c r="D192" s="101">
        <v>13.6</v>
      </c>
      <c r="E192" s="102">
        <v>6.2</v>
      </c>
    </row>
    <row r="193" spans="2:5" x14ac:dyDescent="0.35">
      <c r="B193" s="101">
        <v>8.1999999999999993</v>
      </c>
      <c r="C193" s="102">
        <v>17.600000000000001</v>
      </c>
      <c r="D193" s="101">
        <v>17.3</v>
      </c>
      <c r="E193" s="102">
        <v>3</v>
      </c>
    </row>
    <row r="194" spans="2:5" x14ac:dyDescent="0.35">
      <c r="B194" s="101">
        <v>4.5999999999999996</v>
      </c>
      <c r="C194" s="102">
        <v>9.1</v>
      </c>
      <c r="D194" s="101">
        <v>18.5</v>
      </c>
      <c r="E194" s="102">
        <v>5.5</v>
      </c>
    </row>
    <row r="195" spans="2:5" x14ac:dyDescent="0.35">
      <c r="B195" s="101">
        <v>2.6</v>
      </c>
      <c r="C195" s="102">
        <v>11</v>
      </c>
      <c r="D195" s="101">
        <v>18.600000000000001</v>
      </c>
      <c r="E195" s="102">
        <v>6.9</v>
      </c>
    </row>
    <row r="196" spans="2:5" x14ac:dyDescent="0.35">
      <c r="B196" s="101">
        <v>7.1</v>
      </c>
      <c r="C196" s="102">
        <v>10.1</v>
      </c>
      <c r="D196" s="101">
        <v>14.3</v>
      </c>
      <c r="E196" s="102">
        <v>4.2</v>
      </c>
    </row>
    <row r="197" spans="2:5" x14ac:dyDescent="0.35">
      <c r="B197" s="101">
        <v>6.2</v>
      </c>
      <c r="C197" s="102">
        <v>12.7</v>
      </c>
      <c r="D197" s="101">
        <v>12.7</v>
      </c>
      <c r="E197" s="102">
        <v>6.2</v>
      </c>
    </row>
    <row r="198" spans="2:5" x14ac:dyDescent="0.35">
      <c r="B198" s="101">
        <v>6.8</v>
      </c>
      <c r="C198" s="102">
        <v>15.6</v>
      </c>
      <c r="D198" s="101">
        <v>13.3</v>
      </c>
      <c r="E198" s="102">
        <v>8.1</v>
      </c>
    </row>
    <row r="199" spans="2:5" x14ac:dyDescent="0.35">
      <c r="B199" s="101">
        <v>3.9</v>
      </c>
      <c r="C199" s="102">
        <v>11.7</v>
      </c>
      <c r="D199" s="101">
        <v>11.7</v>
      </c>
      <c r="E199" s="102">
        <v>4.9000000000000004</v>
      </c>
    </row>
    <row r="200" spans="2:5" x14ac:dyDescent="0.35">
      <c r="B200" s="101">
        <v>9.6999999999999993</v>
      </c>
      <c r="C200" s="102">
        <v>29.2</v>
      </c>
      <c r="D200" s="101">
        <v>16.899999999999999</v>
      </c>
      <c r="E200" s="102">
        <v>3.5</v>
      </c>
    </row>
    <row r="201" spans="2:5" x14ac:dyDescent="0.35">
      <c r="B201" s="101">
        <v>4.9000000000000004</v>
      </c>
      <c r="C201" s="102">
        <v>19.5</v>
      </c>
      <c r="D201" s="101">
        <v>18.2</v>
      </c>
      <c r="E201" s="102">
        <v>3.9</v>
      </c>
    </row>
    <row r="202" spans="2:5" x14ac:dyDescent="0.35">
      <c r="B202" s="101">
        <v>7.2</v>
      </c>
      <c r="C202" s="102">
        <v>19.8</v>
      </c>
      <c r="D202" s="101">
        <v>9.1</v>
      </c>
      <c r="E202" s="102">
        <v>5.9</v>
      </c>
    </row>
    <row r="203" spans="2:5" x14ac:dyDescent="0.35">
      <c r="B203" s="101">
        <v>7.8</v>
      </c>
      <c r="C203" s="102">
        <v>19.5</v>
      </c>
      <c r="D203" s="101">
        <v>12</v>
      </c>
      <c r="E203" s="102">
        <v>3.2</v>
      </c>
    </row>
    <row r="204" spans="2:5" x14ac:dyDescent="0.35">
      <c r="B204" s="101">
        <v>6.2</v>
      </c>
      <c r="C204" s="102">
        <v>22.1</v>
      </c>
      <c r="D204" s="101">
        <v>12</v>
      </c>
      <c r="E204" s="102">
        <v>3</v>
      </c>
    </row>
    <row r="205" spans="2:5" x14ac:dyDescent="0.35">
      <c r="B205" s="101">
        <v>4.9000000000000004</v>
      </c>
      <c r="C205" s="102">
        <v>19.5</v>
      </c>
      <c r="D205" s="101">
        <v>15.6</v>
      </c>
      <c r="E205" s="102">
        <v>9.1</v>
      </c>
    </row>
    <row r="206" spans="2:5" x14ac:dyDescent="0.35">
      <c r="B206" s="101">
        <v>10.4</v>
      </c>
      <c r="C206" s="102">
        <v>10.7</v>
      </c>
      <c r="D206" s="101">
        <v>16.899999999999999</v>
      </c>
      <c r="E206" s="102">
        <v>9.4</v>
      </c>
    </row>
    <row r="207" spans="2:5" x14ac:dyDescent="0.35">
      <c r="B207" s="101">
        <v>6.8</v>
      </c>
      <c r="C207" s="102">
        <v>5.2</v>
      </c>
      <c r="D207" s="101">
        <v>16.600000000000001</v>
      </c>
      <c r="E207" s="102">
        <v>6.8</v>
      </c>
    </row>
    <row r="208" spans="2:5" x14ac:dyDescent="0.35">
      <c r="B208" s="101">
        <v>3.2</v>
      </c>
      <c r="C208" s="102">
        <v>16.600000000000001</v>
      </c>
      <c r="D208" s="101">
        <v>9.1</v>
      </c>
      <c r="E208" s="102">
        <v>6.5</v>
      </c>
    </row>
    <row r="209" spans="2:5" x14ac:dyDescent="0.35">
      <c r="B209" s="101">
        <v>3.2</v>
      </c>
      <c r="C209" s="102">
        <v>9.1</v>
      </c>
      <c r="D209" s="101">
        <v>6.8</v>
      </c>
      <c r="E209" s="102">
        <v>6.5</v>
      </c>
    </row>
    <row r="210" spans="2:5" x14ac:dyDescent="0.35">
      <c r="B210" s="101">
        <v>5.9</v>
      </c>
      <c r="C210" s="102">
        <v>20.8</v>
      </c>
      <c r="D210" s="101">
        <v>12.4</v>
      </c>
      <c r="E210" s="102">
        <v>6.8</v>
      </c>
    </row>
    <row r="211" spans="2:5" x14ac:dyDescent="0.35">
      <c r="B211" s="101">
        <v>6.2</v>
      </c>
      <c r="C211" s="102">
        <v>12</v>
      </c>
      <c r="D211" s="101">
        <v>17.2</v>
      </c>
      <c r="E211" s="102">
        <v>6.5</v>
      </c>
    </row>
    <row r="212" spans="2:5" x14ac:dyDescent="0.35">
      <c r="B212" s="101">
        <v>4.2</v>
      </c>
      <c r="C212" s="102">
        <v>4.9000000000000004</v>
      </c>
      <c r="D212" s="101">
        <v>9.4</v>
      </c>
      <c r="E212" s="102">
        <v>5.5</v>
      </c>
    </row>
    <row r="213" spans="2:5" x14ac:dyDescent="0.35">
      <c r="B213" s="101">
        <v>6.8</v>
      </c>
      <c r="C213" s="102">
        <v>8.1</v>
      </c>
      <c r="D213" s="101">
        <v>11.3</v>
      </c>
      <c r="E213" s="102">
        <v>3.5</v>
      </c>
    </row>
    <row r="214" spans="2:5" x14ac:dyDescent="0.35">
      <c r="B214" s="101">
        <v>9.6999999999999993</v>
      </c>
      <c r="C214" s="102">
        <v>10.7</v>
      </c>
      <c r="D214" s="101">
        <v>11.1</v>
      </c>
      <c r="E214" s="102">
        <v>6.2</v>
      </c>
    </row>
    <row r="215" spans="2:5" x14ac:dyDescent="0.35">
      <c r="B215" s="101">
        <v>6.5</v>
      </c>
      <c r="C215" s="102">
        <v>12</v>
      </c>
      <c r="D215" s="101">
        <v>14</v>
      </c>
      <c r="E215" s="102">
        <v>5.5</v>
      </c>
    </row>
    <row r="216" spans="2:5" x14ac:dyDescent="0.35">
      <c r="B216" s="101">
        <v>7.8</v>
      </c>
      <c r="C216" s="102">
        <v>8.6999999999999993</v>
      </c>
      <c r="D216" s="101">
        <v>26.6</v>
      </c>
      <c r="E216" s="102">
        <v>2.5</v>
      </c>
    </row>
    <row r="217" spans="2:5" x14ac:dyDescent="0.35">
      <c r="B217" s="101">
        <v>6.8</v>
      </c>
      <c r="C217" s="102">
        <v>17.8</v>
      </c>
      <c r="D217" s="101">
        <v>14.6</v>
      </c>
      <c r="E217" s="102">
        <v>5.2</v>
      </c>
    </row>
    <row r="218" spans="2:5" x14ac:dyDescent="0.35">
      <c r="B218" s="101">
        <v>4.5999999999999996</v>
      </c>
      <c r="C218" s="102">
        <v>18.899999999999999</v>
      </c>
      <c r="D218" s="101">
        <v>16.899999999999999</v>
      </c>
      <c r="E218" s="102">
        <v>10.1</v>
      </c>
    </row>
    <row r="219" spans="2:5" x14ac:dyDescent="0.35">
      <c r="B219" s="101">
        <v>5.5</v>
      </c>
      <c r="C219" s="102">
        <v>28.2</v>
      </c>
      <c r="D219" s="101">
        <v>10.7</v>
      </c>
      <c r="E219" s="102">
        <v>9.6999999999999993</v>
      </c>
    </row>
    <row r="220" spans="2:5" x14ac:dyDescent="0.35">
      <c r="B220" s="101">
        <v>8.1</v>
      </c>
      <c r="C220" s="102">
        <v>23.4</v>
      </c>
      <c r="D220" s="101">
        <v>16.5</v>
      </c>
      <c r="E220" s="102">
        <v>5.5</v>
      </c>
    </row>
    <row r="221" spans="2:5" x14ac:dyDescent="0.35">
      <c r="B221" s="101">
        <v>5.5</v>
      </c>
      <c r="C221" s="102">
        <v>9.5</v>
      </c>
      <c r="D221" s="101">
        <v>21.1</v>
      </c>
      <c r="E221" s="102">
        <v>8.1</v>
      </c>
    </row>
    <row r="222" spans="2:5" x14ac:dyDescent="0.35">
      <c r="B222" s="101">
        <v>3.9</v>
      </c>
      <c r="C222" s="102">
        <v>20.100000000000001</v>
      </c>
      <c r="D222" s="101">
        <v>15.9</v>
      </c>
      <c r="E222" s="102">
        <v>6.8</v>
      </c>
    </row>
    <row r="223" spans="2:5" x14ac:dyDescent="0.35">
      <c r="B223" s="105">
        <v>6.9</v>
      </c>
      <c r="C223" s="102">
        <v>25</v>
      </c>
      <c r="D223" s="101">
        <v>15.6</v>
      </c>
      <c r="E223" s="102">
        <v>7.5</v>
      </c>
    </row>
    <row r="224" spans="2:5" x14ac:dyDescent="0.35">
      <c r="B224" s="102">
        <v>6.8</v>
      </c>
      <c r="C224" s="102">
        <v>6.8</v>
      </c>
      <c r="D224" s="101">
        <v>15.2</v>
      </c>
      <c r="E224" s="102">
        <v>6.8</v>
      </c>
    </row>
    <row r="225" spans="2:5" x14ac:dyDescent="0.35">
      <c r="B225" s="102">
        <v>5.5</v>
      </c>
      <c r="C225" s="102">
        <v>11</v>
      </c>
      <c r="D225" s="101">
        <v>9.4</v>
      </c>
      <c r="E225" s="102">
        <v>7.4</v>
      </c>
    </row>
    <row r="226" spans="2:5" x14ac:dyDescent="0.35">
      <c r="B226" s="102">
        <v>4.5</v>
      </c>
      <c r="C226" s="102">
        <v>8.8000000000000007</v>
      </c>
      <c r="D226" s="101">
        <v>11.7</v>
      </c>
      <c r="E226" s="102">
        <v>11.1</v>
      </c>
    </row>
    <row r="227" spans="2:5" x14ac:dyDescent="0.35">
      <c r="B227" s="102">
        <v>9.4</v>
      </c>
      <c r="C227" s="102">
        <v>7.8</v>
      </c>
      <c r="D227" s="101">
        <v>15.9</v>
      </c>
      <c r="E227" s="102">
        <v>4.5999999999999996</v>
      </c>
    </row>
    <row r="228" spans="2:5" x14ac:dyDescent="0.35">
      <c r="B228" s="102">
        <v>6.9</v>
      </c>
      <c r="C228" s="102">
        <v>25.7</v>
      </c>
      <c r="D228" s="101">
        <v>13.3</v>
      </c>
      <c r="E228" s="102">
        <v>12</v>
      </c>
    </row>
    <row r="229" spans="2:5" x14ac:dyDescent="0.35">
      <c r="B229" s="102">
        <v>12</v>
      </c>
      <c r="C229" s="102">
        <v>31.9</v>
      </c>
      <c r="D229" s="101">
        <v>4.5999999999999996</v>
      </c>
      <c r="E229" s="102">
        <v>5.5</v>
      </c>
    </row>
    <row r="230" spans="2:5" x14ac:dyDescent="0.35">
      <c r="B230" s="102">
        <v>5.9</v>
      </c>
      <c r="C230" s="102">
        <v>14.3</v>
      </c>
      <c r="D230" s="101">
        <v>13.7</v>
      </c>
      <c r="E230" s="102">
        <v>4.2</v>
      </c>
    </row>
    <row r="231" spans="2:5" x14ac:dyDescent="0.35">
      <c r="B231" s="102">
        <v>3.8</v>
      </c>
      <c r="C231" s="102">
        <v>11</v>
      </c>
      <c r="D231" s="101">
        <v>18.2</v>
      </c>
      <c r="E231" s="102">
        <v>8.1999999999999993</v>
      </c>
    </row>
    <row r="232" spans="2:5" x14ac:dyDescent="0.35">
      <c r="B232" s="102">
        <v>5.5</v>
      </c>
      <c r="C232" s="102">
        <v>7.1</v>
      </c>
      <c r="D232" s="102">
        <v>5.6</v>
      </c>
      <c r="E232" s="102">
        <v>8.1</v>
      </c>
    </row>
    <row r="233" spans="2:5" x14ac:dyDescent="0.35">
      <c r="B233" s="102">
        <v>6.8</v>
      </c>
      <c r="C233" s="102">
        <v>5.5</v>
      </c>
      <c r="D233" s="102">
        <v>2.6</v>
      </c>
      <c r="E233" s="102">
        <v>7.8</v>
      </c>
    </row>
    <row r="234" spans="2:5" x14ac:dyDescent="0.35">
      <c r="B234" s="102">
        <v>10.7</v>
      </c>
      <c r="C234" s="102">
        <v>10.1</v>
      </c>
      <c r="D234" s="102">
        <v>11.3</v>
      </c>
      <c r="E234" s="102">
        <v>4.9000000000000004</v>
      </c>
    </row>
    <row r="235" spans="2:5" x14ac:dyDescent="0.35">
      <c r="B235" s="102">
        <v>7.5</v>
      </c>
      <c r="C235" s="102">
        <v>13</v>
      </c>
      <c r="D235" s="102">
        <v>4.2</v>
      </c>
      <c r="E235" s="102">
        <v>7.2</v>
      </c>
    </row>
    <row r="236" spans="2:5" x14ac:dyDescent="0.35">
      <c r="B236" s="102">
        <v>10.4</v>
      </c>
      <c r="C236" s="102">
        <v>14.3</v>
      </c>
      <c r="D236" s="102">
        <v>3.9</v>
      </c>
      <c r="E236" s="102">
        <v>6.2</v>
      </c>
    </row>
    <row r="237" spans="2:5" x14ac:dyDescent="0.35">
      <c r="B237" s="102">
        <v>6.2</v>
      </c>
      <c r="C237" s="102">
        <v>17.899999999999999</v>
      </c>
      <c r="D237" s="102">
        <v>9.4</v>
      </c>
      <c r="E237" s="102">
        <v>4.3</v>
      </c>
    </row>
    <row r="238" spans="2:5" x14ac:dyDescent="0.35">
      <c r="B238" s="102">
        <v>5.2</v>
      </c>
      <c r="C238" s="102">
        <v>18.600000000000001</v>
      </c>
      <c r="D238" s="102">
        <v>5.8</v>
      </c>
      <c r="E238" s="102">
        <v>8.8000000000000007</v>
      </c>
    </row>
    <row r="239" spans="2:5" x14ac:dyDescent="0.35">
      <c r="B239" s="102">
        <v>10.1</v>
      </c>
      <c r="C239" s="102">
        <v>12.4</v>
      </c>
      <c r="D239" s="102">
        <v>12.7</v>
      </c>
      <c r="E239" s="102">
        <v>5.2</v>
      </c>
    </row>
    <row r="240" spans="2:5" x14ac:dyDescent="0.35">
      <c r="B240" s="102">
        <v>10.1</v>
      </c>
      <c r="C240" s="102">
        <v>16.600000000000001</v>
      </c>
      <c r="D240" s="102">
        <v>5.9</v>
      </c>
      <c r="E240" s="102">
        <v>6.5</v>
      </c>
    </row>
    <row r="241" spans="2:5" x14ac:dyDescent="0.35">
      <c r="B241" s="102">
        <v>10.8</v>
      </c>
      <c r="C241" s="102">
        <v>18.5</v>
      </c>
      <c r="D241" s="102">
        <v>3</v>
      </c>
      <c r="E241" s="102">
        <v>4.9000000000000004</v>
      </c>
    </row>
    <row r="242" spans="2:5" x14ac:dyDescent="0.35">
      <c r="B242" s="102">
        <v>11.4</v>
      </c>
      <c r="C242" s="102">
        <v>24</v>
      </c>
      <c r="D242" s="102">
        <v>2.2999999999999998</v>
      </c>
      <c r="E242" s="102">
        <v>4.2</v>
      </c>
    </row>
    <row r="243" spans="2:5" x14ac:dyDescent="0.35">
      <c r="B243" s="102">
        <v>8.8000000000000007</v>
      </c>
      <c r="C243" s="102">
        <v>12.7</v>
      </c>
      <c r="D243" s="102">
        <v>2.9</v>
      </c>
      <c r="E243" s="102">
        <v>3.9</v>
      </c>
    </row>
    <row r="244" spans="2:5" x14ac:dyDescent="0.35">
      <c r="B244" s="102">
        <v>4.5</v>
      </c>
      <c r="C244" s="102">
        <v>7.2</v>
      </c>
      <c r="D244" s="102">
        <v>2.9</v>
      </c>
      <c r="E244" s="102">
        <v>10.7</v>
      </c>
    </row>
    <row r="245" spans="2:5" x14ac:dyDescent="0.35">
      <c r="B245" s="102">
        <v>3.3</v>
      </c>
      <c r="C245" s="102">
        <v>7.2</v>
      </c>
      <c r="D245" s="102">
        <v>4.5999999999999996</v>
      </c>
      <c r="E245" s="102">
        <v>10.7</v>
      </c>
    </row>
    <row r="246" spans="2:5" x14ac:dyDescent="0.35">
      <c r="B246" s="102">
        <v>8.8000000000000007</v>
      </c>
      <c r="C246" s="102">
        <v>9.1</v>
      </c>
      <c r="D246" s="102">
        <v>14.6</v>
      </c>
      <c r="E246" s="102">
        <v>11</v>
      </c>
    </row>
    <row r="247" spans="2:5" x14ac:dyDescent="0.35">
      <c r="B247" s="102">
        <v>5.9</v>
      </c>
      <c r="C247" s="102">
        <v>8.8000000000000007</v>
      </c>
      <c r="D247" s="102">
        <v>4.9000000000000004</v>
      </c>
      <c r="E247" s="102">
        <v>5.8</v>
      </c>
    </row>
    <row r="248" spans="2:5" x14ac:dyDescent="0.35">
      <c r="B248" s="102">
        <v>7.8</v>
      </c>
      <c r="C248" s="102">
        <v>10.4</v>
      </c>
      <c r="D248" s="102">
        <v>2.6</v>
      </c>
      <c r="E248" s="102">
        <v>4.5</v>
      </c>
    </row>
    <row r="249" spans="2:5" x14ac:dyDescent="0.35">
      <c r="B249" s="102">
        <v>12.7</v>
      </c>
      <c r="C249" s="102">
        <v>3.9</v>
      </c>
      <c r="D249" s="102">
        <v>11</v>
      </c>
      <c r="E249" s="102">
        <v>2.6</v>
      </c>
    </row>
    <row r="250" spans="2:5" x14ac:dyDescent="0.35">
      <c r="B250" s="102">
        <v>6.9</v>
      </c>
      <c r="C250" s="102">
        <v>6.1</v>
      </c>
      <c r="D250" s="102">
        <v>13.7</v>
      </c>
      <c r="E250" s="102">
        <v>7.2</v>
      </c>
    </row>
    <row r="251" spans="2:5" x14ac:dyDescent="0.35">
      <c r="B251" s="102">
        <v>8.8000000000000007</v>
      </c>
      <c r="C251" s="102">
        <v>3.9</v>
      </c>
      <c r="D251" s="102">
        <v>12.7</v>
      </c>
      <c r="E251" s="102">
        <v>6.1</v>
      </c>
    </row>
    <row r="252" spans="2:5" x14ac:dyDescent="0.35">
      <c r="B252" s="102">
        <v>7.5</v>
      </c>
      <c r="C252" s="102">
        <v>7.1</v>
      </c>
      <c r="D252" s="102">
        <v>6.2</v>
      </c>
      <c r="E252" s="102">
        <v>5.9</v>
      </c>
    </row>
    <row r="253" spans="2:5" x14ac:dyDescent="0.35">
      <c r="B253" s="102">
        <v>4.5</v>
      </c>
      <c r="C253" s="102">
        <v>6.1</v>
      </c>
      <c r="D253" s="102">
        <v>12.1</v>
      </c>
      <c r="E253" s="102">
        <v>6.2</v>
      </c>
    </row>
    <row r="254" spans="2:5" x14ac:dyDescent="0.35">
      <c r="B254" s="102">
        <v>7.5</v>
      </c>
      <c r="C254" s="102">
        <v>6.2</v>
      </c>
      <c r="D254" s="102">
        <v>8.1</v>
      </c>
      <c r="E254" s="102">
        <v>7.2</v>
      </c>
    </row>
    <row r="255" spans="2:5" x14ac:dyDescent="0.35">
      <c r="B255" s="102">
        <v>7.5</v>
      </c>
      <c r="C255" s="102">
        <v>7.2</v>
      </c>
      <c r="D255" s="102">
        <v>8.4</v>
      </c>
      <c r="E255" s="102">
        <v>6.2</v>
      </c>
    </row>
    <row r="256" spans="2:5" x14ac:dyDescent="0.35">
      <c r="B256" s="102">
        <v>7.1</v>
      </c>
      <c r="C256" s="102">
        <v>8.5</v>
      </c>
      <c r="D256" s="102">
        <v>23.8</v>
      </c>
      <c r="E256" s="102">
        <v>3.2</v>
      </c>
    </row>
    <row r="257" spans="2:5" x14ac:dyDescent="0.35">
      <c r="B257" s="102">
        <v>6.5</v>
      </c>
      <c r="C257" s="102">
        <v>6.8</v>
      </c>
      <c r="D257" s="102">
        <v>9.1</v>
      </c>
      <c r="E257" s="102">
        <v>5.5</v>
      </c>
    </row>
    <row r="258" spans="2:5" x14ac:dyDescent="0.35">
      <c r="B258" s="102">
        <v>5.8</v>
      </c>
      <c r="C258" s="102">
        <v>9.6999999999999993</v>
      </c>
      <c r="D258" s="102">
        <v>3.6</v>
      </c>
      <c r="E258" s="102">
        <v>14.4</v>
      </c>
    </row>
    <row r="259" spans="2:5" x14ac:dyDescent="0.35">
      <c r="B259" s="102">
        <v>5.9</v>
      </c>
      <c r="C259" s="102">
        <v>3.6</v>
      </c>
      <c r="D259" s="102">
        <v>3.3</v>
      </c>
      <c r="E259" s="102">
        <v>11</v>
      </c>
    </row>
    <row r="260" spans="2:5" x14ac:dyDescent="0.35">
      <c r="B260" s="102">
        <v>6.2</v>
      </c>
      <c r="C260" s="102">
        <v>9.1</v>
      </c>
      <c r="D260" s="102">
        <v>8.5</v>
      </c>
      <c r="E260" s="102">
        <v>8.5</v>
      </c>
    </row>
    <row r="261" spans="2:5" x14ac:dyDescent="0.35">
      <c r="B261" s="102">
        <v>5.9</v>
      </c>
      <c r="C261" s="102">
        <v>6.8</v>
      </c>
      <c r="D261" s="102">
        <v>13</v>
      </c>
      <c r="E261" s="102">
        <v>10.5</v>
      </c>
    </row>
    <row r="262" spans="2:5" x14ac:dyDescent="0.35">
      <c r="B262" s="102">
        <v>7.1</v>
      </c>
      <c r="C262" s="102">
        <v>8.8000000000000007</v>
      </c>
      <c r="D262" s="102">
        <v>4.3</v>
      </c>
      <c r="E262" s="102">
        <v>9.1</v>
      </c>
    </row>
    <row r="263" spans="2:5" x14ac:dyDescent="0.35">
      <c r="B263" s="102">
        <v>8.8000000000000007</v>
      </c>
      <c r="C263" s="102">
        <v>14.3</v>
      </c>
      <c r="D263" s="102">
        <v>6.9</v>
      </c>
      <c r="E263" s="102">
        <v>7.8</v>
      </c>
    </row>
    <row r="264" spans="2:5" x14ac:dyDescent="0.35">
      <c r="B264" s="102">
        <v>5.8</v>
      </c>
      <c r="C264" s="102">
        <v>11.8</v>
      </c>
      <c r="D264" s="102">
        <v>4.5999999999999996</v>
      </c>
      <c r="E264" s="102">
        <v>8.5</v>
      </c>
    </row>
    <row r="265" spans="2:5" x14ac:dyDescent="0.35">
      <c r="B265" s="102">
        <v>9.1</v>
      </c>
      <c r="C265" s="102">
        <v>5.8</v>
      </c>
      <c r="D265" s="102">
        <v>3</v>
      </c>
      <c r="E265" s="102">
        <v>9.4</v>
      </c>
    </row>
    <row r="266" spans="2:5" x14ac:dyDescent="0.35">
      <c r="B266" s="102">
        <v>4.5999999999999996</v>
      </c>
      <c r="C266" s="102">
        <v>9.4</v>
      </c>
      <c r="D266" s="102">
        <v>5.3</v>
      </c>
      <c r="E266" s="102">
        <v>7.4</v>
      </c>
    </row>
    <row r="267" spans="2:5" x14ac:dyDescent="0.35">
      <c r="B267" s="102">
        <v>10.4</v>
      </c>
      <c r="C267" s="102">
        <v>11.3</v>
      </c>
      <c r="D267" s="102">
        <v>3.9</v>
      </c>
      <c r="E267" s="102">
        <v>8.4</v>
      </c>
    </row>
    <row r="268" spans="2:5" x14ac:dyDescent="0.35">
      <c r="B268" s="102">
        <v>6.2</v>
      </c>
      <c r="C268" s="102">
        <v>9.1</v>
      </c>
      <c r="D268" s="102">
        <v>8.1</v>
      </c>
      <c r="E268" s="102">
        <v>9.4</v>
      </c>
    </row>
    <row r="269" spans="2:5" x14ac:dyDescent="0.35">
      <c r="B269" s="102">
        <v>8.8000000000000007</v>
      </c>
      <c r="C269" s="102">
        <v>12</v>
      </c>
      <c r="D269" s="102">
        <v>3.6</v>
      </c>
      <c r="E269" s="102">
        <v>6.5</v>
      </c>
    </row>
    <row r="270" spans="2:5" x14ac:dyDescent="0.35">
      <c r="B270" s="102">
        <v>6.5</v>
      </c>
      <c r="C270" s="102">
        <v>8.4</v>
      </c>
      <c r="D270" s="102">
        <v>2.2999999999999998</v>
      </c>
      <c r="E270" s="102">
        <v>6.5</v>
      </c>
    </row>
    <row r="271" spans="2:5" x14ac:dyDescent="0.35">
      <c r="B271" s="102">
        <v>8.4</v>
      </c>
      <c r="C271" s="102">
        <v>8.6999999999999993</v>
      </c>
      <c r="D271" s="102">
        <v>2.6</v>
      </c>
      <c r="E271" s="102">
        <v>7.1</v>
      </c>
    </row>
    <row r="272" spans="2:5" x14ac:dyDescent="0.35">
      <c r="B272" s="102">
        <v>5.5</v>
      </c>
      <c r="C272" s="102">
        <v>7.8</v>
      </c>
      <c r="D272" s="102">
        <v>3.6</v>
      </c>
      <c r="E272" s="102">
        <v>4.9000000000000004</v>
      </c>
    </row>
    <row r="273" spans="2:5" x14ac:dyDescent="0.35">
      <c r="B273" s="102">
        <v>6.2</v>
      </c>
      <c r="C273" s="102">
        <v>7.8</v>
      </c>
      <c r="D273" s="102">
        <v>5.9</v>
      </c>
      <c r="E273" s="102">
        <v>2.9</v>
      </c>
    </row>
    <row r="274" spans="2:5" x14ac:dyDescent="0.35">
      <c r="B274" s="102">
        <v>4.5999999999999996</v>
      </c>
      <c r="C274" s="102">
        <v>6.5</v>
      </c>
      <c r="D274" s="102">
        <v>6.5</v>
      </c>
      <c r="E274" s="102">
        <v>6.5</v>
      </c>
    </row>
    <row r="275" spans="2:5" x14ac:dyDescent="0.35">
      <c r="B275" s="107">
        <v>5.8</v>
      </c>
      <c r="C275" s="102">
        <v>4.2</v>
      </c>
      <c r="D275" s="102">
        <v>4.9000000000000004</v>
      </c>
      <c r="E275" s="102">
        <v>5.8</v>
      </c>
    </row>
    <row r="276" spans="2:5" x14ac:dyDescent="0.35">
      <c r="B276" s="102">
        <v>4.9000000000000004</v>
      </c>
      <c r="C276" s="102">
        <v>15.6</v>
      </c>
      <c r="D276" s="102">
        <v>4.9000000000000004</v>
      </c>
      <c r="E276" s="102">
        <v>9.6999999999999993</v>
      </c>
    </row>
    <row r="277" spans="2:5" x14ac:dyDescent="0.35">
      <c r="B277" s="102">
        <v>7.8</v>
      </c>
      <c r="C277" s="102">
        <v>4.9000000000000004</v>
      </c>
      <c r="D277" s="102">
        <v>7.8</v>
      </c>
      <c r="E277" s="102">
        <v>8.1</v>
      </c>
    </row>
    <row r="278" spans="2:5" x14ac:dyDescent="0.35">
      <c r="B278" s="102">
        <v>10.1</v>
      </c>
      <c r="C278" s="102">
        <v>12.7</v>
      </c>
      <c r="D278" s="102">
        <v>3.6</v>
      </c>
      <c r="E278" s="102">
        <v>8.4</v>
      </c>
    </row>
    <row r="279" spans="2:5" x14ac:dyDescent="0.35">
      <c r="B279" s="102">
        <v>7.4</v>
      </c>
      <c r="C279" s="102">
        <v>3.6</v>
      </c>
      <c r="D279" s="102">
        <v>6.5</v>
      </c>
      <c r="E279" s="102">
        <v>10.1</v>
      </c>
    </row>
    <row r="280" spans="2:5" x14ac:dyDescent="0.35">
      <c r="B280" s="102">
        <v>7.2</v>
      </c>
      <c r="C280" s="102">
        <v>7.1</v>
      </c>
      <c r="D280" s="102">
        <v>3.9</v>
      </c>
      <c r="E280" s="102">
        <v>13.3</v>
      </c>
    </row>
    <row r="281" spans="2:5" x14ac:dyDescent="0.35">
      <c r="B281" s="102">
        <v>6.8</v>
      </c>
      <c r="C281" s="102">
        <v>12.4</v>
      </c>
      <c r="D281" s="102">
        <v>9.4</v>
      </c>
      <c r="E281" s="102">
        <v>12.7</v>
      </c>
    </row>
    <row r="282" spans="2:5" x14ac:dyDescent="0.35">
      <c r="B282" s="102">
        <v>3.9</v>
      </c>
      <c r="C282" s="102">
        <v>9.6999999999999993</v>
      </c>
      <c r="D282" s="102">
        <v>5.8</v>
      </c>
      <c r="E282" s="102">
        <v>10.4</v>
      </c>
    </row>
    <row r="283" spans="2:5" x14ac:dyDescent="0.35">
      <c r="B283" s="102">
        <v>2</v>
      </c>
      <c r="C283" s="102">
        <v>9.6999999999999993</v>
      </c>
      <c r="D283" s="102">
        <v>3.9</v>
      </c>
      <c r="E283" s="102">
        <v>5.9</v>
      </c>
    </row>
    <row r="284" spans="2:5" x14ac:dyDescent="0.35">
      <c r="B284" s="102">
        <v>9.6999999999999993</v>
      </c>
      <c r="C284" s="102">
        <v>6.5</v>
      </c>
      <c r="D284" s="102">
        <v>5.0999999999999996</v>
      </c>
      <c r="E284" s="102">
        <v>6.5</v>
      </c>
    </row>
    <row r="285" spans="2:5" x14ac:dyDescent="0.35">
      <c r="B285" s="102">
        <v>11.1</v>
      </c>
      <c r="C285" s="102">
        <v>6.9</v>
      </c>
      <c r="D285" s="102">
        <v>11.4</v>
      </c>
      <c r="E285" s="102">
        <v>9.1</v>
      </c>
    </row>
    <row r="286" spans="2:5" x14ac:dyDescent="0.35">
      <c r="B286" s="102">
        <v>5.5</v>
      </c>
      <c r="C286" s="102">
        <v>3.9</v>
      </c>
      <c r="D286" s="102">
        <v>5.9</v>
      </c>
      <c r="E286" s="102">
        <v>7.5</v>
      </c>
    </row>
    <row r="287" spans="2:5" x14ac:dyDescent="0.35">
      <c r="B287" s="102">
        <v>8.8000000000000007</v>
      </c>
      <c r="C287" s="102">
        <v>7.1</v>
      </c>
      <c r="D287" s="102">
        <v>2.9</v>
      </c>
      <c r="E287" s="102">
        <v>10</v>
      </c>
    </row>
    <row r="288" spans="2:5" x14ac:dyDescent="0.35">
      <c r="B288" s="102">
        <v>6.6</v>
      </c>
      <c r="C288" s="102">
        <v>10.4</v>
      </c>
      <c r="D288" s="102">
        <v>9.1</v>
      </c>
      <c r="E288" s="102">
        <v>7.1</v>
      </c>
    </row>
    <row r="289" spans="2:5" x14ac:dyDescent="0.35">
      <c r="B289" s="102">
        <v>8.4</v>
      </c>
      <c r="C289" s="102">
        <v>7.2</v>
      </c>
      <c r="D289" s="102">
        <v>5.9</v>
      </c>
      <c r="E289" s="102">
        <v>3.6</v>
      </c>
    </row>
    <row r="290" spans="2:5" x14ac:dyDescent="0.35">
      <c r="B290" s="102">
        <v>7.5</v>
      </c>
      <c r="C290" s="102">
        <v>7.2</v>
      </c>
      <c r="D290" s="102">
        <v>12.4</v>
      </c>
      <c r="E290" s="102">
        <v>7.5</v>
      </c>
    </row>
    <row r="291" spans="2:5" x14ac:dyDescent="0.35">
      <c r="B291" s="102">
        <v>8.5</v>
      </c>
      <c r="C291" s="102">
        <v>11</v>
      </c>
      <c r="D291" s="102">
        <v>4</v>
      </c>
      <c r="E291" s="102">
        <v>14.3</v>
      </c>
    </row>
    <row r="292" spans="2:5" x14ac:dyDescent="0.35">
      <c r="B292" s="102">
        <v>4.88</v>
      </c>
      <c r="C292" s="102">
        <v>6.2</v>
      </c>
      <c r="D292" s="102">
        <v>3.2</v>
      </c>
      <c r="E292" s="102">
        <v>8.4</v>
      </c>
    </row>
    <row r="293" spans="2:5" x14ac:dyDescent="0.35">
      <c r="B293" s="102">
        <v>6.83</v>
      </c>
      <c r="C293" s="102">
        <v>7.2</v>
      </c>
      <c r="D293" s="102">
        <v>2.2000000000000002</v>
      </c>
      <c r="E293" s="102">
        <v>7.4</v>
      </c>
    </row>
    <row r="294" spans="2:5" x14ac:dyDescent="0.35">
      <c r="B294" s="102">
        <v>6.5</v>
      </c>
      <c r="C294" s="102">
        <v>7.1</v>
      </c>
      <c r="D294" s="102">
        <v>5.5</v>
      </c>
      <c r="E294" s="102">
        <v>6.2</v>
      </c>
    </row>
    <row r="295" spans="2:5" x14ac:dyDescent="0.35">
      <c r="B295" s="102">
        <v>4.87</v>
      </c>
      <c r="C295" s="102">
        <v>9.5</v>
      </c>
      <c r="D295" s="102">
        <v>7.8</v>
      </c>
      <c r="E295" s="102">
        <v>8.1</v>
      </c>
    </row>
    <row r="296" spans="2:5" x14ac:dyDescent="0.35">
      <c r="B296" s="102">
        <v>4.2</v>
      </c>
      <c r="C296" s="102">
        <v>4.9000000000000004</v>
      </c>
      <c r="D296" s="102">
        <v>3.8</v>
      </c>
      <c r="E296" s="102">
        <v>8.1</v>
      </c>
    </row>
    <row r="297" spans="2:5" x14ac:dyDescent="0.35">
      <c r="B297" s="102">
        <v>4.5</v>
      </c>
      <c r="C297" s="102">
        <v>10.1</v>
      </c>
      <c r="D297" s="102">
        <v>7.1</v>
      </c>
      <c r="E297" s="102">
        <v>7.8</v>
      </c>
    </row>
    <row r="298" spans="2:5" x14ac:dyDescent="0.35">
      <c r="B298" s="102">
        <v>4.5</v>
      </c>
      <c r="C298" s="102">
        <v>17.5</v>
      </c>
      <c r="D298" s="102">
        <v>8.8000000000000007</v>
      </c>
      <c r="E298" s="102">
        <v>7.2</v>
      </c>
    </row>
    <row r="299" spans="2:5" x14ac:dyDescent="0.35">
      <c r="B299" s="102">
        <v>4.9000000000000004</v>
      </c>
      <c r="C299" s="102">
        <v>11.4</v>
      </c>
      <c r="D299" s="102">
        <v>4.2</v>
      </c>
      <c r="E299" s="102">
        <v>8.5</v>
      </c>
    </row>
    <row r="300" spans="2:5" x14ac:dyDescent="0.35">
      <c r="B300" s="102">
        <v>4.9000000000000004</v>
      </c>
      <c r="C300" s="102">
        <v>9.1999999999999993</v>
      </c>
      <c r="D300" s="102">
        <v>3.9</v>
      </c>
      <c r="E300" s="102">
        <v>9.6999999999999993</v>
      </c>
    </row>
    <row r="301" spans="2:5" x14ac:dyDescent="0.35">
      <c r="B301" s="102">
        <v>5.5</v>
      </c>
      <c r="C301" s="102">
        <v>10.7</v>
      </c>
      <c r="D301" s="102">
        <v>5.8</v>
      </c>
      <c r="E301" s="102">
        <v>5.2</v>
      </c>
    </row>
    <row r="302" spans="2:5" x14ac:dyDescent="0.35">
      <c r="B302" s="102">
        <v>2.6</v>
      </c>
      <c r="C302" s="1"/>
      <c r="D302" s="102">
        <v>4.8</v>
      </c>
      <c r="E302" s="102">
        <v>4.8</v>
      </c>
    </row>
    <row r="303" spans="2:5" x14ac:dyDescent="0.35">
      <c r="B303" s="102">
        <v>1.7</v>
      </c>
      <c r="C303" s="1"/>
      <c r="D303" s="102">
        <v>6.5</v>
      </c>
      <c r="E303" s="102">
        <v>2.6</v>
      </c>
    </row>
    <row r="304" spans="2:5" x14ac:dyDescent="0.35">
      <c r="B304" s="102">
        <v>3.4</v>
      </c>
      <c r="C304" s="1"/>
      <c r="D304" s="102">
        <v>7.8</v>
      </c>
      <c r="E304" s="102">
        <v>6.5</v>
      </c>
    </row>
    <row r="305" spans="2:5" x14ac:dyDescent="0.35">
      <c r="B305" s="102">
        <v>3.6</v>
      </c>
      <c r="C305" s="1"/>
      <c r="D305" s="102">
        <v>4.5</v>
      </c>
      <c r="E305" s="102">
        <v>7.5</v>
      </c>
    </row>
    <row r="306" spans="2:5" x14ac:dyDescent="0.35">
      <c r="B306" s="102">
        <v>3.9</v>
      </c>
      <c r="C306" s="1"/>
      <c r="D306" s="102">
        <v>6.8</v>
      </c>
      <c r="E306" s="102">
        <v>7.6</v>
      </c>
    </row>
    <row r="307" spans="2:5" x14ac:dyDescent="0.35">
      <c r="B307" s="102">
        <v>7.1</v>
      </c>
      <c r="C307" s="1"/>
      <c r="D307" s="102">
        <v>2.9</v>
      </c>
      <c r="E307" s="102">
        <v>5.9</v>
      </c>
    </row>
    <row r="308" spans="2:5" x14ac:dyDescent="0.35">
      <c r="B308" s="102">
        <v>4.2</v>
      </c>
      <c r="C308" s="1"/>
      <c r="D308" s="102">
        <v>2.9</v>
      </c>
      <c r="E308" s="102">
        <v>5.2</v>
      </c>
    </row>
    <row r="309" spans="2:5" x14ac:dyDescent="0.35">
      <c r="B309" s="102">
        <v>7.2</v>
      </c>
      <c r="C309" s="1"/>
      <c r="D309" s="102">
        <v>4.9000000000000004</v>
      </c>
      <c r="E309" s="102">
        <v>7.8</v>
      </c>
    </row>
    <row r="310" spans="2:5" x14ac:dyDescent="0.35">
      <c r="B310" s="102">
        <v>11.7</v>
      </c>
      <c r="C310" s="1"/>
      <c r="D310" s="102">
        <v>11.7</v>
      </c>
      <c r="E310" s="102">
        <v>5.2</v>
      </c>
    </row>
    <row r="311" spans="2:5" x14ac:dyDescent="0.35">
      <c r="B311" s="102">
        <v>8.4</v>
      </c>
      <c r="C311" s="1"/>
      <c r="D311" s="102">
        <v>5.5</v>
      </c>
      <c r="E311" s="102">
        <v>5.2</v>
      </c>
    </row>
    <row r="312" spans="2:5" x14ac:dyDescent="0.35">
      <c r="B312" s="102">
        <v>5.5</v>
      </c>
      <c r="C312" s="1"/>
      <c r="D312" s="102">
        <v>10.1</v>
      </c>
      <c r="E312" s="1"/>
    </row>
    <row r="313" spans="2:5" x14ac:dyDescent="0.35">
      <c r="B313" s="102">
        <v>2.2999999999999998</v>
      </c>
      <c r="C313" s="1"/>
      <c r="D313" s="102">
        <v>10.1</v>
      </c>
      <c r="E313" s="1"/>
    </row>
    <row r="314" spans="2:5" x14ac:dyDescent="0.35">
      <c r="B314" s="102">
        <v>4.9000000000000004</v>
      </c>
      <c r="C314" s="1"/>
      <c r="D314" s="102">
        <v>5.2</v>
      </c>
      <c r="E314" s="1"/>
    </row>
    <row r="315" spans="2:5" x14ac:dyDescent="0.35">
      <c r="B315" s="102">
        <v>4.2</v>
      </c>
      <c r="C315" s="1"/>
      <c r="D315" s="102">
        <v>5.5</v>
      </c>
      <c r="E315" s="1"/>
    </row>
    <row r="316" spans="2:5" x14ac:dyDescent="0.35">
      <c r="B316" s="102">
        <v>3.5</v>
      </c>
      <c r="C316" s="1"/>
      <c r="D316" s="102">
        <v>6.9</v>
      </c>
      <c r="E316" s="1"/>
    </row>
    <row r="317" spans="2:5" x14ac:dyDescent="0.35">
      <c r="B317" s="102">
        <v>9.1</v>
      </c>
      <c r="C317" s="1"/>
      <c r="D317" s="102">
        <v>7.8</v>
      </c>
      <c r="E317" s="1"/>
    </row>
    <row r="318" spans="2:5" x14ac:dyDescent="0.35">
      <c r="B318" s="102">
        <v>8.8000000000000007</v>
      </c>
      <c r="C318" s="1"/>
      <c r="D318" s="102">
        <v>4.3</v>
      </c>
      <c r="E318" s="1"/>
    </row>
    <row r="319" spans="2:5" x14ac:dyDescent="0.35">
      <c r="B319" s="102">
        <v>6.5</v>
      </c>
      <c r="C319" s="1"/>
      <c r="D319" s="102">
        <v>4.5</v>
      </c>
      <c r="E319" s="1"/>
    </row>
    <row r="320" spans="2:5" x14ac:dyDescent="0.35">
      <c r="B320" s="102">
        <v>7.8</v>
      </c>
      <c r="C320" s="1"/>
      <c r="D320" s="102">
        <v>4.2</v>
      </c>
      <c r="E320" s="1"/>
    </row>
    <row r="321" spans="2:5" x14ac:dyDescent="0.35">
      <c r="B321" s="102">
        <v>4.5999999999999996</v>
      </c>
      <c r="C321" s="1"/>
      <c r="D321" s="102">
        <v>10.1</v>
      </c>
      <c r="E321" s="1"/>
    </row>
    <row r="322" spans="2:5" x14ac:dyDescent="0.35">
      <c r="B322" s="102">
        <v>11</v>
      </c>
      <c r="C322" s="1"/>
      <c r="D322" s="102">
        <v>4.9000000000000004</v>
      </c>
      <c r="E322" s="1"/>
    </row>
    <row r="323" spans="2:5" x14ac:dyDescent="0.35">
      <c r="B323" s="102">
        <v>8.8000000000000007</v>
      </c>
      <c r="C323" s="1"/>
      <c r="D323" s="102">
        <v>6.8</v>
      </c>
      <c r="E323" s="1"/>
    </row>
    <row r="324" spans="2:5" x14ac:dyDescent="0.35">
      <c r="B324" s="102">
        <v>7.8</v>
      </c>
      <c r="C324" s="1"/>
      <c r="D324" s="102">
        <v>3.6</v>
      </c>
      <c r="E324" s="1"/>
    </row>
    <row r="325" spans="2:5" x14ac:dyDescent="0.35">
      <c r="B325" s="102">
        <v>9.4</v>
      </c>
      <c r="C325" s="1"/>
      <c r="D325" s="102">
        <v>4.2</v>
      </c>
      <c r="E325" s="1"/>
    </row>
    <row r="326" spans="2:5" x14ac:dyDescent="0.35">
      <c r="B326" s="102">
        <v>9.6999999999999993</v>
      </c>
      <c r="C326" s="1"/>
      <c r="D326" s="1"/>
      <c r="E326" s="1"/>
    </row>
    <row r="327" spans="2:5" x14ac:dyDescent="0.35">
      <c r="B327" s="102">
        <v>6.5</v>
      </c>
      <c r="C327" s="1"/>
      <c r="D327" s="1"/>
      <c r="E327" s="1"/>
    </row>
    <row r="328" spans="2:5" x14ac:dyDescent="0.35">
      <c r="B328" s="102">
        <v>8.4</v>
      </c>
      <c r="C328" s="1"/>
      <c r="D328" s="1"/>
      <c r="E328" s="1"/>
    </row>
    <row r="329" spans="2:5" x14ac:dyDescent="0.35">
      <c r="B329" s="102">
        <v>9.6999999999999993</v>
      </c>
      <c r="C329" s="1"/>
      <c r="D329" s="1"/>
      <c r="E329" s="1"/>
    </row>
    <row r="330" spans="2:5" x14ac:dyDescent="0.35">
      <c r="B330" s="102">
        <v>8.1</v>
      </c>
      <c r="C330" s="1"/>
      <c r="D330" s="1"/>
      <c r="E330" s="1"/>
    </row>
    <row r="331" spans="2:5" x14ac:dyDescent="0.35">
      <c r="B331" s="102">
        <v>9.1</v>
      </c>
      <c r="C331" s="1"/>
      <c r="D331" s="1"/>
      <c r="E331" s="1"/>
    </row>
    <row r="332" spans="2:5" x14ac:dyDescent="0.35">
      <c r="B332" s="102">
        <v>7.8</v>
      </c>
      <c r="C332" s="1"/>
      <c r="D332" s="1"/>
      <c r="E332" s="1"/>
    </row>
    <row r="333" spans="2:5" x14ac:dyDescent="0.35">
      <c r="B333" s="102">
        <v>6.5</v>
      </c>
      <c r="C333" s="1"/>
      <c r="D333" s="1"/>
      <c r="E333" s="1"/>
    </row>
    <row r="334" spans="2:5" x14ac:dyDescent="0.35">
      <c r="B334" s="102">
        <v>7.8</v>
      </c>
      <c r="C334" s="1"/>
      <c r="D334" s="1"/>
      <c r="E334" s="1"/>
    </row>
    <row r="335" spans="2:5" x14ac:dyDescent="0.35">
      <c r="B335" s="102">
        <v>5.5</v>
      </c>
      <c r="C335" s="1"/>
      <c r="D335" s="1"/>
      <c r="E335" s="1"/>
    </row>
    <row r="336" spans="2:5" x14ac:dyDescent="0.35">
      <c r="B336" s="102">
        <v>11.7</v>
      </c>
      <c r="C336" s="1"/>
      <c r="D336" s="1"/>
      <c r="E336" s="1"/>
    </row>
    <row r="337" spans="2:5" x14ac:dyDescent="0.35">
      <c r="B337" s="102">
        <v>7.8</v>
      </c>
      <c r="C337" s="1"/>
      <c r="D337" s="1"/>
      <c r="E337" s="1"/>
    </row>
    <row r="338" spans="2:5" x14ac:dyDescent="0.35">
      <c r="B338" s="1"/>
      <c r="C338" s="1"/>
      <c r="D338" s="1"/>
      <c r="E338" s="1"/>
    </row>
    <row r="339" spans="2:5" x14ac:dyDescent="0.35">
      <c r="B339" s="1"/>
      <c r="C339" s="1"/>
      <c r="D339" s="1"/>
      <c r="E339" s="1"/>
    </row>
    <row r="340" spans="2:5" x14ac:dyDescent="0.35">
      <c r="B340" s="1"/>
      <c r="C340" s="1"/>
      <c r="D340" s="1"/>
      <c r="E340" s="1"/>
    </row>
    <row r="341" spans="2:5" x14ac:dyDescent="0.35">
      <c r="B341" s="1"/>
      <c r="C341" s="1"/>
      <c r="D341" s="1"/>
      <c r="E341" s="1"/>
    </row>
    <row r="342" spans="2:5" x14ac:dyDescent="0.35">
      <c r="B342" s="1"/>
      <c r="C342" s="1"/>
      <c r="D342" s="1"/>
      <c r="E342" s="1"/>
    </row>
    <row r="343" spans="2:5" x14ac:dyDescent="0.35">
      <c r="B343" s="1"/>
      <c r="C343" s="1"/>
      <c r="D343" s="1"/>
      <c r="E343" s="1"/>
    </row>
    <row r="344" spans="2:5" x14ac:dyDescent="0.35">
      <c r="B344" s="1"/>
      <c r="C344" s="1"/>
      <c r="D344" s="1"/>
      <c r="E344" s="1"/>
    </row>
  </sheetData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0ECED-55AB-4838-BB42-F7BAC280D4D9}">
  <dimension ref="A1:G276"/>
  <sheetViews>
    <sheetView workbookViewId="0">
      <selection activeCell="G1" sqref="G1:G2"/>
    </sheetView>
  </sheetViews>
  <sheetFormatPr baseColWidth="10" defaultRowHeight="14.5" x14ac:dyDescent="0.35"/>
  <cols>
    <col min="1" max="1" width="16.90625" bestFit="1" customWidth="1"/>
    <col min="5" max="5" width="13.6328125" bestFit="1" customWidth="1"/>
  </cols>
  <sheetData>
    <row r="1" spans="1:7" ht="15.5" x14ac:dyDescent="0.35">
      <c r="A1" s="6" t="s">
        <v>112</v>
      </c>
      <c r="B1" s="24" t="s">
        <v>6</v>
      </c>
      <c r="C1" s="25" t="s">
        <v>15</v>
      </c>
      <c r="D1" s="25" t="s">
        <v>16</v>
      </c>
      <c r="E1" s="25" t="s">
        <v>17</v>
      </c>
      <c r="G1" s="88" t="s">
        <v>182</v>
      </c>
    </row>
    <row r="2" spans="1:7" x14ac:dyDescent="0.35">
      <c r="A2" t="s">
        <v>155</v>
      </c>
      <c r="B2" s="102">
        <v>12.776</v>
      </c>
      <c r="C2" s="87">
        <v>37.718000000000004</v>
      </c>
      <c r="D2" s="101">
        <v>27.568000000000001</v>
      </c>
      <c r="E2" s="88">
        <v>26.957999999999998</v>
      </c>
      <c r="G2" s="87" t="s">
        <v>183</v>
      </c>
    </row>
    <row r="3" spans="1:7" x14ac:dyDescent="0.35">
      <c r="B3" s="102">
        <v>10.061</v>
      </c>
      <c r="C3" s="87">
        <v>31.521999999999998</v>
      </c>
      <c r="D3" s="101">
        <v>21.08</v>
      </c>
      <c r="E3" s="88">
        <v>25.772999999999996</v>
      </c>
    </row>
    <row r="4" spans="1:7" x14ac:dyDescent="0.35">
      <c r="B4" s="102">
        <v>8.0749999999999993</v>
      </c>
      <c r="C4" s="87">
        <v>28.807000000000002</v>
      </c>
      <c r="D4" s="101">
        <v>18.010999999999999</v>
      </c>
      <c r="E4" s="88">
        <v>23.489000000000004</v>
      </c>
    </row>
    <row r="5" spans="1:7" x14ac:dyDescent="0.35">
      <c r="B5" s="102">
        <v>7.2629999999999999</v>
      </c>
      <c r="C5" s="87">
        <v>25.772000000000006</v>
      </c>
      <c r="D5" s="101">
        <v>17.995999999999999</v>
      </c>
      <c r="E5" s="88">
        <v>22.638999999999996</v>
      </c>
    </row>
    <row r="6" spans="1:7" x14ac:dyDescent="0.35">
      <c r="B6" s="102">
        <v>6.3369999999999997</v>
      </c>
      <c r="C6" s="87">
        <v>24.022999999999996</v>
      </c>
      <c r="D6" s="101">
        <v>17.248000000000001</v>
      </c>
      <c r="E6" s="88">
        <v>19.363</v>
      </c>
    </row>
    <row r="7" spans="1:7" x14ac:dyDescent="0.35">
      <c r="B7" s="102">
        <v>6.0620000000000003</v>
      </c>
      <c r="C7" s="87">
        <v>21.92</v>
      </c>
      <c r="D7" s="101">
        <v>16.332999999999998</v>
      </c>
      <c r="E7" s="88">
        <v>18.700999999999993</v>
      </c>
    </row>
    <row r="8" spans="1:7" x14ac:dyDescent="0.35">
      <c r="B8" s="102">
        <v>6.03</v>
      </c>
      <c r="C8" s="87">
        <v>11.876999999999995</v>
      </c>
      <c r="D8" s="101">
        <v>14.895</v>
      </c>
      <c r="E8" s="88">
        <v>16.97</v>
      </c>
    </row>
    <row r="9" spans="1:7" x14ac:dyDescent="0.35">
      <c r="B9" s="102">
        <v>5.9720000000000004</v>
      </c>
      <c r="C9" s="87">
        <v>9.1020000000000039</v>
      </c>
      <c r="D9" s="101">
        <v>14.318</v>
      </c>
      <c r="E9" s="88">
        <v>16.909000000000006</v>
      </c>
    </row>
    <row r="10" spans="1:7" x14ac:dyDescent="0.35">
      <c r="B10" s="102">
        <v>5.9420000000000002</v>
      </c>
      <c r="C10" s="87">
        <v>6.8810000000000002</v>
      </c>
      <c r="D10" s="101">
        <v>13.412000000000001</v>
      </c>
      <c r="E10" s="88">
        <v>15.823999999999998</v>
      </c>
    </row>
    <row r="11" spans="1:7" x14ac:dyDescent="0.35">
      <c r="B11" s="102">
        <v>5.8319999999999999</v>
      </c>
      <c r="C11" s="87">
        <v>2.4260000000000019</v>
      </c>
      <c r="D11" s="101">
        <v>11.891</v>
      </c>
      <c r="E11" s="88">
        <v>14.436000000000007</v>
      </c>
    </row>
    <row r="12" spans="1:7" x14ac:dyDescent="0.35">
      <c r="B12" s="102">
        <v>5.5380000000000003</v>
      </c>
      <c r="C12" s="87">
        <v>1.9920000000000044</v>
      </c>
      <c r="D12" s="101">
        <v>11.428000000000001</v>
      </c>
      <c r="E12" s="88">
        <v>13.409999999999997</v>
      </c>
    </row>
    <row r="13" spans="1:7" x14ac:dyDescent="0.35">
      <c r="B13" s="102">
        <v>5.2750000000000004</v>
      </c>
      <c r="C13" s="87">
        <v>2.1740000000000066</v>
      </c>
      <c r="D13" s="101">
        <v>11.295</v>
      </c>
      <c r="E13" s="88">
        <v>12.617000000000004</v>
      </c>
    </row>
    <row r="14" spans="1:7" x14ac:dyDescent="0.35">
      <c r="B14" s="102">
        <v>5.2089999999999996</v>
      </c>
      <c r="C14" s="87">
        <v>12.605999999999995</v>
      </c>
      <c r="D14" s="101">
        <v>11.002000000000001</v>
      </c>
      <c r="E14" s="88">
        <v>11.938000000000002</v>
      </c>
    </row>
    <row r="15" spans="1:7" x14ac:dyDescent="0.35">
      <c r="B15" s="102">
        <v>5.2030000000000003</v>
      </c>
      <c r="C15" s="87">
        <v>12.876999999999995</v>
      </c>
      <c r="D15" s="101">
        <v>10.837999999999999</v>
      </c>
      <c r="E15" s="88">
        <v>11.866</v>
      </c>
    </row>
    <row r="16" spans="1:7" x14ac:dyDescent="0.35">
      <c r="B16" s="102">
        <v>5.1520000000000001</v>
      </c>
      <c r="C16" s="87">
        <v>13.866</v>
      </c>
      <c r="D16" s="101">
        <v>10.39</v>
      </c>
      <c r="E16" s="88">
        <v>10.978999999999999</v>
      </c>
    </row>
    <row r="17" spans="2:5" x14ac:dyDescent="0.35">
      <c r="B17" s="102">
        <v>5.1319999999999997</v>
      </c>
      <c r="C17" s="87">
        <v>19.602000000000004</v>
      </c>
      <c r="D17" s="101">
        <v>9.9410000000000007</v>
      </c>
      <c r="E17" s="88">
        <v>10.879999999999995</v>
      </c>
    </row>
    <row r="18" spans="2:5" x14ac:dyDescent="0.35">
      <c r="B18" s="102">
        <v>4.8049999999999997</v>
      </c>
      <c r="C18" s="87">
        <v>25.765000000000001</v>
      </c>
      <c r="D18" s="101">
        <v>9.5820000000000007</v>
      </c>
      <c r="E18" s="88">
        <v>10.584999999999994</v>
      </c>
    </row>
    <row r="19" spans="2:5" x14ac:dyDescent="0.35">
      <c r="B19" s="102">
        <v>4.7380000000000004</v>
      </c>
      <c r="C19" s="87">
        <v>12.956000000000003</v>
      </c>
      <c r="D19" s="101"/>
      <c r="E19" s="88">
        <v>10.564999999999998</v>
      </c>
    </row>
    <row r="20" spans="2:5" x14ac:dyDescent="0.35">
      <c r="B20" s="102">
        <v>4.5350000000000001</v>
      </c>
      <c r="C20" s="87">
        <v>8.8689999999999998</v>
      </c>
      <c r="D20" s="101">
        <v>9.5020000000000007</v>
      </c>
      <c r="E20" s="88">
        <v>10.222999999999999</v>
      </c>
    </row>
    <row r="21" spans="2:5" x14ac:dyDescent="0.35">
      <c r="B21" s="102">
        <v>4.4610000000000003</v>
      </c>
      <c r="C21" s="87">
        <v>8.6470000000000056</v>
      </c>
      <c r="D21" s="101">
        <v>8.6319999999999997</v>
      </c>
      <c r="E21" s="88">
        <v>9.688999999999993</v>
      </c>
    </row>
    <row r="22" spans="2:5" x14ac:dyDescent="0.35">
      <c r="B22" s="102">
        <v>4.3719999999999999</v>
      </c>
      <c r="C22" s="87">
        <v>6.0819999999999936</v>
      </c>
      <c r="D22" s="101">
        <v>8.3940000000000001</v>
      </c>
      <c r="E22" s="88">
        <v>9.6869999999999976</v>
      </c>
    </row>
    <row r="23" spans="2:5" x14ac:dyDescent="0.35">
      <c r="B23" s="102">
        <v>4.3280000000000003</v>
      </c>
      <c r="C23" s="87">
        <v>1.3910000000000053</v>
      </c>
      <c r="D23" s="101">
        <v>8.33</v>
      </c>
      <c r="E23" s="88">
        <v>9.5919999999999987</v>
      </c>
    </row>
    <row r="24" spans="2:5" x14ac:dyDescent="0.35">
      <c r="B24" s="102">
        <v>4.3250000000000002</v>
      </c>
      <c r="C24" s="87">
        <v>0.62800000000000011</v>
      </c>
      <c r="D24" s="101">
        <v>8.3160000000000007</v>
      </c>
      <c r="E24" s="88">
        <v>9.328000000000003</v>
      </c>
    </row>
    <row r="25" spans="2:5" x14ac:dyDescent="0.35">
      <c r="B25" s="102">
        <v>4.2729999999999997</v>
      </c>
      <c r="C25" s="87">
        <v>2.1080000000000041</v>
      </c>
      <c r="D25" s="101">
        <v>7.9290000000000003</v>
      </c>
      <c r="E25" s="101">
        <v>9.1020000000000039</v>
      </c>
    </row>
    <row r="26" spans="2:5" x14ac:dyDescent="0.35">
      <c r="B26" s="102">
        <v>4.2169999999999996</v>
      </c>
      <c r="C26" s="87">
        <v>4.5490000000000066</v>
      </c>
      <c r="D26" s="101">
        <v>7.907</v>
      </c>
      <c r="E26" s="101">
        <v>8.9719999999999942</v>
      </c>
    </row>
    <row r="27" spans="2:5" x14ac:dyDescent="0.35">
      <c r="B27" s="102">
        <v>4.2169999999999996</v>
      </c>
      <c r="C27" s="87">
        <v>5.8709999999999951</v>
      </c>
      <c r="D27" s="101">
        <v>7.8929999999999998</v>
      </c>
      <c r="E27" s="101">
        <v>8.679000000000002</v>
      </c>
    </row>
    <row r="28" spans="2:5" x14ac:dyDescent="0.35">
      <c r="B28" s="102">
        <v>4.1989999999999998</v>
      </c>
      <c r="C28" s="87">
        <v>6.3080000000000069</v>
      </c>
      <c r="D28" s="101">
        <v>7.8529999999999998</v>
      </c>
      <c r="E28" s="101">
        <v>8.5030000000000001</v>
      </c>
    </row>
    <row r="29" spans="2:5" x14ac:dyDescent="0.35">
      <c r="B29" s="102">
        <v>4.0170000000000003</v>
      </c>
      <c r="C29" s="87">
        <v>21.587000000000003</v>
      </c>
      <c r="D29" s="101">
        <v>7.726</v>
      </c>
      <c r="E29" s="101">
        <v>8.3239999999999981</v>
      </c>
    </row>
    <row r="30" spans="2:5" x14ac:dyDescent="0.35">
      <c r="B30" s="102">
        <v>3.9430000000000001</v>
      </c>
      <c r="C30" s="87">
        <v>23.655000000000001</v>
      </c>
      <c r="D30" s="101">
        <v>7.6619999999999999</v>
      </c>
      <c r="E30" s="101">
        <v>8.2270000000000039</v>
      </c>
    </row>
    <row r="31" spans="2:5" x14ac:dyDescent="0.35">
      <c r="B31" s="102">
        <v>3.8780000000000001</v>
      </c>
      <c r="C31" s="87">
        <v>16.653000000000006</v>
      </c>
      <c r="D31" s="101">
        <v>7.6379999999999999</v>
      </c>
      <c r="E31" s="101">
        <v>8.0729999999999933</v>
      </c>
    </row>
    <row r="32" spans="2:5" x14ac:dyDescent="0.35">
      <c r="B32" s="102">
        <v>3.391</v>
      </c>
      <c r="C32" s="87">
        <v>16.457999999999998</v>
      </c>
      <c r="D32" s="101">
        <v>7.5259999999999998</v>
      </c>
      <c r="E32" s="101">
        <v>8.0600000000000023</v>
      </c>
    </row>
    <row r="33" spans="2:5" x14ac:dyDescent="0.35">
      <c r="B33" s="102">
        <v>3.3540000000000001</v>
      </c>
      <c r="C33" s="87">
        <v>14.573999999999998</v>
      </c>
      <c r="D33" s="101">
        <v>7.399</v>
      </c>
      <c r="E33" s="101">
        <v>7.9839999999999947</v>
      </c>
    </row>
    <row r="34" spans="2:5" x14ac:dyDescent="0.35">
      <c r="B34" s="102">
        <v>3.1890000000000001</v>
      </c>
      <c r="C34" s="87">
        <v>13.653999999999996</v>
      </c>
      <c r="D34" s="101">
        <v>7.3170000000000002</v>
      </c>
      <c r="E34" s="101">
        <v>7.6580000000000013</v>
      </c>
    </row>
    <row r="35" spans="2:5" x14ac:dyDescent="0.35">
      <c r="B35" s="102">
        <v>3.1230000000000002</v>
      </c>
      <c r="C35" s="87">
        <v>9.1710000000000065</v>
      </c>
      <c r="D35" s="101">
        <v>7.2489999999999997</v>
      </c>
      <c r="E35" s="101">
        <v>7.527000000000001</v>
      </c>
    </row>
    <row r="36" spans="2:5" x14ac:dyDescent="0.35">
      <c r="B36" s="102">
        <v>3.11</v>
      </c>
      <c r="C36" s="87">
        <v>7.8619999999999948</v>
      </c>
      <c r="D36" s="101">
        <v>7.125</v>
      </c>
      <c r="E36" s="101">
        <v>7.159000000000006</v>
      </c>
    </row>
    <row r="37" spans="2:5" x14ac:dyDescent="0.35">
      <c r="B37" s="102">
        <v>3.0259999999999998</v>
      </c>
      <c r="C37" s="87">
        <v>3.1919999999999931</v>
      </c>
      <c r="D37" s="101">
        <v>6.984</v>
      </c>
      <c r="E37" s="101">
        <v>7.1149999999999949</v>
      </c>
    </row>
    <row r="38" spans="2:5" x14ac:dyDescent="0.35">
      <c r="B38" s="102">
        <v>2.86</v>
      </c>
      <c r="C38" s="87">
        <v>2.7579999999999956</v>
      </c>
      <c r="D38" s="101">
        <v>6.8860000000000001</v>
      </c>
      <c r="E38" s="101">
        <v>6.9200000000000017</v>
      </c>
    </row>
    <row r="39" spans="2:5" x14ac:dyDescent="0.35">
      <c r="B39" s="102">
        <v>2.798</v>
      </c>
      <c r="C39" s="87">
        <v>6.132000000000005</v>
      </c>
      <c r="D39" s="101">
        <v>6.76</v>
      </c>
      <c r="E39" s="101">
        <v>6.8529999999999944</v>
      </c>
    </row>
    <row r="40" spans="2:5" x14ac:dyDescent="0.35">
      <c r="B40" s="102">
        <v>2.726</v>
      </c>
      <c r="C40" s="87">
        <v>6.659000000000006</v>
      </c>
      <c r="D40" s="101">
        <v>6.5970000000000004</v>
      </c>
      <c r="E40" s="101">
        <v>6.6479999999999961</v>
      </c>
    </row>
    <row r="41" spans="2:5" x14ac:dyDescent="0.35">
      <c r="B41" s="102">
        <v>2.605</v>
      </c>
      <c r="C41" s="87">
        <v>8.4500000000000028</v>
      </c>
      <c r="D41" s="101">
        <v>6.4909999999999997</v>
      </c>
      <c r="E41" s="101">
        <v>6.5349999999999966</v>
      </c>
    </row>
    <row r="42" spans="2:5" x14ac:dyDescent="0.35">
      <c r="B42" s="102">
        <v>2.4689999999999999</v>
      </c>
      <c r="C42" s="87">
        <v>8.6670000000000016</v>
      </c>
      <c r="D42" s="101">
        <v>6.4260000000000002</v>
      </c>
      <c r="E42" s="101">
        <v>6.4009999999999962</v>
      </c>
    </row>
    <row r="43" spans="2:5" x14ac:dyDescent="0.35">
      <c r="B43" s="102">
        <v>2.3180000000000001</v>
      </c>
      <c r="C43" s="87">
        <v>9.3190000000000026</v>
      </c>
      <c r="D43" s="101">
        <v>6.4160000000000004</v>
      </c>
      <c r="E43" s="101">
        <v>6.3509999999999991</v>
      </c>
    </row>
    <row r="44" spans="2:5" x14ac:dyDescent="0.35">
      <c r="B44" s="102">
        <v>2.1080000000000001</v>
      </c>
      <c r="C44" s="87">
        <v>11.590999999999994</v>
      </c>
      <c r="D44" s="101">
        <v>6.2649999999999997</v>
      </c>
      <c r="E44" s="101">
        <v>6.2900000000000063</v>
      </c>
    </row>
    <row r="45" spans="2:5" x14ac:dyDescent="0.35">
      <c r="B45" s="102">
        <v>2.0640000000000001</v>
      </c>
      <c r="C45" s="87">
        <v>14.147000000000006</v>
      </c>
      <c r="D45" s="101">
        <v>6.2510000000000003</v>
      </c>
      <c r="E45" s="101">
        <v>6.1460000000000008</v>
      </c>
    </row>
    <row r="46" spans="2:5" x14ac:dyDescent="0.35">
      <c r="B46" s="102">
        <v>1.9870000000000001</v>
      </c>
      <c r="C46" s="87">
        <v>18.805999999999997</v>
      </c>
      <c r="D46" s="101">
        <v>6.2169999999999996</v>
      </c>
      <c r="E46" s="101">
        <v>6.1159999999999997</v>
      </c>
    </row>
    <row r="47" spans="2:5" x14ac:dyDescent="0.35">
      <c r="B47" s="102">
        <v>1.9630000000000001</v>
      </c>
      <c r="C47" s="87">
        <v>21.302000000000007</v>
      </c>
      <c r="D47" s="101">
        <v>6.0720000000000001</v>
      </c>
      <c r="E47" s="101">
        <v>5.5690000000000026</v>
      </c>
    </row>
    <row r="48" spans="2:5" x14ac:dyDescent="0.35">
      <c r="B48" s="102">
        <v>1.6639999999999999</v>
      </c>
      <c r="C48" s="87">
        <v>21.787999999999997</v>
      </c>
      <c r="D48" s="101">
        <v>5.87</v>
      </c>
      <c r="E48" s="101">
        <v>5.3449999999999989</v>
      </c>
    </row>
    <row r="49" spans="2:5" x14ac:dyDescent="0.35">
      <c r="B49" s="102">
        <v>1.6120000000000001</v>
      </c>
      <c r="C49" s="87">
        <v>32.44</v>
      </c>
      <c r="D49" s="101">
        <v>5.8639999999999999</v>
      </c>
      <c r="E49" s="102">
        <v>5.1670000000000016</v>
      </c>
    </row>
    <row r="50" spans="2:5" x14ac:dyDescent="0.35">
      <c r="B50" s="102">
        <v>1.4790000000000001</v>
      </c>
      <c r="C50" s="87">
        <v>29.509</v>
      </c>
      <c r="D50" s="101">
        <v>5.8410000000000002</v>
      </c>
      <c r="E50" s="102">
        <v>5.0799999999999983</v>
      </c>
    </row>
    <row r="51" spans="2:5" x14ac:dyDescent="0.35">
      <c r="B51" s="102">
        <v>1.4419999999999999</v>
      </c>
      <c r="C51" s="87">
        <v>29.302</v>
      </c>
      <c r="D51" s="101">
        <v>5.6749999999999998</v>
      </c>
      <c r="E51" s="102">
        <v>5.0529999999999973</v>
      </c>
    </row>
    <row r="52" spans="2:5" x14ac:dyDescent="0.35">
      <c r="B52" s="102">
        <v>1.2849999999999999</v>
      </c>
      <c r="C52" s="87">
        <v>12.617999999999995</v>
      </c>
      <c r="D52" s="101">
        <v>5.649</v>
      </c>
      <c r="E52" s="102">
        <v>5.0010000000000048</v>
      </c>
    </row>
    <row r="53" spans="2:5" x14ac:dyDescent="0.35">
      <c r="B53" s="102">
        <v>1.2849999999999999</v>
      </c>
      <c r="C53" s="87">
        <v>8.5409999999999968</v>
      </c>
      <c r="D53" s="101">
        <v>5.6479999999999997</v>
      </c>
      <c r="E53" s="102">
        <v>4.9579999999999984</v>
      </c>
    </row>
    <row r="54" spans="2:5" x14ac:dyDescent="0.35">
      <c r="B54" s="102">
        <v>1.141</v>
      </c>
      <c r="C54" s="87">
        <v>7.8689999999999998</v>
      </c>
      <c r="D54" s="101">
        <v>5.6130000000000004</v>
      </c>
      <c r="E54" s="102">
        <v>4.8829999999999956</v>
      </c>
    </row>
    <row r="55" spans="2:5" x14ac:dyDescent="0.35">
      <c r="B55" s="102">
        <v>1.0249999999999999</v>
      </c>
      <c r="C55" s="87">
        <v>6.5109999999999957</v>
      </c>
      <c r="D55" s="101">
        <v>5.5359999999999996</v>
      </c>
      <c r="E55" s="102">
        <v>4.8430000000000035</v>
      </c>
    </row>
    <row r="56" spans="2:5" x14ac:dyDescent="0.35">
      <c r="B56" s="102">
        <v>1</v>
      </c>
      <c r="C56" s="87">
        <v>5.0370000000000061</v>
      </c>
      <c r="D56" s="101">
        <v>5.468</v>
      </c>
      <c r="E56" s="102">
        <v>4.4260000000000019</v>
      </c>
    </row>
    <row r="57" spans="2:5" x14ac:dyDescent="0.35">
      <c r="B57" s="102">
        <v>0.871</v>
      </c>
      <c r="C57" s="87">
        <v>3.6929999999999978</v>
      </c>
      <c r="D57" s="101">
        <v>5.4630000000000001</v>
      </c>
      <c r="E57" s="102">
        <v>4.1560000000000059</v>
      </c>
    </row>
    <row r="58" spans="2:5" x14ac:dyDescent="0.35">
      <c r="B58" s="102">
        <v>0.86</v>
      </c>
      <c r="C58" s="87">
        <v>2.230000000000004</v>
      </c>
      <c r="D58" s="101">
        <v>5.4429999999999996</v>
      </c>
      <c r="E58" s="102">
        <v>4.0550000000000068</v>
      </c>
    </row>
    <row r="59" spans="2:5" x14ac:dyDescent="0.35">
      <c r="B59" s="102">
        <v>0.83199999999999996</v>
      </c>
      <c r="C59" s="87">
        <v>0.30599999999999739</v>
      </c>
      <c r="D59" s="101">
        <v>5.2590000000000003</v>
      </c>
      <c r="E59" s="102">
        <v>4.0460000000000065</v>
      </c>
    </row>
    <row r="60" spans="2:5" x14ac:dyDescent="0.35">
      <c r="B60" s="102">
        <v>0.82799999999999996</v>
      </c>
      <c r="C60" s="87">
        <v>6.215999999999994</v>
      </c>
      <c r="D60" s="101">
        <v>5.2329999999999997</v>
      </c>
      <c r="E60" s="102">
        <v>3.938999999999993</v>
      </c>
    </row>
    <row r="61" spans="2:5" x14ac:dyDescent="0.35">
      <c r="B61" s="102">
        <v>0.76</v>
      </c>
      <c r="C61" s="87">
        <v>11.114999999999995</v>
      </c>
      <c r="D61" s="101">
        <v>5.2320000000000002</v>
      </c>
      <c r="E61" s="102">
        <v>3.7379999999999995</v>
      </c>
    </row>
    <row r="62" spans="2:5" x14ac:dyDescent="0.35">
      <c r="B62" s="102">
        <v>0.68799999999999994</v>
      </c>
      <c r="C62" s="87">
        <v>13.863</v>
      </c>
      <c r="D62" s="101">
        <v>5.2309999999999999</v>
      </c>
      <c r="E62" s="102">
        <v>3.7339999999999947</v>
      </c>
    </row>
    <row r="63" spans="2:5" x14ac:dyDescent="0.35">
      <c r="B63" s="102">
        <v>0.68</v>
      </c>
      <c r="C63" s="87">
        <v>18.171000000000006</v>
      </c>
      <c r="D63" s="101">
        <v>5.2220000000000004</v>
      </c>
      <c r="E63" s="102">
        <v>3.6989999999999981</v>
      </c>
    </row>
    <row r="64" spans="2:5" x14ac:dyDescent="0.35">
      <c r="B64" s="102">
        <v>0.53100000000000003</v>
      </c>
      <c r="C64" s="87">
        <v>19.319999999999993</v>
      </c>
      <c r="D64" s="101">
        <v>4.976</v>
      </c>
      <c r="E64" s="102">
        <v>3.6329999999999956</v>
      </c>
    </row>
    <row r="65" spans="2:5" x14ac:dyDescent="0.35">
      <c r="B65" s="102">
        <v>0.41599999999999998</v>
      </c>
      <c r="C65" s="87">
        <v>22.257999999999996</v>
      </c>
      <c r="D65" s="101">
        <v>4.9139999999999997</v>
      </c>
      <c r="E65" s="102">
        <v>3.5810000000000031</v>
      </c>
    </row>
    <row r="66" spans="2:5" x14ac:dyDescent="0.35">
      <c r="B66" s="102">
        <v>0.40699999999999997</v>
      </c>
      <c r="C66" s="87">
        <v>28.637999999999998</v>
      </c>
      <c r="D66" s="101">
        <v>4.742</v>
      </c>
      <c r="E66" s="102">
        <v>3.4579999999999984</v>
      </c>
    </row>
    <row r="67" spans="2:5" x14ac:dyDescent="0.35">
      <c r="B67" s="102">
        <v>0.36499999999999999</v>
      </c>
      <c r="C67" s="87">
        <v>15.022999999999996</v>
      </c>
      <c r="D67" s="101">
        <v>4.702</v>
      </c>
      <c r="E67" s="102">
        <v>3.4140000000000015</v>
      </c>
    </row>
    <row r="68" spans="2:5" x14ac:dyDescent="0.35">
      <c r="B68" s="102">
        <v>0.23599999999999999</v>
      </c>
      <c r="C68" s="87">
        <v>10.296999999999997</v>
      </c>
      <c r="D68" s="101">
        <v>4.694</v>
      </c>
      <c r="E68" s="102">
        <v>3.2990000000000066</v>
      </c>
    </row>
    <row r="69" spans="2:5" x14ac:dyDescent="0.35">
      <c r="B69" s="102">
        <v>0.224</v>
      </c>
      <c r="C69" s="87">
        <v>9.8179999999999978</v>
      </c>
      <c r="D69" s="101">
        <v>4.5650000000000004</v>
      </c>
      <c r="E69" s="102">
        <v>3.2109999999999985</v>
      </c>
    </row>
    <row r="70" spans="2:5" x14ac:dyDescent="0.35">
      <c r="B70" s="102">
        <v>0.20100000000000001</v>
      </c>
      <c r="C70" s="87">
        <v>6.1500000000000057</v>
      </c>
      <c r="D70" s="101">
        <v>4.5620000000000003</v>
      </c>
      <c r="E70" s="102">
        <v>3.1629999999999967</v>
      </c>
    </row>
    <row r="71" spans="2:5" x14ac:dyDescent="0.35">
      <c r="B71" s="102">
        <v>0.16700000000000001</v>
      </c>
      <c r="C71" s="87">
        <v>2.5720000000000027</v>
      </c>
      <c r="D71" s="101">
        <v>4.4770000000000003</v>
      </c>
      <c r="E71" s="102">
        <v>3.0349999999999966</v>
      </c>
    </row>
    <row r="72" spans="2:5" x14ac:dyDescent="0.35">
      <c r="B72" s="102">
        <v>9.2999999999999999E-2</v>
      </c>
      <c r="C72" s="87">
        <v>5.2950000000000017</v>
      </c>
      <c r="D72" s="101">
        <v>4.4589999999999996</v>
      </c>
      <c r="E72" s="102">
        <v>3.0130000000000052</v>
      </c>
    </row>
    <row r="73" spans="2:5" x14ac:dyDescent="0.35">
      <c r="B73" s="102">
        <v>9.9000000000000005E-2</v>
      </c>
      <c r="C73" s="87">
        <v>15.798000000000002</v>
      </c>
      <c r="D73" s="101">
        <v>4.2809999999999997</v>
      </c>
      <c r="E73" s="102">
        <v>2.9320000000000022</v>
      </c>
    </row>
    <row r="74" spans="2:5" x14ac:dyDescent="0.35">
      <c r="B74" s="102">
        <v>9.9000000000000005E-2</v>
      </c>
      <c r="C74" s="87">
        <v>19.459000000000003</v>
      </c>
      <c r="D74" s="101">
        <v>4.2590000000000003</v>
      </c>
      <c r="E74" s="102">
        <v>2.7309999999999945</v>
      </c>
    </row>
    <row r="75" spans="2:5" x14ac:dyDescent="0.35">
      <c r="B75" s="102">
        <v>0.14099999999999999</v>
      </c>
      <c r="C75" s="102">
        <v>8.1689999999999969</v>
      </c>
      <c r="D75" s="101">
        <v>4.1589999999999998</v>
      </c>
      <c r="E75" s="102">
        <v>2.7069999999999936</v>
      </c>
    </row>
    <row r="76" spans="2:5" x14ac:dyDescent="0.35">
      <c r="B76" s="102">
        <v>0.186</v>
      </c>
      <c r="C76" s="102">
        <v>8.0490000000000066</v>
      </c>
      <c r="D76" s="101">
        <v>4.1520000000000001</v>
      </c>
      <c r="E76" s="102">
        <v>2.7039999999999935</v>
      </c>
    </row>
    <row r="77" spans="2:5" x14ac:dyDescent="0.35">
      <c r="B77" s="102">
        <v>0.192</v>
      </c>
      <c r="C77" s="102">
        <v>7.3460000000000036</v>
      </c>
      <c r="D77" s="101">
        <v>4.1459999999999999</v>
      </c>
      <c r="E77" s="102">
        <v>2.5499999999999972</v>
      </c>
    </row>
    <row r="78" spans="2:5" x14ac:dyDescent="0.35">
      <c r="B78" s="102">
        <v>0.223</v>
      </c>
      <c r="C78" s="102">
        <v>0.98300000000000409</v>
      </c>
      <c r="D78" s="101">
        <v>3.8980000000000001</v>
      </c>
      <c r="E78" s="102">
        <v>2.5409999999999968</v>
      </c>
    </row>
    <row r="79" spans="2:5" x14ac:dyDescent="0.35">
      <c r="B79" s="102">
        <v>0.30499999999999999</v>
      </c>
      <c r="C79" s="102">
        <v>0.29800000000000182</v>
      </c>
      <c r="D79" s="101">
        <v>3.7839999999999998</v>
      </c>
      <c r="E79" s="102">
        <v>2.4519999999999982</v>
      </c>
    </row>
    <row r="80" spans="2:5" x14ac:dyDescent="0.35">
      <c r="B80" s="102">
        <v>0.32500000000000001</v>
      </c>
      <c r="C80" s="102">
        <v>1.453000000000003</v>
      </c>
      <c r="D80" s="101">
        <v>3.73</v>
      </c>
      <c r="E80" s="102">
        <v>2.3020000000000067</v>
      </c>
    </row>
    <row r="81" spans="2:5" x14ac:dyDescent="0.35">
      <c r="B81" s="102">
        <v>0.47199999999999998</v>
      </c>
      <c r="C81" s="102">
        <v>5.8859999999999957</v>
      </c>
      <c r="D81" s="101">
        <v>3.6509999999999998</v>
      </c>
      <c r="E81" s="102">
        <v>2.2999999999999972</v>
      </c>
    </row>
    <row r="82" spans="2:5" x14ac:dyDescent="0.35">
      <c r="B82" s="102">
        <v>0.57899999999999996</v>
      </c>
      <c r="C82" s="102">
        <v>7.3059999999999974</v>
      </c>
      <c r="D82" s="101">
        <v>3.6280000000000001</v>
      </c>
      <c r="E82" s="102">
        <v>2.2890000000000015</v>
      </c>
    </row>
    <row r="83" spans="2:5" x14ac:dyDescent="0.35">
      <c r="B83" s="102">
        <v>0.61299999999999999</v>
      </c>
      <c r="C83" s="102">
        <v>7.695999999999998</v>
      </c>
      <c r="D83" s="101">
        <v>3.512</v>
      </c>
      <c r="E83" s="101">
        <v>2.2399999999999949</v>
      </c>
    </row>
    <row r="84" spans="2:5" x14ac:dyDescent="0.35">
      <c r="B84" s="102">
        <v>0.70299999999999996</v>
      </c>
      <c r="C84" s="102">
        <v>8.1850000000000023</v>
      </c>
      <c r="D84" s="101">
        <v>3.492</v>
      </c>
      <c r="E84" s="101">
        <v>2.179000000000002</v>
      </c>
    </row>
    <row r="85" spans="2:5" x14ac:dyDescent="0.35">
      <c r="B85" s="102">
        <v>0.81299999999999994</v>
      </c>
      <c r="C85" s="102">
        <v>11.748999999999995</v>
      </c>
      <c r="D85" s="101">
        <v>3.4369999999999998</v>
      </c>
      <c r="E85" s="101">
        <v>2.1440000000000055</v>
      </c>
    </row>
    <row r="86" spans="2:5" x14ac:dyDescent="0.35">
      <c r="B86" s="102">
        <v>0.93500000000000005</v>
      </c>
      <c r="C86" s="102">
        <v>11.917000000000002</v>
      </c>
      <c r="D86" s="101">
        <v>3.4319999999999999</v>
      </c>
      <c r="E86" s="101">
        <v>2.0559999999999974</v>
      </c>
    </row>
    <row r="87" spans="2:5" x14ac:dyDescent="0.35">
      <c r="B87" s="102">
        <v>0.94699999999999995</v>
      </c>
      <c r="C87" s="102">
        <v>14.149000000000001</v>
      </c>
      <c r="D87" s="101">
        <v>3.4289999999999998</v>
      </c>
      <c r="E87" s="101">
        <v>2.0360000000000014</v>
      </c>
    </row>
    <row r="88" spans="2:5" x14ac:dyDescent="0.35">
      <c r="B88" s="102">
        <v>0.98199999999999998</v>
      </c>
      <c r="C88" s="102">
        <v>14.165000000000006</v>
      </c>
      <c r="D88" s="101">
        <v>3.4239999999999999</v>
      </c>
      <c r="E88" s="101">
        <v>2.0240000000000009</v>
      </c>
    </row>
    <row r="89" spans="2:5" x14ac:dyDescent="0.35">
      <c r="B89" s="102">
        <v>0.98199999999999998</v>
      </c>
      <c r="C89" s="102">
        <v>15.715000000000003</v>
      </c>
      <c r="D89" s="101">
        <v>3.3239999999999998</v>
      </c>
      <c r="E89" s="101">
        <v>1.9509999999999934</v>
      </c>
    </row>
    <row r="90" spans="2:5" x14ac:dyDescent="0.35">
      <c r="B90" s="102">
        <v>0.99099999999999999</v>
      </c>
      <c r="C90" s="102">
        <v>10.528999999999996</v>
      </c>
      <c r="D90" s="101">
        <v>3.32</v>
      </c>
      <c r="E90" s="101">
        <v>1.8730000000000047</v>
      </c>
    </row>
    <row r="91" spans="2:5" x14ac:dyDescent="0.35">
      <c r="B91" s="102">
        <v>1.03</v>
      </c>
      <c r="C91" s="102">
        <v>10.388000000000005</v>
      </c>
      <c r="D91" s="101">
        <v>3.17</v>
      </c>
      <c r="E91" s="101">
        <v>1.777000000000001</v>
      </c>
    </row>
    <row r="92" spans="2:5" x14ac:dyDescent="0.35">
      <c r="B92" s="102">
        <v>1.052</v>
      </c>
      <c r="C92" s="102">
        <v>6.2240000000000038</v>
      </c>
      <c r="D92" s="101">
        <v>3.157</v>
      </c>
      <c r="E92" s="101">
        <v>1.7750000000000057</v>
      </c>
    </row>
    <row r="93" spans="2:5" x14ac:dyDescent="0.35">
      <c r="B93" s="102">
        <v>1.127</v>
      </c>
      <c r="C93" s="102">
        <v>3.8319999999999936</v>
      </c>
      <c r="D93" s="101">
        <v>3.0409999999999999</v>
      </c>
      <c r="E93" s="101">
        <v>1.7049999999999983</v>
      </c>
    </row>
    <row r="94" spans="2:5" x14ac:dyDescent="0.35">
      <c r="B94" s="102">
        <v>1.1990000000000001</v>
      </c>
      <c r="C94" s="102">
        <v>1.6400000000000006</v>
      </c>
      <c r="D94" s="101">
        <v>2.9980000000000002</v>
      </c>
      <c r="E94" s="101">
        <v>1.5939999999999941</v>
      </c>
    </row>
    <row r="95" spans="2:5" x14ac:dyDescent="0.35">
      <c r="B95" s="102">
        <v>1.2070000000000001</v>
      </c>
      <c r="C95" s="102">
        <v>2.5010000000000048</v>
      </c>
      <c r="D95" s="101">
        <v>2.923</v>
      </c>
      <c r="E95" s="101">
        <v>1.5840000000000032</v>
      </c>
    </row>
    <row r="96" spans="2:5" x14ac:dyDescent="0.35">
      <c r="B96" s="102">
        <v>1.27</v>
      </c>
      <c r="C96" s="102">
        <v>4.0180000000000007</v>
      </c>
      <c r="D96" s="101">
        <v>2.8380000000000001</v>
      </c>
      <c r="E96" s="101">
        <v>1.5510000000000019</v>
      </c>
    </row>
    <row r="97" spans="2:5" x14ac:dyDescent="0.35">
      <c r="B97" s="102">
        <v>1.2809999999999999</v>
      </c>
      <c r="C97" s="102">
        <v>4.2579999999999956</v>
      </c>
      <c r="D97" s="101">
        <v>2.8250000000000002</v>
      </c>
      <c r="E97" s="101">
        <v>1.4749999999999943</v>
      </c>
    </row>
    <row r="98" spans="2:5" x14ac:dyDescent="0.35">
      <c r="B98" s="102">
        <v>1.429</v>
      </c>
      <c r="C98" s="102">
        <v>8.5960000000000036</v>
      </c>
      <c r="D98" s="101">
        <v>2.69</v>
      </c>
      <c r="E98" s="101">
        <v>1.4740000000000038</v>
      </c>
    </row>
    <row r="99" spans="2:5" x14ac:dyDescent="0.35">
      <c r="B99" s="102">
        <v>1.5329999999999999</v>
      </c>
      <c r="C99" s="102">
        <v>12.840999999999994</v>
      </c>
      <c r="D99" s="101">
        <v>2.56</v>
      </c>
      <c r="E99" s="101">
        <v>1.3790000000000049</v>
      </c>
    </row>
    <row r="100" spans="2:5" x14ac:dyDescent="0.35">
      <c r="B100" s="102">
        <v>1.5820000000000001</v>
      </c>
      <c r="C100" s="102">
        <v>12.944000000000003</v>
      </c>
      <c r="D100" s="101">
        <v>2.5139999999999998</v>
      </c>
      <c r="E100" s="102">
        <v>1.3670000000000044</v>
      </c>
    </row>
    <row r="101" spans="2:5" x14ac:dyDescent="0.35">
      <c r="B101" s="102">
        <v>1.62</v>
      </c>
      <c r="C101" s="102">
        <v>10.945999999999998</v>
      </c>
      <c r="D101" s="101">
        <v>2.42</v>
      </c>
      <c r="E101" s="102">
        <v>1.3010000000000019</v>
      </c>
    </row>
    <row r="102" spans="2:5" x14ac:dyDescent="0.35">
      <c r="B102" s="102">
        <v>1.6379999999999999</v>
      </c>
      <c r="C102" s="102">
        <v>9.7690000000000055</v>
      </c>
      <c r="D102" s="101">
        <v>2.391</v>
      </c>
      <c r="E102" s="102">
        <v>1.2710000000000008</v>
      </c>
    </row>
    <row r="103" spans="2:5" x14ac:dyDescent="0.35">
      <c r="B103" s="102">
        <v>1.6379999999999999</v>
      </c>
      <c r="C103" s="102">
        <v>6.9150000000000063</v>
      </c>
      <c r="D103" s="101">
        <v>2.343</v>
      </c>
      <c r="E103" s="102">
        <v>1.2540000000000049</v>
      </c>
    </row>
    <row r="104" spans="2:5" x14ac:dyDescent="0.35">
      <c r="B104" s="102">
        <v>1.6559999999999999</v>
      </c>
      <c r="C104" s="102">
        <v>6.5660000000000025</v>
      </c>
      <c r="D104" s="101">
        <v>2.319</v>
      </c>
      <c r="E104" s="102">
        <v>1.2439999999999998</v>
      </c>
    </row>
    <row r="105" spans="2:5" x14ac:dyDescent="0.35">
      <c r="B105" s="102">
        <v>1.728</v>
      </c>
      <c r="C105" s="102">
        <v>2.188999999999993</v>
      </c>
      <c r="D105" s="101">
        <v>2.3109999999999999</v>
      </c>
      <c r="E105" s="102">
        <v>1.1830000000000069</v>
      </c>
    </row>
    <row r="106" spans="2:5" x14ac:dyDescent="0.35">
      <c r="B106" s="102">
        <v>1.728</v>
      </c>
      <c r="C106" s="102">
        <v>3.6809999999999974</v>
      </c>
      <c r="D106" s="101">
        <v>2.2759999999999998</v>
      </c>
      <c r="E106" s="102">
        <v>1.0930000000000035</v>
      </c>
    </row>
    <row r="107" spans="2:5" x14ac:dyDescent="0.35">
      <c r="B107" s="102">
        <v>1.76</v>
      </c>
      <c r="C107" s="102">
        <v>5.2120000000000033</v>
      </c>
      <c r="D107" s="101">
        <v>2.2490000000000001</v>
      </c>
      <c r="E107" s="102">
        <v>1.0529999999999973</v>
      </c>
    </row>
    <row r="108" spans="2:5" x14ac:dyDescent="0.35">
      <c r="B108" s="102">
        <v>1.76</v>
      </c>
      <c r="C108" s="102">
        <v>9.86</v>
      </c>
      <c r="D108" s="101">
        <v>2.2200000000000002</v>
      </c>
      <c r="E108" s="102">
        <v>1.0450000000000017</v>
      </c>
    </row>
    <row r="109" spans="2:5" x14ac:dyDescent="0.35">
      <c r="B109" s="102">
        <v>1.8580000000000001</v>
      </c>
      <c r="C109" s="102">
        <v>11.847999999999999</v>
      </c>
      <c r="D109" s="101">
        <v>2.1659999999999999</v>
      </c>
      <c r="E109" s="102">
        <v>1.0139999999999958</v>
      </c>
    </row>
    <row r="110" spans="2:5" x14ac:dyDescent="0.35">
      <c r="B110" s="102">
        <v>1.9850000000000001</v>
      </c>
      <c r="C110" s="102">
        <v>16.771000000000001</v>
      </c>
      <c r="D110" s="101">
        <v>2.0259999999999998</v>
      </c>
      <c r="E110" s="102">
        <v>0.99099999999999966</v>
      </c>
    </row>
    <row r="111" spans="2:5" x14ac:dyDescent="0.35">
      <c r="B111" s="102">
        <v>1.9950000000000001</v>
      </c>
      <c r="C111" s="102">
        <v>5.4890000000000043</v>
      </c>
      <c r="D111" s="101">
        <v>1.9630000000000001</v>
      </c>
      <c r="E111" s="102">
        <v>0.92000000000000171</v>
      </c>
    </row>
    <row r="112" spans="2:5" x14ac:dyDescent="0.35">
      <c r="B112" s="102">
        <v>2.0049999999999999</v>
      </c>
      <c r="C112" s="102">
        <v>1.2549999999999955</v>
      </c>
      <c r="D112" s="101">
        <v>1.859</v>
      </c>
      <c r="E112" s="102">
        <v>0.8960000000000008</v>
      </c>
    </row>
    <row r="113" spans="2:5" x14ac:dyDescent="0.35">
      <c r="B113" s="102">
        <v>2.0190000000000001</v>
      </c>
      <c r="C113" s="102">
        <v>0.10200000000000387</v>
      </c>
      <c r="D113" s="101">
        <v>1.748</v>
      </c>
      <c r="E113" s="102">
        <v>0.84799999999999898</v>
      </c>
    </row>
    <row r="114" spans="2:5" x14ac:dyDescent="0.35">
      <c r="B114" s="102">
        <v>2.0379999999999998</v>
      </c>
      <c r="C114" s="102">
        <v>2.0589999999999975</v>
      </c>
      <c r="D114" s="101">
        <v>1.69</v>
      </c>
      <c r="E114" s="102">
        <v>0.84099999999999397</v>
      </c>
    </row>
    <row r="115" spans="2:5" x14ac:dyDescent="0.35">
      <c r="B115" s="102">
        <v>2.1240000000000001</v>
      </c>
      <c r="C115" s="102">
        <v>3.9380000000000024</v>
      </c>
      <c r="D115" s="101">
        <v>1.69</v>
      </c>
      <c r="E115" s="102">
        <v>0.83899999999999864</v>
      </c>
    </row>
    <row r="116" spans="2:5" x14ac:dyDescent="0.35">
      <c r="B116" s="102">
        <v>2.1539999999999999</v>
      </c>
      <c r="C116" s="102">
        <v>5.0439999999999969</v>
      </c>
      <c r="D116" s="101">
        <v>1.67</v>
      </c>
      <c r="E116" s="102">
        <v>0.64400000000000546</v>
      </c>
    </row>
    <row r="117" spans="2:5" x14ac:dyDescent="0.35">
      <c r="B117" s="102">
        <v>2.4</v>
      </c>
      <c r="C117" s="102">
        <v>6.2980000000000018</v>
      </c>
      <c r="D117" s="101">
        <v>1.65</v>
      </c>
      <c r="E117" s="102">
        <v>0.56199999999999761</v>
      </c>
    </row>
    <row r="118" spans="2:5" x14ac:dyDescent="0.35">
      <c r="B118" s="102">
        <v>2.4239999999999999</v>
      </c>
      <c r="C118" s="102">
        <v>7.5550000000000068</v>
      </c>
      <c r="D118" s="101">
        <v>1.5820000000000001</v>
      </c>
      <c r="E118" s="102">
        <v>0.51800000000000068</v>
      </c>
    </row>
    <row r="119" spans="2:5" x14ac:dyDescent="0.35">
      <c r="B119" s="102">
        <v>2.48</v>
      </c>
      <c r="C119" s="102">
        <v>4.3910000000000053</v>
      </c>
      <c r="D119" s="101">
        <v>1.516</v>
      </c>
      <c r="E119" s="102">
        <v>0.40699999999999648</v>
      </c>
    </row>
    <row r="120" spans="2:5" x14ac:dyDescent="0.35">
      <c r="B120" s="102">
        <v>2.601</v>
      </c>
      <c r="C120" s="102">
        <v>2.453000000000003</v>
      </c>
      <c r="D120" s="101">
        <v>1.516</v>
      </c>
      <c r="E120" s="102">
        <v>0.32200000000000273</v>
      </c>
    </row>
    <row r="121" spans="2:5" x14ac:dyDescent="0.35">
      <c r="B121" s="102">
        <v>2.6320000000000001</v>
      </c>
      <c r="C121" s="102">
        <v>4.4230000000000018</v>
      </c>
      <c r="D121" s="101">
        <v>1.502</v>
      </c>
      <c r="E121" s="102">
        <v>0.30400000000000205</v>
      </c>
    </row>
    <row r="122" spans="2:5" x14ac:dyDescent="0.35">
      <c r="B122" s="102">
        <v>2.6320000000000001</v>
      </c>
      <c r="C122" s="102">
        <v>8.4159999999999968</v>
      </c>
      <c r="D122" s="101">
        <v>1.492</v>
      </c>
      <c r="E122" s="101">
        <v>0.2879999999999967</v>
      </c>
    </row>
    <row r="123" spans="2:5" x14ac:dyDescent="0.35">
      <c r="B123" s="102">
        <v>2.6379999999999999</v>
      </c>
      <c r="C123" s="102">
        <v>9.6760000000000019</v>
      </c>
      <c r="D123" s="101">
        <v>1.486</v>
      </c>
      <c r="E123" s="101">
        <v>0.24699999999999989</v>
      </c>
    </row>
    <row r="124" spans="2:5" x14ac:dyDescent="0.35">
      <c r="B124" s="102">
        <v>2.661</v>
      </c>
      <c r="C124" s="102">
        <v>2.742999999999995</v>
      </c>
      <c r="D124" s="101">
        <v>1.411</v>
      </c>
      <c r="E124" s="101">
        <v>0.15699999999999648</v>
      </c>
    </row>
    <row r="125" spans="2:5" x14ac:dyDescent="0.35">
      <c r="B125" s="102">
        <v>2.6989999999999998</v>
      </c>
      <c r="C125" s="102">
        <v>2.3589999999999947</v>
      </c>
      <c r="D125" s="101">
        <v>1.3720000000000001</v>
      </c>
      <c r="E125" s="101">
        <v>0.14000000000000057</v>
      </c>
    </row>
    <row r="126" spans="2:5" x14ac:dyDescent="0.35">
      <c r="B126" s="102">
        <v>2.754</v>
      </c>
      <c r="C126" s="102">
        <v>0.42499999999999716</v>
      </c>
      <c r="D126" s="101">
        <v>1.3049999999999999</v>
      </c>
      <c r="E126" s="101">
        <v>3.6000000000001364E-2</v>
      </c>
    </row>
    <row r="127" spans="2:5" x14ac:dyDescent="0.35">
      <c r="B127" s="102">
        <v>2.903</v>
      </c>
      <c r="C127" s="102">
        <v>1.6979999999999933</v>
      </c>
      <c r="D127" s="101">
        <v>1.165</v>
      </c>
      <c r="E127" s="101">
        <v>1.8000000000000682E-2</v>
      </c>
    </row>
    <row r="128" spans="2:5" x14ac:dyDescent="0.35">
      <c r="B128" s="102">
        <v>2.9769999999999999</v>
      </c>
      <c r="C128" s="102">
        <v>2.2879999999999967</v>
      </c>
      <c r="D128" s="101">
        <v>1.105</v>
      </c>
      <c r="E128" s="101">
        <v>2.1000000000000796E-2</v>
      </c>
    </row>
    <row r="129" spans="2:5" x14ac:dyDescent="0.35">
      <c r="B129" s="102">
        <v>3.0070000000000001</v>
      </c>
      <c r="C129" s="102">
        <v>12.257999999999996</v>
      </c>
      <c r="D129" s="101">
        <v>1.0029999999999999</v>
      </c>
      <c r="E129" s="101">
        <v>2.8999999999996362E-2</v>
      </c>
    </row>
    <row r="130" spans="2:5" x14ac:dyDescent="0.35">
      <c r="B130" s="102">
        <v>3.0910000000000002</v>
      </c>
      <c r="C130" s="102">
        <v>11.563000000000002</v>
      </c>
      <c r="D130" s="101">
        <v>0.97499999999999998</v>
      </c>
      <c r="E130" s="101">
        <v>0.3370000000000033</v>
      </c>
    </row>
    <row r="131" spans="2:5" x14ac:dyDescent="0.35">
      <c r="B131" s="102">
        <v>3.1019999999999999</v>
      </c>
      <c r="C131" s="102">
        <v>8.0819999999999936</v>
      </c>
      <c r="D131" s="101">
        <v>0.83699999999999997</v>
      </c>
      <c r="E131" s="101">
        <v>0.367999999999995</v>
      </c>
    </row>
    <row r="132" spans="2:5" x14ac:dyDescent="0.35">
      <c r="B132" s="102">
        <v>3.129</v>
      </c>
      <c r="C132" s="102">
        <v>4.1869999999999976</v>
      </c>
      <c r="D132" s="101">
        <v>0.72</v>
      </c>
      <c r="E132" s="101">
        <v>0.46299999999999386</v>
      </c>
    </row>
    <row r="133" spans="2:5" x14ac:dyDescent="0.35">
      <c r="B133" s="102">
        <v>3.137</v>
      </c>
      <c r="C133" s="102">
        <v>0.82099999999999795</v>
      </c>
      <c r="D133" s="101">
        <v>0.52500000000000002</v>
      </c>
      <c r="E133" s="101">
        <v>0.62800000000000011</v>
      </c>
    </row>
    <row r="134" spans="2:5" x14ac:dyDescent="0.35">
      <c r="B134" s="102">
        <v>3.2280000000000002</v>
      </c>
      <c r="C134" s="102">
        <v>4.2129999999999939</v>
      </c>
      <c r="D134" s="101">
        <v>0.443</v>
      </c>
      <c r="E134" s="101">
        <v>0.71599999999999397</v>
      </c>
    </row>
    <row r="135" spans="2:5" x14ac:dyDescent="0.35">
      <c r="B135" s="102">
        <v>3.3780000000000001</v>
      </c>
      <c r="C135" s="102">
        <v>12.798000000000002</v>
      </c>
      <c r="D135" s="101">
        <v>0.439</v>
      </c>
      <c r="E135" s="101">
        <v>0.83100000000000307</v>
      </c>
    </row>
    <row r="136" spans="2:5" x14ac:dyDescent="0.35">
      <c r="B136" s="102">
        <v>3.4350000000000001</v>
      </c>
      <c r="C136" s="102">
        <v>10.935000000000002</v>
      </c>
      <c r="D136" s="101">
        <v>0.33500000000000002</v>
      </c>
      <c r="E136" s="101">
        <v>0.83299999999999841</v>
      </c>
    </row>
    <row r="137" spans="2:5" x14ac:dyDescent="0.35">
      <c r="B137" s="102">
        <v>3.4689999999999999</v>
      </c>
      <c r="C137" s="102">
        <v>9.4180000000000064</v>
      </c>
      <c r="D137" s="101">
        <v>0.33300000000000002</v>
      </c>
      <c r="E137" s="101">
        <v>0.91100000000000136</v>
      </c>
    </row>
    <row r="138" spans="2:5" x14ac:dyDescent="0.35">
      <c r="B138" s="102">
        <v>3.4790000000000001</v>
      </c>
      <c r="C138" s="102">
        <v>7.0250000000000057</v>
      </c>
      <c r="D138" s="101">
        <v>0.28499999999999998</v>
      </c>
      <c r="E138" s="101">
        <v>0.92400000000000659</v>
      </c>
    </row>
    <row r="139" spans="2:5" x14ac:dyDescent="0.35">
      <c r="B139" s="102">
        <v>3.4950000000000001</v>
      </c>
      <c r="C139" s="102">
        <v>6.7150000000000034</v>
      </c>
      <c r="D139" s="101">
        <v>0.27</v>
      </c>
      <c r="E139" s="101">
        <v>1.0049999999999955</v>
      </c>
    </row>
    <row r="140" spans="2:5" x14ac:dyDescent="0.35">
      <c r="B140" s="102">
        <v>3.516</v>
      </c>
      <c r="C140" s="102">
        <v>4.3569999999999993</v>
      </c>
      <c r="D140" s="101">
        <v>0.125</v>
      </c>
      <c r="E140" s="102">
        <v>1.0409999999999968</v>
      </c>
    </row>
    <row r="141" spans="2:5" x14ac:dyDescent="0.35">
      <c r="B141" s="102">
        <v>3.633</v>
      </c>
      <c r="C141" s="102">
        <v>1.6569999999999965</v>
      </c>
      <c r="D141" s="101">
        <v>0.11799999999999999</v>
      </c>
      <c r="E141" s="102">
        <v>1.0829999999999984</v>
      </c>
    </row>
    <row r="142" spans="2:5" x14ac:dyDescent="0.35">
      <c r="B142" s="102">
        <v>3.6739999999999999</v>
      </c>
      <c r="C142" s="102">
        <v>1.6509999999999962</v>
      </c>
      <c r="D142" s="101">
        <v>0.17499999999999999</v>
      </c>
      <c r="E142" s="102">
        <v>1.2379999999999995</v>
      </c>
    </row>
    <row r="143" spans="2:5" x14ac:dyDescent="0.35">
      <c r="B143" s="102">
        <v>3.6789999999999998</v>
      </c>
      <c r="C143" s="102">
        <v>1.5960000000000036</v>
      </c>
      <c r="D143" s="101">
        <v>0.254</v>
      </c>
      <c r="E143" s="102">
        <v>1.2900000000000063</v>
      </c>
    </row>
    <row r="144" spans="2:5" x14ac:dyDescent="0.35">
      <c r="B144" s="102">
        <v>3.7810000000000001</v>
      </c>
      <c r="C144" s="102">
        <v>3.7819999999999965</v>
      </c>
      <c r="D144" s="101">
        <v>0.26600000000000001</v>
      </c>
      <c r="E144" s="102">
        <v>1.3190000000000026</v>
      </c>
    </row>
    <row r="145" spans="2:5" x14ac:dyDescent="0.35">
      <c r="B145" s="102">
        <v>3.8239999999999998</v>
      </c>
      <c r="C145" s="102">
        <v>4.6620000000000061</v>
      </c>
      <c r="D145" s="101">
        <v>0.30399999999999999</v>
      </c>
      <c r="E145" s="102">
        <v>1.3649999999999949</v>
      </c>
    </row>
    <row r="146" spans="2:5" x14ac:dyDescent="0.35">
      <c r="B146" s="102">
        <v>3.827</v>
      </c>
      <c r="C146" s="101">
        <v>6.6059999999999945</v>
      </c>
      <c r="D146" s="101">
        <v>0.315</v>
      </c>
      <c r="E146" s="102">
        <v>1.4830000000000041</v>
      </c>
    </row>
    <row r="147" spans="2:5" x14ac:dyDescent="0.35">
      <c r="B147" s="102">
        <v>3.8450000000000002</v>
      </c>
      <c r="C147" s="101">
        <v>5.534000000000006</v>
      </c>
      <c r="D147" s="101">
        <v>0.439</v>
      </c>
      <c r="E147" s="102">
        <v>1.5370000000000061</v>
      </c>
    </row>
    <row r="148" spans="2:5" x14ac:dyDescent="0.35">
      <c r="B148" s="102">
        <v>3.8650000000000002</v>
      </c>
      <c r="C148" s="101">
        <v>4.3619999999999948</v>
      </c>
      <c r="D148" s="101">
        <v>0.45800000000000002</v>
      </c>
      <c r="E148" s="102">
        <v>1.5669999999999931</v>
      </c>
    </row>
    <row r="149" spans="2:5" x14ac:dyDescent="0.35">
      <c r="B149" s="102">
        <v>3.9020000000000001</v>
      </c>
      <c r="C149" s="101">
        <v>4.0720000000000027</v>
      </c>
      <c r="D149" s="101">
        <v>0.69299999999999995</v>
      </c>
      <c r="E149" s="102">
        <v>1.5829999999999984</v>
      </c>
    </row>
    <row r="150" spans="2:5" x14ac:dyDescent="0.35">
      <c r="B150" s="102">
        <v>3.9420000000000002</v>
      </c>
      <c r="C150" s="101">
        <v>3.5190000000000055</v>
      </c>
      <c r="D150" s="101">
        <v>0.78700000000000003</v>
      </c>
      <c r="E150" s="102">
        <v>1.6299999999999955</v>
      </c>
    </row>
    <row r="151" spans="2:5" x14ac:dyDescent="0.35">
      <c r="B151" s="102">
        <v>3.984</v>
      </c>
      <c r="C151" s="101">
        <v>3.4779999999999944</v>
      </c>
      <c r="D151" s="101">
        <v>0.83499999999999996</v>
      </c>
      <c r="E151" s="102">
        <v>1.6550000000000011</v>
      </c>
    </row>
    <row r="152" spans="2:5" x14ac:dyDescent="0.35">
      <c r="B152" s="102">
        <v>4.0339999999999998</v>
      </c>
      <c r="C152" s="101">
        <v>3.4779999999999944</v>
      </c>
      <c r="D152" s="101">
        <v>0.98</v>
      </c>
      <c r="E152" s="102">
        <v>1.730000000000004</v>
      </c>
    </row>
    <row r="153" spans="2:5" x14ac:dyDescent="0.35">
      <c r="B153" s="102">
        <v>4.2859999999999996</v>
      </c>
      <c r="C153" s="101">
        <v>2.6500000000000057</v>
      </c>
      <c r="D153" s="101">
        <v>1.038</v>
      </c>
      <c r="E153" s="102">
        <v>1.7650000000000006</v>
      </c>
    </row>
    <row r="154" spans="2:5" x14ac:dyDescent="0.35">
      <c r="B154" s="102">
        <v>4.343</v>
      </c>
      <c r="C154" s="101">
        <v>2.6159999999999997</v>
      </c>
      <c r="D154" s="101">
        <v>1.087</v>
      </c>
      <c r="E154" s="102">
        <v>1.8430000000000035</v>
      </c>
    </row>
    <row r="155" spans="2:5" x14ac:dyDescent="0.35">
      <c r="B155" s="102">
        <v>4.359</v>
      </c>
      <c r="C155" s="101">
        <v>1.3289999999999935</v>
      </c>
      <c r="D155" s="101">
        <v>1.1319999999999999</v>
      </c>
      <c r="E155" s="102">
        <v>1.9710000000000036</v>
      </c>
    </row>
    <row r="156" spans="2:5" x14ac:dyDescent="0.35">
      <c r="B156" s="102">
        <v>4.4930000000000003</v>
      </c>
      <c r="C156" s="101">
        <v>0.38400000000000034</v>
      </c>
      <c r="D156" s="101">
        <v>1.2190000000000001</v>
      </c>
      <c r="E156" s="102">
        <v>2.0229999999999961</v>
      </c>
    </row>
    <row r="157" spans="2:5" x14ac:dyDescent="0.35">
      <c r="B157" s="102">
        <v>4.532</v>
      </c>
      <c r="C157" s="101">
        <v>0.21999999999999886</v>
      </c>
      <c r="D157" s="101">
        <v>1.2749999999999999</v>
      </c>
      <c r="E157" s="102">
        <v>2.0589999999999975</v>
      </c>
    </row>
    <row r="158" spans="2:5" x14ac:dyDescent="0.35">
      <c r="B158" s="102">
        <v>4.5519999999999996</v>
      </c>
      <c r="C158" s="101">
        <v>2.2259999999999991</v>
      </c>
      <c r="D158" s="101">
        <v>1.2969999999999999</v>
      </c>
      <c r="E158" s="102">
        <v>2.0750000000000028</v>
      </c>
    </row>
    <row r="159" spans="2:5" x14ac:dyDescent="0.35">
      <c r="B159" s="102">
        <v>4.6100000000000003</v>
      </c>
      <c r="C159" s="101">
        <v>2.6029999999999944</v>
      </c>
      <c r="D159" s="101">
        <v>1.37</v>
      </c>
      <c r="E159" s="102">
        <v>2.1059999999999945</v>
      </c>
    </row>
    <row r="160" spans="2:5" x14ac:dyDescent="0.35">
      <c r="B160" s="102">
        <v>4.6180000000000003</v>
      </c>
      <c r="C160" s="101">
        <v>3.7109999999999985</v>
      </c>
      <c r="D160" s="101">
        <v>1.4179999999999999</v>
      </c>
      <c r="E160" s="102">
        <v>2.2489999999999952</v>
      </c>
    </row>
    <row r="161" spans="2:5" x14ac:dyDescent="0.35">
      <c r="B161" s="102">
        <v>4.6459999999999999</v>
      </c>
      <c r="C161" s="101">
        <v>4.0160000000000053</v>
      </c>
      <c r="D161" s="101">
        <v>1.5069999999999999</v>
      </c>
      <c r="E161" s="102">
        <v>2.2519999999999953</v>
      </c>
    </row>
    <row r="162" spans="2:5" x14ac:dyDescent="0.35">
      <c r="B162" s="102">
        <v>4.8120000000000003</v>
      </c>
      <c r="C162" s="101">
        <v>19.769000000000005</v>
      </c>
      <c r="D162" s="101">
        <v>1.5329999999999999</v>
      </c>
      <c r="E162" s="102">
        <v>2.2579999999999956</v>
      </c>
    </row>
    <row r="163" spans="2:5" x14ac:dyDescent="0.35">
      <c r="B163" s="102">
        <v>4.9530000000000003</v>
      </c>
      <c r="C163" s="101">
        <v>13.391999999999996</v>
      </c>
      <c r="D163" s="101">
        <v>1.601</v>
      </c>
      <c r="E163" s="102">
        <v>2.3239999999999981</v>
      </c>
    </row>
    <row r="164" spans="2:5" x14ac:dyDescent="0.35">
      <c r="B164" s="102">
        <v>5.0259999999999998</v>
      </c>
      <c r="C164" s="101">
        <v>6.7609999999999957</v>
      </c>
      <c r="D164" s="101">
        <v>1.6850000000000001</v>
      </c>
      <c r="E164" s="102">
        <v>2.4710000000000036</v>
      </c>
    </row>
    <row r="165" spans="2:5" x14ac:dyDescent="0.35">
      <c r="B165" s="102">
        <v>5.0259999999999998</v>
      </c>
      <c r="C165" s="101">
        <v>6.0010000000000048</v>
      </c>
      <c r="D165" s="101">
        <v>1.714</v>
      </c>
      <c r="E165" s="101">
        <v>2.6009999999999991</v>
      </c>
    </row>
    <row r="166" spans="2:5" x14ac:dyDescent="0.35">
      <c r="B166" s="102">
        <v>5.1340000000000003</v>
      </c>
      <c r="C166" s="101">
        <v>4.382000000000005</v>
      </c>
      <c r="D166" s="101">
        <v>1.7989999999999999</v>
      </c>
      <c r="E166" s="101">
        <v>2.7090000000000032</v>
      </c>
    </row>
    <row r="167" spans="2:5" x14ac:dyDescent="0.35">
      <c r="B167" s="102">
        <v>5.1379999999999999</v>
      </c>
      <c r="C167" s="101">
        <v>4.1949999999999932</v>
      </c>
      <c r="D167" s="101">
        <v>1.8779999999999999</v>
      </c>
      <c r="E167" s="101">
        <v>2.7909999999999968</v>
      </c>
    </row>
    <row r="168" spans="2:5" x14ac:dyDescent="0.35">
      <c r="B168" s="102">
        <v>5.1379999999999999</v>
      </c>
      <c r="C168" s="101">
        <v>3.9300000000000068</v>
      </c>
      <c r="D168" s="101">
        <v>2.1339999999999999</v>
      </c>
      <c r="E168" s="101">
        <v>2.8539999999999992</v>
      </c>
    </row>
    <row r="169" spans="2:5" x14ac:dyDescent="0.35">
      <c r="B169" s="102">
        <v>5.1870000000000003</v>
      </c>
      <c r="C169" s="101">
        <v>2.1410000000000053</v>
      </c>
      <c r="D169" s="101">
        <v>2.1949999999999998</v>
      </c>
      <c r="E169" s="101">
        <v>2.8619999999999948</v>
      </c>
    </row>
    <row r="170" spans="2:5" x14ac:dyDescent="0.35">
      <c r="B170" s="102">
        <v>5.2409999999999997</v>
      </c>
      <c r="C170" s="101">
        <v>0.97400000000000375</v>
      </c>
      <c r="D170" s="101">
        <v>2.2109999999999999</v>
      </c>
      <c r="E170" s="101">
        <v>2.8880000000000052</v>
      </c>
    </row>
    <row r="171" spans="2:5" x14ac:dyDescent="0.35">
      <c r="B171" s="102">
        <v>5.3739999999999997</v>
      </c>
      <c r="C171" s="101">
        <v>0.57999999999999829</v>
      </c>
      <c r="D171" s="101">
        <v>2.274</v>
      </c>
      <c r="E171" s="101">
        <v>2.936000000000007</v>
      </c>
    </row>
    <row r="172" spans="2:5" x14ac:dyDescent="0.35">
      <c r="B172" s="102">
        <v>5.4790000000000001</v>
      </c>
      <c r="C172" s="101">
        <v>0.24899999999999523</v>
      </c>
      <c r="D172" s="101">
        <v>2.3439999999999999</v>
      </c>
      <c r="E172" s="101">
        <v>2.953000000000003</v>
      </c>
    </row>
    <row r="173" spans="2:5" x14ac:dyDescent="0.35">
      <c r="B173" s="102">
        <v>5.5030000000000001</v>
      </c>
      <c r="C173" s="101">
        <v>1.7199999999999989</v>
      </c>
      <c r="D173" s="101">
        <v>2.351</v>
      </c>
      <c r="E173" s="101">
        <v>3.0499999999999972</v>
      </c>
    </row>
    <row r="174" spans="2:5" x14ac:dyDescent="0.35">
      <c r="B174" s="102">
        <v>5.5110000000000001</v>
      </c>
      <c r="C174" s="101">
        <v>6.5589999999999975</v>
      </c>
      <c r="D174" s="101">
        <v>2.359</v>
      </c>
      <c r="E174" s="101">
        <v>3.1800000000000068</v>
      </c>
    </row>
    <row r="175" spans="2:5" x14ac:dyDescent="0.35">
      <c r="B175" s="102">
        <v>5.5110000000000001</v>
      </c>
      <c r="C175" s="101">
        <v>9.6189999999999998</v>
      </c>
      <c r="D175" s="101">
        <v>2.4980000000000002</v>
      </c>
      <c r="E175" s="101">
        <v>3.3059999999999974</v>
      </c>
    </row>
    <row r="176" spans="2:5" x14ac:dyDescent="0.35">
      <c r="B176" s="102">
        <v>5.5540000000000003</v>
      </c>
      <c r="C176" s="101">
        <v>10.013999999999996</v>
      </c>
      <c r="D176" s="101">
        <v>2.5009999999999999</v>
      </c>
      <c r="E176" s="102">
        <v>3.3269999999999982</v>
      </c>
    </row>
    <row r="177" spans="2:5" x14ac:dyDescent="0.35">
      <c r="B177" s="102">
        <v>5.6369999999999996</v>
      </c>
      <c r="C177" s="101">
        <v>11.932000000000002</v>
      </c>
      <c r="D177" s="101">
        <v>2.5129999999999999</v>
      </c>
      <c r="E177" s="102">
        <v>3.3419999999999987</v>
      </c>
    </row>
    <row r="178" spans="2:5" x14ac:dyDescent="0.35">
      <c r="B178" s="102">
        <v>5.7640000000000002</v>
      </c>
      <c r="C178" s="101">
        <v>13.155000000000001</v>
      </c>
      <c r="D178" s="101">
        <v>2.7309999999999999</v>
      </c>
      <c r="E178" s="102">
        <v>3.3619999999999948</v>
      </c>
    </row>
    <row r="179" spans="2:5" x14ac:dyDescent="0.35">
      <c r="B179" s="102">
        <v>6.0629999999999997</v>
      </c>
      <c r="C179" s="101">
        <v>11.656999999999996</v>
      </c>
      <c r="D179" s="101">
        <v>2.85</v>
      </c>
      <c r="E179" s="102">
        <v>3.421999999999997</v>
      </c>
    </row>
    <row r="180" spans="2:5" x14ac:dyDescent="0.35">
      <c r="B180" s="102">
        <v>6.0890000000000004</v>
      </c>
      <c r="C180" s="101">
        <v>9.9140000000000015</v>
      </c>
      <c r="D180" s="101">
        <v>2.9449999999999998</v>
      </c>
      <c r="E180" s="102">
        <v>3.421999999999997</v>
      </c>
    </row>
    <row r="181" spans="2:5" x14ac:dyDescent="0.35">
      <c r="B181" s="102">
        <v>6.0970000000000004</v>
      </c>
      <c r="C181" s="101">
        <v>9.7459999999999951</v>
      </c>
      <c r="D181" s="101">
        <v>2.98</v>
      </c>
      <c r="E181" s="102">
        <v>3.4629999999999939</v>
      </c>
    </row>
    <row r="182" spans="2:5" x14ac:dyDescent="0.35">
      <c r="B182" s="102">
        <v>6.2039999999999997</v>
      </c>
      <c r="C182" s="101">
        <v>5.804000000000002</v>
      </c>
      <c r="D182" s="101">
        <v>2.992</v>
      </c>
      <c r="E182" s="102">
        <v>3.4629999999999939</v>
      </c>
    </row>
    <row r="183" spans="2:5" x14ac:dyDescent="0.35">
      <c r="B183" s="102">
        <v>6.2409999999999997</v>
      </c>
      <c r="C183" s="101">
        <v>4.186000000000007</v>
      </c>
      <c r="D183" s="101">
        <v>3.0550000000000002</v>
      </c>
      <c r="E183" s="102">
        <v>3.5040000000000049</v>
      </c>
    </row>
    <row r="184" spans="2:5" x14ac:dyDescent="0.35">
      <c r="B184" s="102">
        <v>6.3440000000000003</v>
      </c>
      <c r="C184" s="101">
        <v>3.4039999999999964</v>
      </c>
      <c r="D184" s="101">
        <v>3.0790000000000002</v>
      </c>
      <c r="E184" s="102">
        <v>3.6020000000000039</v>
      </c>
    </row>
    <row r="185" spans="2:5" x14ac:dyDescent="0.35">
      <c r="B185" s="102">
        <v>6.3940000000000001</v>
      </c>
      <c r="C185" s="101">
        <v>0.34199999999999875</v>
      </c>
      <c r="D185" s="101">
        <v>3.173</v>
      </c>
      <c r="E185" s="102">
        <v>3.6350000000000051</v>
      </c>
    </row>
    <row r="186" spans="2:5" x14ac:dyDescent="0.35">
      <c r="B186" s="102">
        <v>6.5650000000000004</v>
      </c>
      <c r="C186" s="101">
        <v>0.70799999999999841</v>
      </c>
      <c r="D186" s="101">
        <v>3.3679999999999999</v>
      </c>
      <c r="E186" s="102">
        <v>3.8539999999999992</v>
      </c>
    </row>
    <row r="187" spans="2:5" x14ac:dyDescent="0.35">
      <c r="B187" s="102">
        <v>6.5890000000000004</v>
      </c>
      <c r="C187" s="101">
        <v>1.4509999999999934</v>
      </c>
      <c r="D187" s="101">
        <v>3.4209999999999998</v>
      </c>
      <c r="E187" s="102">
        <v>3.9189999999999969</v>
      </c>
    </row>
    <row r="188" spans="2:5" x14ac:dyDescent="0.35">
      <c r="B188" s="102">
        <v>6.5970000000000004</v>
      </c>
      <c r="C188" s="101">
        <v>1.7849999999999966</v>
      </c>
      <c r="D188" s="101">
        <v>3.4529999999999998</v>
      </c>
      <c r="E188" s="101">
        <v>3.938999999999993</v>
      </c>
    </row>
    <row r="189" spans="2:5" x14ac:dyDescent="0.35">
      <c r="B189" s="102">
        <v>6.681</v>
      </c>
      <c r="C189" s="101">
        <v>4.2150000000000034</v>
      </c>
      <c r="D189" s="101">
        <v>3.5539999999999998</v>
      </c>
      <c r="E189" s="101">
        <v>4.0499999999999972</v>
      </c>
    </row>
    <row r="190" spans="2:5" x14ac:dyDescent="0.35">
      <c r="B190" s="102">
        <v>6.7770000000000001</v>
      </c>
      <c r="C190" s="101">
        <v>6.3419999999999987</v>
      </c>
      <c r="D190" s="101">
        <v>3.641</v>
      </c>
      <c r="E190" s="101">
        <v>4.0900000000000034</v>
      </c>
    </row>
    <row r="191" spans="2:5" x14ac:dyDescent="0.35">
      <c r="B191" s="102">
        <v>6.8860000000000001</v>
      </c>
      <c r="C191" s="101">
        <v>10.810000000000002</v>
      </c>
      <c r="D191" s="101">
        <v>3.6850000000000001</v>
      </c>
      <c r="E191" s="101">
        <v>4.1569999999999965</v>
      </c>
    </row>
    <row r="192" spans="2:5" x14ac:dyDescent="0.35">
      <c r="B192" s="102">
        <v>7.0250000000000004</v>
      </c>
      <c r="C192" s="101">
        <v>8.1929999999999978</v>
      </c>
      <c r="D192" s="101">
        <v>3.6869999999999998</v>
      </c>
      <c r="E192" s="101">
        <v>4.2259999999999991</v>
      </c>
    </row>
    <row r="193" spans="2:5" x14ac:dyDescent="0.35">
      <c r="B193" s="102">
        <v>7.109</v>
      </c>
      <c r="C193" s="101">
        <v>4.3319999999999936</v>
      </c>
      <c r="D193" s="101">
        <v>3.706</v>
      </c>
      <c r="E193" s="101">
        <v>4.3190000000000026</v>
      </c>
    </row>
    <row r="194" spans="2:5" x14ac:dyDescent="0.35">
      <c r="B194" s="102">
        <v>7.1180000000000003</v>
      </c>
      <c r="C194" s="101">
        <v>3.5319999999999965</v>
      </c>
      <c r="D194" s="101">
        <v>3.8570000000000002</v>
      </c>
      <c r="E194" s="101">
        <v>4.3700000000000045</v>
      </c>
    </row>
    <row r="195" spans="2:5" x14ac:dyDescent="0.35">
      <c r="B195" s="102">
        <v>7.1390000000000002</v>
      </c>
      <c r="C195" s="101">
        <v>1.284000000000006</v>
      </c>
      <c r="D195" s="101">
        <v>3.9449999999999998</v>
      </c>
      <c r="E195" s="101">
        <v>4.4440000000000026</v>
      </c>
    </row>
    <row r="196" spans="2:5" x14ac:dyDescent="0.35">
      <c r="B196" s="102">
        <v>7.2389999999999999</v>
      </c>
      <c r="C196" s="101">
        <v>0.61700000000000443</v>
      </c>
      <c r="D196" s="101">
        <v>3.9830000000000001</v>
      </c>
      <c r="E196" s="101">
        <v>4.465999999999994</v>
      </c>
    </row>
    <row r="197" spans="2:5" x14ac:dyDescent="0.35">
      <c r="B197" s="102">
        <v>7.5259999999999998</v>
      </c>
      <c r="C197" s="101">
        <v>0.67400000000000659</v>
      </c>
      <c r="D197" s="101">
        <v>4.2359999999999998</v>
      </c>
      <c r="E197" s="101">
        <v>4.4899999999999949</v>
      </c>
    </row>
    <row r="198" spans="2:5" x14ac:dyDescent="0.35">
      <c r="B198" s="102">
        <v>7.577</v>
      </c>
      <c r="C198" s="101">
        <v>1.2819999999999965</v>
      </c>
      <c r="D198" s="101">
        <v>4.4109999999999996</v>
      </c>
      <c r="E198" s="101">
        <v>4.6979999999999933</v>
      </c>
    </row>
    <row r="199" spans="2:5" x14ac:dyDescent="0.35">
      <c r="B199" s="102">
        <v>7.6070000000000002</v>
      </c>
      <c r="C199" s="101">
        <v>1.6129999999999995</v>
      </c>
      <c r="D199" s="101">
        <v>4.7160000000000002</v>
      </c>
      <c r="E199" s="101">
        <v>4.8089999999999975</v>
      </c>
    </row>
    <row r="200" spans="2:5" x14ac:dyDescent="0.35">
      <c r="B200" s="102">
        <v>7.7</v>
      </c>
      <c r="C200" s="101">
        <v>6.6599999999999966</v>
      </c>
      <c r="D200" s="101">
        <v>4.931</v>
      </c>
      <c r="E200" s="101">
        <v>4.8509999999999991</v>
      </c>
    </row>
    <row r="201" spans="2:5" x14ac:dyDescent="0.35">
      <c r="B201" s="102">
        <v>7.7069999999999999</v>
      </c>
      <c r="C201" s="101">
        <v>18.403000000000006</v>
      </c>
      <c r="D201" s="101">
        <v>5.0739999999999998</v>
      </c>
      <c r="E201" s="101">
        <v>5.3490000000000038</v>
      </c>
    </row>
    <row r="202" spans="2:5" x14ac:dyDescent="0.35">
      <c r="B202" s="102">
        <v>7.7270000000000003</v>
      </c>
      <c r="C202" s="101">
        <v>15.834000000000003</v>
      </c>
      <c r="D202" s="101">
        <v>5.1269999999999998</v>
      </c>
      <c r="E202" s="101">
        <v>5.367999999999995</v>
      </c>
    </row>
    <row r="203" spans="2:5" x14ac:dyDescent="0.35">
      <c r="B203" s="102">
        <v>8.0709999999999997</v>
      </c>
      <c r="C203" s="101">
        <v>0.47700000000000387</v>
      </c>
      <c r="D203" s="101">
        <v>5.19</v>
      </c>
      <c r="E203" s="101">
        <v>5.8379999999999939</v>
      </c>
    </row>
    <row r="204" spans="2:5" x14ac:dyDescent="0.35">
      <c r="B204" s="102">
        <v>8.3979999999999997</v>
      </c>
      <c r="C204" s="101">
        <v>5.5030000000000001</v>
      </c>
      <c r="D204" s="101">
        <v>5.3029999999999999</v>
      </c>
      <c r="E204" s="101">
        <v>5.8859999999999957</v>
      </c>
    </row>
    <row r="205" spans="2:5" x14ac:dyDescent="0.35">
      <c r="B205" s="102">
        <v>8.4939999999999998</v>
      </c>
      <c r="C205" s="101">
        <v>9.9200000000000017</v>
      </c>
      <c r="D205" s="101">
        <v>5.351</v>
      </c>
      <c r="E205" s="101">
        <v>5.8870000000000005</v>
      </c>
    </row>
    <row r="206" spans="2:5" x14ac:dyDescent="0.35">
      <c r="B206" s="102">
        <v>8.6809999999999992</v>
      </c>
      <c r="C206" s="101">
        <v>11.210999999999999</v>
      </c>
      <c r="D206" s="101">
        <v>5.3639999999999999</v>
      </c>
      <c r="E206" s="101">
        <v>5.9629999999999939</v>
      </c>
    </row>
    <row r="207" spans="2:5" x14ac:dyDescent="0.35">
      <c r="B207" s="102">
        <v>8.782</v>
      </c>
      <c r="C207" s="101">
        <v>21.003</v>
      </c>
      <c r="D207" s="101">
        <v>5.41</v>
      </c>
      <c r="E207" s="101">
        <v>6.152000000000001</v>
      </c>
    </row>
    <row r="208" spans="2:5" x14ac:dyDescent="0.35">
      <c r="B208" s="102">
        <v>9.1649999999999991</v>
      </c>
      <c r="C208" s="101">
        <v>21.938000000000002</v>
      </c>
      <c r="D208" s="101">
        <v>5.4160000000000004</v>
      </c>
      <c r="E208" s="101">
        <v>6.2349999999999994</v>
      </c>
    </row>
    <row r="209" spans="2:5" x14ac:dyDescent="0.35">
      <c r="B209" s="102">
        <v>9.2080000000000002</v>
      </c>
      <c r="C209" s="101">
        <v>35.355999999999995</v>
      </c>
      <c r="D209" s="101">
        <v>5.423</v>
      </c>
      <c r="E209" s="101">
        <v>6.355000000000004</v>
      </c>
    </row>
    <row r="210" spans="2:5" x14ac:dyDescent="0.35">
      <c r="B210" s="102">
        <v>9.3979999999999997</v>
      </c>
      <c r="C210" s="102">
        <v>1.7900000000000063</v>
      </c>
      <c r="D210" s="101">
        <v>5.4720000000000004</v>
      </c>
      <c r="E210" s="101">
        <v>6.3719999999999999</v>
      </c>
    </row>
    <row r="211" spans="2:5" x14ac:dyDescent="0.35">
      <c r="B211" s="102">
        <v>9.5860000000000003</v>
      </c>
      <c r="C211" s="102">
        <v>0.40999999999999659</v>
      </c>
      <c r="D211" s="101">
        <v>5.67</v>
      </c>
      <c r="E211" s="101">
        <v>6.4710000000000036</v>
      </c>
    </row>
    <row r="212" spans="2:5" x14ac:dyDescent="0.35">
      <c r="B212" s="102">
        <v>9.6</v>
      </c>
      <c r="C212" s="102">
        <v>2.4620000000000033</v>
      </c>
      <c r="D212" s="101">
        <v>6.1070000000000002</v>
      </c>
      <c r="E212" s="101">
        <v>6.5510000000000019</v>
      </c>
    </row>
    <row r="213" spans="2:5" x14ac:dyDescent="0.35">
      <c r="B213" s="102">
        <v>10.218999999999999</v>
      </c>
      <c r="C213" s="102">
        <v>22.691999999999993</v>
      </c>
      <c r="D213" s="101">
        <v>6.7590000000000003</v>
      </c>
      <c r="E213" s="101">
        <v>6.6269999999999953</v>
      </c>
    </row>
    <row r="214" spans="2:5" x14ac:dyDescent="0.35">
      <c r="B214" s="102">
        <v>10.239000000000001</v>
      </c>
      <c r="C214" s="102">
        <v>24.206000000000003</v>
      </c>
      <c r="D214" s="101">
        <v>6.9939999999999998</v>
      </c>
      <c r="E214" s="101">
        <v>7.0180000000000007</v>
      </c>
    </row>
    <row r="215" spans="2:5" x14ac:dyDescent="0.35">
      <c r="B215" s="102">
        <v>10.388</v>
      </c>
      <c r="C215" s="102">
        <v>26.201999999999998</v>
      </c>
      <c r="D215" s="101">
        <v>7</v>
      </c>
      <c r="E215" s="101">
        <v>7.1260000000000048</v>
      </c>
    </row>
    <row r="216" spans="2:5" x14ac:dyDescent="0.35">
      <c r="B216" s="102">
        <v>10.583</v>
      </c>
      <c r="C216" s="102">
        <v>14.334000000000003</v>
      </c>
      <c r="D216" s="101">
        <v>7.0010000000000003</v>
      </c>
      <c r="E216" s="101">
        <v>7.2459999999999951</v>
      </c>
    </row>
    <row r="217" spans="2:5" x14ac:dyDescent="0.35">
      <c r="B217" s="102">
        <v>10.827999999999999</v>
      </c>
      <c r="C217" s="102">
        <v>14.189999999999998</v>
      </c>
      <c r="D217" s="101">
        <v>7.3639999999999999</v>
      </c>
      <c r="E217" s="101">
        <v>7.2890000000000015</v>
      </c>
    </row>
    <row r="218" spans="2:5" x14ac:dyDescent="0.35">
      <c r="B218" s="102">
        <v>10.920999999999999</v>
      </c>
      <c r="C218" s="102">
        <v>6.5150000000000006</v>
      </c>
      <c r="D218" s="101">
        <v>7.5750000000000002</v>
      </c>
      <c r="E218" s="101">
        <v>7.4120000000000061</v>
      </c>
    </row>
    <row r="219" spans="2:5" x14ac:dyDescent="0.35">
      <c r="B219" s="102">
        <v>10.946</v>
      </c>
      <c r="C219" s="102">
        <v>5.828000000000003</v>
      </c>
      <c r="D219" s="101">
        <v>7.5890000000000004</v>
      </c>
      <c r="E219" s="101">
        <v>7.429000000000002</v>
      </c>
    </row>
    <row r="220" spans="2:5" x14ac:dyDescent="0.35">
      <c r="B220" s="102">
        <v>11.457000000000001</v>
      </c>
      <c r="C220" s="102">
        <v>5.0840000000000032</v>
      </c>
      <c r="D220" s="101">
        <v>7.7679999999999998</v>
      </c>
      <c r="E220" s="101">
        <v>7.4819999999999993</v>
      </c>
    </row>
    <row r="221" spans="2:5" x14ac:dyDescent="0.35">
      <c r="B221" s="102">
        <v>11.574999999999999</v>
      </c>
      <c r="C221" s="102">
        <v>3.7000000000000028</v>
      </c>
      <c r="D221" s="101">
        <v>7.9669999999999996</v>
      </c>
      <c r="E221" s="101">
        <v>7.5180000000000007</v>
      </c>
    </row>
    <row r="222" spans="2:5" x14ac:dyDescent="0.35">
      <c r="B222" s="102">
        <v>11.734999999999999</v>
      </c>
      <c r="C222" s="102">
        <v>1.7900000000000063</v>
      </c>
      <c r="D222" s="101">
        <v>8.0090000000000003</v>
      </c>
      <c r="E222" s="101">
        <v>7.6539999999999964</v>
      </c>
    </row>
    <row r="223" spans="2:5" x14ac:dyDescent="0.35">
      <c r="B223" s="102">
        <v>13.260999999999999</v>
      </c>
      <c r="C223" s="102">
        <v>0.79800000000000182</v>
      </c>
      <c r="D223" s="101">
        <v>8.0350000000000001</v>
      </c>
      <c r="E223" s="101">
        <v>7.9279999999999973</v>
      </c>
    </row>
    <row r="224" spans="2:5" x14ac:dyDescent="0.35">
      <c r="B224" s="102">
        <v>14.17</v>
      </c>
      <c r="C224" s="102">
        <v>0.64000000000000057</v>
      </c>
      <c r="D224" s="101">
        <v>8.2370000000000001</v>
      </c>
      <c r="E224" s="101">
        <v>8.054000000000002</v>
      </c>
    </row>
    <row r="225" spans="2:5" x14ac:dyDescent="0.35">
      <c r="B225" s="102">
        <v>17.789000000000001</v>
      </c>
      <c r="C225" s="102">
        <v>7.9999999999998295E-2</v>
      </c>
      <c r="D225" s="101">
        <v>9.1769999999999996</v>
      </c>
      <c r="E225" s="101">
        <v>8.0900000000000034</v>
      </c>
    </row>
    <row r="226" spans="2:5" x14ac:dyDescent="0.35">
      <c r="B226" s="1"/>
      <c r="C226" s="102">
        <v>3.5319999999999965</v>
      </c>
      <c r="D226" s="101">
        <v>9.5549999999999997</v>
      </c>
      <c r="E226" s="101">
        <v>8.195999999999998</v>
      </c>
    </row>
    <row r="227" spans="2:5" x14ac:dyDescent="0.35">
      <c r="B227" s="1"/>
      <c r="C227" s="102">
        <v>11.156999999999996</v>
      </c>
      <c r="D227" s="101">
        <v>9.6630000000000003</v>
      </c>
      <c r="E227" s="101">
        <v>8.6239999999999952</v>
      </c>
    </row>
    <row r="228" spans="2:5" x14ac:dyDescent="0.35">
      <c r="B228" s="1"/>
      <c r="C228" s="102">
        <v>5.6310000000000002</v>
      </c>
      <c r="D228" s="101">
        <v>9.891</v>
      </c>
      <c r="E228" s="101">
        <v>9.0669999999999931</v>
      </c>
    </row>
    <row r="229" spans="2:5" x14ac:dyDescent="0.35">
      <c r="B229" s="1"/>
      <c r="C229" s="102">
        <v>2.5139999999999958</v>
      </c>
      <c r="D229" s="101">
        <v>10.834</v>
      </c>
      <c r="E229" s="101">
        <v>9.14</v>
      </c>
    </row>
    <row r="230" spans="2:5" x14ac:dyDescent="0.35">
      <c r="B230" s="1"/>
      <c r="C230" s="102">
        <v>7.1580000000000013</v>
      </c>
      <c r="D230" s="101">
        <v>11.65</v>
      </c>
      <c r="E230" s="101">
        <v>9.242999999999995</v>
      </c>
    </row>
    <row r="231" spans="2:5" x14ac:dyDescent="0.35">
      <c r="B231" s="1"/>
      <c r="C231" s="102">
        <v>21.885999999999996</v>
      </c>
      <c r="D231" s="101">
        <v>11.712</v>
      </c>
      <c r="E231" s="101">
        <v>12.248999999999995</v>
      </c>
    </row>
    <row r="232" spans="2:5" x14ac:dyDescent="0.35">
      <c r="B232" s="1"/>
      <c r="C232" s="102">
        <v>11.856999999999999</v>
      </c>
      <c r="D232" s="101">
        <v>13.164999999999999</v>
      </c>
      <c r="E232" s="101">
        <v>12.445999999999998</v>
      </c>
    </row>
    <row r="233" spans="2:5" x14ac:dyDescent="0.35">
      <c r="B233" s="1"/>
      <c r="C233" s="102">
        <v>8.6089999999999947</v>
      </c>
      <c r="D233" s="101">
        <v>14.73</v>
      </c>
      <c r="E233" s="101">
        <v>12.617000000000004</v>
      </c>
    </row>
    <row r="234" spans="2:5" x14ac:dyDescent="0.35">
      <c r="B234" s="1"/>
      <c r="C234" s="102">
        <v>8.2480000000000047</v>
      </c>
      <c r="D234" s="101">
        <v>16.170000000000002</v>
      </c>
      <c r="E234" s="101">
        <v>12.64</v>
      </c>
    </row>
    <row r="235" spans="2:5" x14ac:dyDescent="0.35">
      <c r="B235" s="1"/>
      <c r="C235" s="102">
        <v>6.6129999999999995</v>
      </c>
      <c r="D235" s="101">
        <v>16.253</v>
      </c>
      <c r="E235" s="101">
        <v>12.813999999999993</v>
      </c>
    </row>
    <row r="236" spans="2:5" x14ac:dyDescent="0.35">
      <c r="B236" s="1"/>
      <c r="C236" s="102">
        <v>5.8509999999999991</v>
      </c>
      <c r="D236" s="101">
        <v>16.913</v>
      </c>
      <c r="E236" s="101">
        <v>14.268000000000001</v>
      </c>
    </row>
    <row r="237" spans="2:5" x14ac:dyDescent="0.35">
      <c r="B237" s="1"/>
      <c r="C237" s="102">
        <v>4.9500000000000028</v>
      </c>
      <c r="D237" s="101">
        <v>18.600000000000001</v>
      </c>
      <c r="E237" s="101">
        <v>15.741</v>
      </c>
    </row>
    <row r="238" spans="2:5" x14ac:dyDescent="0.35">
      <c r="B238" s="1"/>
      <c r="C238" s="102">
        <v>4.054000000000002</v>
      </c>
      <c r="D238" s="101">
        <v>27.196999999999999</v>
      </c>
      <c r="E238" s="101">
        <v>16.891999999999996</v>
      </c>
    </row>
    <row r="239" spans="2:5" x14ac:dyDescent="0.35">
      <c r="B239" s="1"/>
      <c r="C239" s="102">
        <v>3.3659999999999997</v>
      </c>
      <c r="D239" s="101">
        <v>28.279</v>
      </c>
      <c r="E239" s="101">
        <v>17.060000000000002</v>
      </c>
    </row>
    <row r="240" spans="2:5" x14ac:dyDescent="0.35">
      <c r="B240" s="1"/>
      <c r="C240" s="102">
        <v>2.3569999999999993</v>
      </c>
      <c r="D240" s="1"/>
      <c r="E240" s="101">
        <v>18.572999999999993</v>
      </c>
    </row>
    <row r="241" spans="2:5" x14ac:dyDescent="0.35">
      <c r="B241" s="1"/>
      <c r="C241" s="102">
        <v>0.65099999999999625</v>
      </c>
      <c r="D241" s="1"/>
      <c r="E241" s="101">
        <v>18.688999999999993</v>
      </c>
    </row>
    <row r="242" spans="2:5" x14ac:dyDescent="0.35">
      <c r="B242" s="1"/>
      <c r="C242" s="102">
        <v>10.022000000000006</v>
      </c>
      <c r="D242" s="1"/>
      <c r="E242" s="101">
        <v>18.706999999999994</v>
      </c>
    </row>
    <row r="243" spans="2:5" x14ac:dyDescent="0.35">
      <c r="B243" s="1"/>
      <c r="C243" s="102">
        <v>18.896000000000001</v>
      </c>
      <c r="D243" s="1"/>
      <c r="E243" s="102">
        <v>19.551000000000002</v>
      </c>
    </row>
    <row r="244" spans="2:5" x14ac:dyDescent="0.35">
      <c r="B244" s="1"/>
      <c r="C244" s="1"/>
      <c r="D244" s="1"/>
      <c r="E244" s="102">
        <v>22.599999999999994</v>
      </c>
    </row>
    <row r="245" spans="2:5" x14ac:dyDescent="0.35">
      <c r="B245" s="1"/>
      <c r="C245" s="1"/>
      <c r="D245" s="1"/>
      <c r="E245" s="102">
        <v>23.47</v>
      </c>
    </row>
    <row r="246" spans="2:5" x14ac:dyDescent="0.35">
      <c r="B246" s="1"/>
      <c r="C246" s="1"/>
      <c r="D246" s="1"/>
      <c r="E246" s="1"/>
    </row>
    <row r="247" spans="2:5" x14ac:dyDescent="0.35">
      <c r="B247" s="1"/>
      <c r="C247" s="1"/>
      <c r="D247" s="1"/>
      <c r="E247" s="1"/>
    </row>
    <row r="248" spans="2:5" x14ac:dyDescent="0.35">
      <c r="B248" s="1"/>
      <c r="C248" s="1"/>
      <c r="D248" s="1"/>
      <c r="E248" s="1"/>
    </row>
    <row r="249" spans="2:5" x14ac:dyDescent="0.35">
      <c r="B249" s="1"/>
      <c r="C249" s="1"/>
      <c r="D249" s="1"/>
      <c r="E249" s="1"/>
    </row>
    <row r="250" spans="2:5" x14ac:dyDescent="0.35">
      <c r="B250" s="1"/>
      <c r="C250" s="1"/>
      <c r="D250" s="1"/>
      <c r="E250" s="1"/>
    </row>
    <row r="251" spans="2:5" x14ac:dyDescent="0.35">
      <c r="B251" s="1"/>
      <c r="C251" s="1"/>
      <c r="D251" s="1"/>
      <c r="E251" s="1"/>
    </row>
    <row r="252" spans="2:5" x14ac:dyDescent="0.35">
      <c r="B252" s="1"/>
      <c r="C252" s="1"/>
      <c r="D252" s="1"/>
      <c r="E252" s="1"/>
    </row>
    <row r="253" spans="2:5" x14ac:dyDescent="0.35">
      <c r="B253" s="1"/>
      <c r="C253" s="1"/>
      <c r="D253" s="1"/>
      <c r="E253" s="1"/>
    </row>
    <row r="254" spans="2:5" x14ac:dyDescent="0.35">
      <c r="B254" s="1"/>
      <c r="C254" s="1"/>
      <c r="D254" s="1"/>
      <c r="E254" s="1"/>
    </row>
    <row r="255" spans="2:5" x14ac:dyDescent="0.35">
      <c r="B255" s="1"/>
      <c r="C255" s="1"/>
      <c r="D255" s="1"/>
      <c r="E255" s="1"/>
    </row>
    <row r="256" spans="2:5" x14ac:dyDescent="0.35">
      <c r="B256" s="1"/>
      <c r="C256" s="1"/>
      <c r="D256" s="1"/>
      <c r="E256" s="1"/>
    </row>
    <row r="257" spans="2:5" x14ac:dyDescent="0.35">
      <c r="B257" s="1"/>
      <c r="C257" s="1"/>
      <c r="D257" s="1"/>
      <c r="E257" s="1"/>
    </row>
    <row r="258" spans="2:5" x14ac:dyDescent="0.35">
      <c r="B258" s="1"/>
      <c r="C258" s="1"/>
      <c r="D258" s="1"/>
      <c r="E258" s="1"/>
    </row>
    <row r="259" spans="2:5" x14ac:dyDescent="0.35">
      <c r="B259" s="1"/>
      <c r="C259" s="1"/>
      <c r="D259" s="1"/>
      <c r="E259" s="1"/>
    </row>
    <row r="260" spans="2:5" x14ac:dyDescent="0.35">
      <c r="B260" s="1"/>
      <c r="C260" s="1"/>
      <c r="D260" s="1"/>
      <c r="E260" s="1"/>
    </row>
    <row r="261" spans="2:5" x14ac:dyDescent="0.35">
      <c r="B261" s="1"/>
      <c r="C261" s="1"/>
      <c r="D261" s="1"/>
      <c r="E261" s="1"/>
    </row>
    <row r="262" spans="2:5" x14ac:dyDescent="0.35">
      <c r="B262" s="1"/>
      <c r="C262" s="1"/>
      <c r="D262" s="1"/>
      <c r="E262" s="1"/>
    </row>
    <row r="263" spans="2:5" x14ac:dyDescent="0.35">
      <c r="B263" s="1"/>
      <c r="C263" s="1"/>
      <c r="D263" s="1"/>
      <c r="E263" s="1"/>
    </row>
    <row r="264" spans="2:5" x14ac:dyDescent="0.35">
      <c r="B264" s="1"/>
      <c r="C264" s="1"/>
      <c r="D264" s="1"/>
      <c r="E264" s="1"/>
    </row>
    <row r="265" spans="2:5" x14ac:dyDescent="0.35">
      <c r="B265" s="1"/>
      <c r="C265" s="1"/>
      <c r="D265" s="1"/>
      <c r="E265" s="1"/>
    </row>
    <row r="266" spans="2:5" x14ac:dyDescent="0.35">
      <c r="B266" s="1"/>
      <c r="C266" s="1"/>
      <c r="D266" s="1"/>
      <c r="E266" s="1"/>
    </row>
    <row r="267" spans="2:5" x14ac:dyDescent="0.35">
      <c r="B267" s="1"/>
      <c r="C267" s="1"/>
      <c r="D267" s="1"/>
      <c r="E267" s="1"/>
    </row>
    <row r="268" spans="2:5" x14ac:dyDescent="0.35">
      <c r="B268" s="1"/>
      <c r="C268" s="1"/>
      <c r="D268" s="1"/>
      <c r="E268" s="1"/>
    </row>
    <row r="269" spans="2:5" x14ac:dyDescent="0.35">
      <c r="B269" s="1"/>
      <c r="C269" s="1"/>
      <c r="D269" s="1"/>
      <c r="E269" s="1"/>
    </row>
    <row r="270" spans="2:5" x14ac:dyDescent="0.35">
      <c r="B270" s="1"/>
      <c r="C270" s="1"/>
      <c r="D270" s="1"/>
      <c r="E270" s="1"/>
    </row>
    <row r="271" spans="2:5" x14ac:dyDescent="0.35">
      <c r="B271" s="1"/>
      <c r="C271" s="1"/>
      <c r="D271" s="1"/>
      <c r="E271" s="1"/>
    </row>
    <row r="272" spans="2:5" x14ac:dyDescent="0.35">
      <c r="B272" s="1"/>
      <c r="C272" s="1"/>
      <c r="D272" s="1"/>
      <c r="E272" s="1"/>
    </row>
    <row r="273" spans="2:5" x14ac:dyDescent="0.35">
      <c r="B273" s="1"/>
      <c r="C273" s="1"/>
      <c r="D273" s="1"/>
      <c r="E273" s="1"/>
    </row>
    <row r="274" spans="2:5" x14ac:dyDescent="0.35">
      <c r="B274" s="1"/>
      <c r="C274" s="1"/>
      <c r="D274" s="1"/>
      <c r="E274" s="1"/>
    </row>
    <row r="275" spans="2:5" x14ac:dyDescent="0.35">
      <c r="B275" s="1"/>
      <c r="C275" s="1"/>
      <c r="D275" s="1"/>
      <c r="E275" s="1"/>
    </row>
    <row r="276" spans="2:5" x14ac:dyDescent="0.35">
      <c r="B276" s="1"/>
      <c r="C276" s="1"/>
      <c r="D276" s="1"/>
      <c r="E276" s="1"/>
    </row>
  </sheetData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A1F3B-8967-4F89-A6A8-C34CAD7F95C6}">
  <dimension ref="A1:G146"/>
  <sheetViews>
    <sheetView workbookViewId="0">
      <selection activeCell="G1" sqref="G1:G2"/>
    </sheetView>
  </sheetViews>
  <sheetFormatPr baseColWidth="10" defaultRowHeight="14.5" x14ac:dyDescent="0.35"/>
  <cols>
    <col min="1" max="1" width="16.36328125" bestFit="1" customWidth="1"/>
    <col min="5" max="5" width="13.6328125" bestFit="1" customWidth="1"/>
  </cols>
  <sheetData>
    <row r="1" spans="1:7" ht="15.5" x14ac:dyDescent="0.35">
      <c r="A1" s="6" t="s">
        <v>113</v>
      </c>
      <c r="B1" s="24" t="s">
        <v>6</v>
      </c>
      <c r="C1" s="25" t="s">
        <v>15</v>
      </c>
      <c r="D1" s="25" t="s">
        <v>16</v>
      </c>
      <c r="E1" s="25" t="s">
        <v>17</v>
      </c>
      <c r="G1" s="88" t="s">
        <v>182</v>
      </c>
    </row>
    <row r="2" spans="1:7" x14ac:dyDescent="0.35">
      <c r="A2" t="s">
        <v>178</v>
      </c>
      <c r="B2" s="102">
        <v>0.3206</v>
      </c>
      <c r="C2" s="102">
        <v>5.1999999999999998E-2</v>
      </c>
      <c r="D2" s="101">
        <v>0.14069999999999999</v>
      </c>
      <c r="E2" s="102">
        <v>2.87E-2</v>
      </c>
      <c r="G2" s="87" t="s">
        <v>183</v>
      </c>
    </row>
    <row r="3" spans="1:7" x14ac:dyDescent="0.35">
      <c r="B3" s="102">
        <v>3.7999999999999999E-2</v>
      </c>
      <c r="C3" s="102">
        <v>8.9300000000000004E-2</v>
      </c>
      <c r="D3" s="101">
        <v>3.3000000000000002E-2</v>
      </c>
      <c r="E3" s="102">
        <v>4.3099999999999999E-2</v>
      </c>
    </row>
    <row r="4" spans="1:7" x14ac:dyDescent="0.35">
      <c r="B4" s="102">
        <v>0.20810000000000001</v>
      </c>
      <c r="C4" s="102">
        <v>0.1164</v>
      </c>
      <c r="D4" s="101">
        <v>0.54659999999999997</v>
      </c>
      <c r="E4" s="102">
        <v>6.2399999999999997E-2</v>
      </c>
    </row>
    <row r="5" spans="1:7" x14ac:dyDescent="0.35">
      <c r="B5" s="102">
        <v>0.14419999999999999</v>
      </c>
      <c r="C5" s="102">
        <v>7.9899999999999999E-2</v>
      </c>
      <c r="D5" s="101">
        <v>0.1193</v>
      </c>
      <c r="E5" s="102">
        <v>7.0800000000000002E-2</v>
      </c>
    </row>
    <row r="6" spans="1:7" x14ac:dyDescent="0.35">
      <c r="B6" s="102">
        <v>4.5699999999999998E-2</v>
      </c>
      <c r="C6" s="102">
        <v>0.22470000000000001</v>
      </c>
      <c r="D6" s="101">
        <v>0.1444</v>
      </c>
      <c r="E6" s="102">
        <v>4.6899999999999997E-2</v>
      </c>
    </row>
    <row r="7" spans="1:7" x14ac:dyDescent="0.35">
      <c r="B7" s="102">
        <v>3.6600000000000001E-2</v>
      </c>
      <c r="C7" s="102">
        <v>0.31059999999999999</v>
      </c>
      <c r="D7" s="101">
        <v>3.9699999999999999E-2</v>
      </c>
      <c r="E7" s="102">
        <v>4.3499999999999997E-2</v>
      </c>
    </row>
    <row r="8" spans="1:7" x14ac:dyDescent="0.35">
      <c r="B8" s="102">
        <v>2.7900000000000001E-2</v>
      </c>
      <c r="C8" s="102">
        <v>7.0000000000000007E-2</v>
      </c>
      <c r="D8" s="101">
        <v>9.2700000000000005E-2</v>
      </c>
      <c r="E8" s="102">
        <v>3.6200000000000003E-2</v>
      </c>
    </row>
    <row r="9" spans="1:7" x14ac:dyDescent="0.35">
      <c r="B9" s="102">
        <v>1.9699999999999999E-2</v>
      </c>
      <c r="C9" s="102">
        <v>0.21779999999999999</v>
      </c>
      <c r="D9" s="101">
        <v>0.16539999999999999</v>
      </c>
      <c r="E9" s="102">
        <v>7.1099999999999997E-2</v>
      </c>
    </row>
    <row r="10" spans="1:7" x14ac:dyDescent="0.35">
      <c r="B10" s="102">
        <v>6.5100000000000005E-2</v>
      </c>
      <c r="C10" s="102">
        <v>0.11360000000000001</v>
      </c>
      <c r="D10" s="101">
        <v>7.0699999999999999E-2</v>
      </c>
      <c r="E10" s="102">
        <v>6.3899999999999998E-2</v>
      </c>
    </row>
    <row r="11" spans="1:7" x14ac:dyDescent="0.35">
      <c r="B11" s="102">
        <v>0.25009999999999999</v>
      </c>
      <c r="C11" s="102">
        <v>7.3599999999999999E-2</v>
      </c>
      <c r="D11" s="101">
        <v>0.15179999999999999</v>
      </c>
      <c r="E11" s="102">
        <v>0.1197</v>
      </c>
    </row>
    <row r="12" spans="1:7" x14ac:dyDescent="0.35">
      <c r="B12" s="102">
        <v>4.6199999999999998E-2</v>
      </c>
      <c r="C12" s="102">
        <v>0.1525</v>
      </c>
      <c r="D12" s="101">
        <v>0.17949999999999999</v>
      </c>
      <c r="E12" s="102">
        <v>6.1600000000000002E-2</v>
      </c>
    </row>
    <row r="13" spans="1:7" x14ac:dyDescent="0.35">
      <c r="B13" s="102">
        <v>0.123</v>
      </c>
      <c r="C13" s="102">
        <v>1.5299999999999999E-2</v>
      </c>
      <c r="D13" s="101">
        <v>2.8299999999999999E-2</v>
      </c>
      <c r="E13" s="102">
        <v>2.6800000000000001E-2</v>
      </c>
    </row>
    <row r="14" spans="1:7" x14ac:dyDescent="0.35">
      <c r="B14" s="102">
        <v>0.22059999999999999</v>
      </c>
      <c r="C14" s="102">
        <v>6.4999999999999997E-3</v>
      </c>
      <c r="D14" s="101">
        <v>2.1700000000000001E-2</v>
      </c>
      <c r="E14" s="102">
        <v>2.0299999999999999E-2</v>
      </c>
    </row>
    <row r="15" spans="1:7" x14ac:dyDescent="0.35">
      <c r="B15" s="102">
        <v>0.1991</v>
      </c>
      <c r="C15" s="102">
        <v>1.6799999999999999E-2</v>
      </c>
      <c r="D15" s="101">
        <v>2.4799999999999999E-2</v>
      </c>
      <c r="E15" s="102">
        <v>4.9700000000000001E-2</v>
      </c>
    </row>
    <row r="16" spans="1:7" x14ac:dyDescent="0.35">
      <c r="B16" s="102">
        <v>3.7600000000000001E-2</v>
      </c>
      <c r="C16" s="102">
        <v>3.1899999999999998E-2</v>
      </c>
      <c r="D16" s="101">
        <v>0.33329999999999999</v>
      </c>
      <c r="E16" s="102">
        <v>0.1613</v>
      </c>
    </row>
    <row r="17" spans="2:5" x14ac:dyDescent="0.35">
      <c r="B17" s="102">
        <v>0.26889999999999997</v>
      </c>
      <c r="C17" s="102">
        <v>2.69E-2</v>
      </c>
      <c r="D17" s="101">
        <v>0.25159999999999999</v>
      </c>
      <c r="E17" s="102">
        <v>0.1205</v>
      </c>
    </row>
    <row r="18" spans="2:5" x14ac:dyDescent="0.35">
      <c r="B18" s="102">
        <v>0.1527</v>
      </c>
      <c r="C18" s="102">
        <v>2.4400000000000002E-2</v>
      </c>
      <c r="D18" s="101">
        <v>4.1599999999999998E-2</v>
      </c>
      <c r="E18" s="101">
        <v>0.26939999999999997</v>
      </c>
    </row>
    <row r="19" spans="2:5" x14ac:dyDescent="0.35">
      <c r="B19" s="102">
        <v>0.1313</v>
      </c>
      <c r="C19" s="102">
        <v>1.1299999999999999E-2</v>
      </c>
      <c r="D19" s="101"/>
      <c r="E19" s="101">
        <v>8.1699999999999995E-2</v>
      </c>
    </row>
    <row r="20" spans="2:5" x14ac:dyDescent="0.35">
      <c r="B20" s="102">
        <v>0.18740000000000001</v>
      </c>
      <c r="C20" s="102">
        <v>4.6800000000000001E-2</v>
      </c>
      <c r="D20" s="101">
        <v>7.9200000000000007E-2</v>
      </c>
      <c r="E20" s="101">
        <v>7.4800000000000005E-2</v>
      </c>
    </row>
    <row r="21" spans="2:5" x14ac:dyDescent="0.35">
      <c r="B21" s="102">
        <v>0.1181</v>
      </c>
      <c r="C21" s="102">
        <v>2.86E-2</v>
      </c>
      <c r="D21" s="101">
        <v>6.2100000000000002E-2</v>
      </c>
      <c r="E21" s="101">
        <v>7.1099999999999997E-2</v>
      </c>
    </row>
    <row r="22" spans="2:5" x14ac:dyDescent="0.35">
      <c r="B22" s="102">
        <v>3.5700000000000003E-2</v>
      </c>
      <c r="C22" s="102">
        <v>2.76E-2</v>
      </c>
      <c r="D22" s="101">
        <v>6.3700000000000007E-2</v>
      </c>
      <c r="E22" s="101">
        <v>8.4599999999999995E-2</v>
      </c>
    </row>
    <row r="23" spans="2:5" x14ac:dyDescent="0.35">
      <c r="B23" s="102">
        <v>0.21310000000000001</v>
      </c>
      <c r="C23" s="102">
        <v>3.27E-2</v>
      </c>
      <c r="D23" s="101">
        <v>4.6600000000000003E-2</v>
      </c>
      <c r="E23" s="101">
        <v>9.11E-2</v>
      </c>
    </row>
    <row r="24" spans="2:5" x14ac:dyDescent="0.35">
      <c r="B24" s="102">
        <v>0.58030000000000004</v>
      </c>
      <c r="C24" s="102">
        <v>2.6700000000000002E-2</v>
      </c>
      <c r="D24" s="101">
        <v>3.0200000000000001E-2</v>
      </c>
      <c r="E24" s="101">
        <v>0.16980000000000001</v>
      </c>
    </row>
    <row r="25" spans="2:5" x14ac:dyDescent="0.35">
      <c r="B25" s="102">
        <v>0.60609999999999997</v>
      </c>
      <c r="C25" s="102">
        <v>1.9900000000000001E-2</v>
      </c>
      <c r="D25" s="101">
        <v>1.3100000000000001E-2</v>
      </c>
      <c r="E25" s="101">
        <v>1.2800000000000001E-2</v>
      </c>
    </row>
    <row r="26" spans="2:5" x14ac:dyDescent="0.35">
      <c r="B26" s="102">
        <v>6.54E-2</v>
      </c>
      <c r="C26" s="102">
        <v>2.12E-2</v>
      </c>
      <c r="D26" s="101">
        <v>2.0199999999999999E-2</v>
      </c>
      <c r="E26" s="101">
        <v>3.2300000000000002E-2</v>
      </c>
    </row>
    <row r="27" spans="2:5" x14ac:dyDescent="0.35">
      <c r="B27" s="102">
        <v>0.45290000000000002</v>
      </c>
      <c r="C27" s="102">
        <v>0.15390000000000001</v>
      </c>
      <c r="D27" s="101">
        <v>3.2500000000000001E-2</v>
      </c>
      <c r="E27" s="101">
        <v>0.1077</v>
      </c>
    </row>
    <row r="28" spans="2:5" x14ac:dyDescent="0.35">
      <c r="B28" s="102">
        <v>0.14879999999999999</v>
      </c>
      <c r="C28" s="102">
        <v>8.4599999999999995E-2</v>
      </c>
      <c r="D28" s="101">
        <v>3.4799999999999998E-2</v>
      </c>
      <c r="E28" s="101">
        <v>3.15E-2</v>
      </c>
    </row>
    <row r="29" spans="2:5" x14ac:dyDescent="0.35">
      <c r="B29" s="102">
        <v>0.58360000000000001</v>
      </c>
      <c r="C29" s="102">
        <v>3.0599999999999999E-2</v>
      </c>
      <c r="D29" s="101">
        <v>3.7699999999999997E-2</v>
      </c>
      <c r="E29" s="101">
        <v>0.12720000000000001</v>
      </c>
    </row>
    <row r="30" spans="2:5" x14ac:dyDescent="0.35">
      <c r="B30" s="102">
        <v>3.7999999999999999E-2</v>
      </c>
      <c r="C30" s="102">
        <v>1.67E-2</v>
      </c>
      <c r="D30" s="101">
        <v>0.2031</v>
      </c>
      <c r="E30" s="101">
        <v>3.5900000000000001E-2</v>
      </c>
    </row>
    <row r="31" spans="2:5" x14ac:dyDescent="0.35">
      <c r="B31" s="102">
        <v>0.1084</v>
      </c>
      <c r="C31" s="102">
        <v>2.0799999999999999E-2</v>
      </c>
      <c r="D31" s="101">
        <v>6.0100000000000001E-2</v>
      </c>
      <c r="E31" s="101">
        <v>2.29E-2</v>
      </c>
    </row>
    <row r="32" spans="2:5" x14ac:dyDescent="0.35">
      <c r="B32" s="102">
        <v>3.0200000000000001E-2</v>
      </c>
      <c r="C32" s="102">
        <v>2.4199999999999999E-2</v>
      </c>
      <c r="D32" s="101">
        <v>0.15659999999999999</v>
      </c>
      <c r="E32" s="101">
        <v>7.2300000000000003E-2</v>
      </c>
    </row>
    <row r="33" spans="2:5" x14ac:dyDescent="0.35">
      <c r="B33" s="102">
        <v>0.124</v>
      </c>
      <c r="C33" s="102">
        <v>4.9200000000000001E-2</v>
      </c>
      <c r="D33" s="101">
        <v>5.0500000000000003E-2</v>
      </c>
      <c r="E33" s="101">
        <v>1.2E-2</v>
      </c>
    </row>
    <row r="34" spans="2:5" x14ac:dyDescent="0.35">
      <c r="B34" s="102">
        <v>4.2900000000000001E-2</v>
      </c>
      <c r="C34" s="102">
        <v>2.2499999999999999E-2</v>
      </c>
      <c r="D34" s="101">
        <v>0.24179999999999999</v>
      </c>
      <c r="E34" s="101">
        <v>2.5700000000000001E-2</v>
      </c>
    </row>
    <row r="35" spans="2:5" x14ac:dyDescent="0.35">
      <c r="B35" s="102">
        <v>1.29E-2</v>
      </c>
      <c r="C35" s="102">
        <v>0.1084</v>
      </c>
      <c r="D35" s="101">
        <v>0.16639999999999999</v>
      </c>
      <c r="E35" s="101">
        <v>2.4799999999999999E-2</v>
      </c>
    </row>
    <row r="36" spans="2:5" x14ac:dyDescent="0.35">
      <c r="B36" s="102">
        <v>2.2499999999999999E-2</v>
      </c>
      <c r="C36" s="102">
        <v>3.0300000000000001E-2</v>
      </c>
      <c r="D36" s="101">
        <v>5.3600000000000002E-2</v>
      </c>
      <c r="E36" s="101">
        <v>1.7299999999999999E-2</v>
      </c>
    </row>
    <row r="37" spans="2:5" x14ac:dyDescent="0.35">
      <c r="B37" s="102">
        <v>7.6100000000000001E-2</v>
      </c>
      <c r="C37" s="102">
        <v>1.7600000000000001E-2</v>
      </c>
      <c r="D37" s="101">
        <v>6.4799999999999996E-2</v>
      </c>
      <c r="E37" s="101">
        <v>7.6499999999999999E-2</v>
      </c>
    </row>
    <row r="38" spans="2:5" x14ac:dyDescent="0.35">
      <c r="B38" s="102">
        <v>3.5999999999999997E-2</v>
      </c>
      <c r="C38" s="102">
        <v>1.2200000000000001E-2</v>
      </c>
      <c r="D38" s="101">
        <v>0.5675</v>
      </c>
      <c r="E38" s="101">
        <v>0.17710000000000001</v>
      </c>
    </row>
    <row r="39" spans="2:5" x14ac:dyDescent="0.35">
      <c r="B39" s="102">
        <v>3.4099999999999998E-2</v>
      </c>
      <c r="C39" s="102">
        <v>1.4500000000000001E-2</v>
      </c>
      <c r="D39" s="101">
        <v>0.26690000000000003</v>
      </c>
      <c r="E39" s="101">
        <v>0.10340000000000001</v>
      </c>
    </row>
    <row r="40" spans="2:5" x14ac:dyDescent="0.35">
      <c r="B40" s="102">
        <v>2.2499999999999999E-2</v>
      </c>
      <c r="C40" s="102">
        <v>1.34E-2</v>
      </c>
      <c r="D40" s="101">
        <v>0.39500000000000002</v>
      </c>
      <c r="E40" s="101">
        <v>0.27310000000000001</v>
      </c>
    </row>
    <row r="41" spans="2:5" x14ac:dyDescent="0.35">
      <c r="B41" s="102">
        <v>1.0699999999999999E-2</v>
      </c>
      <c r="C41" s="102">
        <v>7.1000000000000004E-3</v>
      </c>
      <c r="D41" s="101">
        <v>0.21529999999999999</v>
      </c>
      <c r="E41" s="101">
        <v>0.13120000000000001</v>
      </c>
    </row>
    <row r="42" spans="2:5" x14ac:dyDescent="0.35">
      <c r="B42" s="102">
        <v>3.15E-2</v>
      </c>
      <c r="C42" s="102">
        <v>3.3300000000000003E-2</v>
      </c>
      <c r="D42" s="101">
        <v>0.81159999999999999</v>
      </c>
      <c r="E42" s="101">
        <v>0.14230000000000001</v>
      </c>
    </row>
    <row r="43" spans="2:5" x14ac:dyDescent="0.35">
      <c r="B43" s="102">
        <v>1.84E-2</v>
      </c>
      <c r="C43" s="101">
        <v>6.9599999999999995E-2</v>
      </c>
      <c r="D43" s="101">
        <v>0.69</v>
      </c>
      <c r="E43" s="101">
        <v>0.23219999999999999</v>
      </c>
    </row>
    <row r="44" spans="2:5" x14ac:dyDescent="0.35">
      <c r="B44" s="102">
        <v>2.2100000000000002E-2</v>
      </c>
      <c r="C44" s="101">
        <v>8.2500000000000004E-2</v>
      </c>
      <c r="D44" s="101">
        <v>0.61180000000000001</v>
      </c>
      <c r="E44" s="101">
        <v>0.42549999999999999</v>
      </c>
    </row>
    <row r="45" spans="2:5" x14ac:dyDescent="0.35">
      <c r="B45" s="102">
        <v>1.7909999999999999</v>
      </c>
      <c r="C45" s="101">
        <v>0.16</v>
      </c>
      <c r="D45" s="101">
        <v>0.20369999999999999</v>
      </c>
      <c r="E45" s="101">
        <v>0.19020000000000001</v>
      </c>
    </row>
    <row r="46" spans="2:5" x14ac:dyDescent="0.35">
      <c r="B46" s="102">
        <v>1.68</v>
      </c>
      <c r="C46" s="101">
        <v>0.1115</v>
      </c>
      <c r="D46" s="101">
        <v>0.2056</v>
      </c>
      <c r="E46" s="101">
        <v>0.1026</v>
      </c>
    </row>
    <row r="47" spans="2:5" x14ac:dyDescent="0.35">
      <c r="B47" s="102">
        <v>2.0529999999999999</v>
      </c>
      <c r="C47" s="101">
        <v>0.14549999999999999</v>
      </c>
      <c r="D47" s="101">
        <v>0.29820000000000002</v>
      </c>
      <c r="E47" s="101">
        <v>0.12809999999999999</v>
      </c>
    </row>
    <row r="48" spans="2:5" x14ac:dyDescent="0.35">
      <c r="B48" s="102">
        <v>1.6379999999999999</v>
      </c>
      <c r="C48" s="101">
        <v>7.1599999999999997E-2</v>
      </c>
      <c r="D48" s="101">
        <v>0.24690000000000001</v>
      </c>
      <c r="E48" s="101">
        <v>0.25609999999999999</v>
      </c>
    </row>
    <row r="49" spans="2:5" x14ac:dyDescent="0.35">
      <c r="B49" s="102">
        <v>0.66269999999999996</v>
      </c>
      <c r="C49" s="101">
        <v>0.16880000000000001</v>
      </c>
      <c r="D49" s="101">
        <v>0.91869999999999996</v>
      </c>
      <c r="E49" s="101">
        <v>0.34100000000000003</v>
      </c>
    </row>
    <row r="50" spans="2:5" x14ac:dyDescent="0.35">
      <c r="B50" s="102">
        <v>2.0350000000000001</v>
      </c>
      <c r="C50" s="101">
        <v>0.18379999999999999</v>
      </c>
      <c r="D50" s="101">
        <v>0.87880000000000003</v>
      </c>
      <c r="E50" s="101">
        <v>9.2999999999999999E-2</v>
      </c>
    </row>
    <row r="51" spans="2:5" x14ac:dyDescent="0.35">
      <c r="B51" s="102">
        <v>2.2109999999999999</v>
      </c>
      <c r="C51" s="101">
        <v>0.1933</v>
      </c>
      <c r="D51" s="101">
        <v>0.46639999999999998</v>
      </c>
      <c r="E51" s="101">
        <v>0.20599999999999999</v>
      </c>
    </row>
    <row r="52" spans="2:5" x14ac:dyDescent="0.35">
      <c r="B52" s="102">
        <v>0.89880000000000004</v>
      </c>
      <c r="C52" s="101">
        <v>0.11409999999999999</v>
      </c>
      <c r="D52" s="101">
        <v>0.14699999999999999</v>
      </c>
      <c r="E52" s="101">
        <v>0.12959999999999999</v>
      </c>
    </row>
    <row r="53" spans="2:5" x14ac:dyDescent="0.35">
      <c r="B53" s="102">
        <v>0.93930000000000002</v>
      </c>
      <c r="C53" s="101">
        <v>8.8200000000000001E-2</v>
      </c>
      <c r="D53" s="101">
        <v>0.11600000000000001</v>
      </c>
      <c r="E53" s="101">
        <v>0.26079999999999998</v>
      </c>
    </row>
    <row r="54" spans="2:5" x14ac:dyDescent="0.35">
      <c r="B54" s="102">
        <v>1.2629999999999999</v>
      </c>
      <c r="C54" s="101">
        <v>0.14299999999999999</v>
      </c>
      <c r="D54" s="101">
        <v>0.1421</v>
      </c>
      <c r="E54" s="101">
        <v>0.1431</v>
      </c>
    </row>
    <row r="55" spans="2:5" x14ac:dyDescent="0.35">
      <c r="B55" s="102">
        <v>1.7529999999999999</v>
      </c>
      <c r="C55" s="101">
        <v>0.1079</v>
      </c>
      <c r="D55" s="101">
        <v>0.14080000000000001</v>
      </c>
      <c r="E55" s="101">
        <v>0.3175</v>
      </c>
    </row>
    <row r="56" spans="2:5" x14ac:dyDescent="0.35">
      <c r="B56" s="102">
        <v>1.7929999999999999</v>
      </c>
      <c r="C56" s="101">
        <v>0.12089999999999999</v>
      </c>
      <c r="D56" s="101">
        <v>0.4042</v>
      </c>
      <c r="E56" s="101">
        <v>0.77810000000000001</v>
      </c>
    </row>
    <row r="57" spans="2:5" x14ac:dyDescent="0.35">
      <c r="B57" s="102">
        <v>2.4140000000000001</v>
      </c>
      <c r="C57" s="101">
        <v>0.16009999999999999</v>
      </c>
      <c r="D57" s="101">
        <v>0.52310000000000001</v>
      </c>
      <c r="E57" s="101">
        <v>0.29239999999999999</v>
      </c>
    </row>
    <row r="58" spans="2:5" x14ac:dyDescent="0.35">
      <c r="B58" s="102">
        <v>1.5720000000000001</v>
      </c>
      <c r="C58" s="101">
        <v>0.22539999999999999</v>
      </c>
      <c r="D58" s="101">
        <v>0.40479999999999999</v>
      </c>
      <c r="E58" s="101">
        <v>0.1852</v>
      </c>
    </row>
    <row r="59" spans="2:5" x14ac:dyDescent="0.35">
      <c r="B59" s="102">
        <v>1.101</v>
      </c>
      <c r="C59" s="101">
        <v>0.1085</v>
      </c>
      <c r="D59" s="101">
        <v>0.16200000000000001</v>
      </c>
      <c r="E59" s="101">
        <v>0.10150000000000001</v>
      </c>
    </row>
    <row r="60" spans="2:5" x14ac:dyDescent="0.35">
      <c r="B60" s="102">
        <v>1.147</v>
      </c>
      <c r="C60" s="101">
        <v>0.1772</v>
      </c>
      <c r="D60" s="101">
        <v>9.0899999999999995E-2</v>
      </c>
      <c r="E60" s="101">
        <v>0.221</v>
      </c>
    </row>
    <row r="61" spans="2:5" x14ac:dyDescent="0.35">
      <c r="B61" s="102">
        <v>0.55510000000000004</v>
      </c>
      <c r="C61" s="101">
        <v>6.4799999999999996E-2</v>
      </c>
      <c r="D61" s="101">
        <v>0.1168</v>
      </c>
      <c r="E61" s="101">
        <v>0.16700000000000001</v>
      </c>
    </row>
    <row r="62" spans="2:5" x14ac:dyDescent="0.35">
      <c r="B62" s="102">
        <v>0.93889999999999996</v>
      </c>
      <c r="C62" s="101">
        <v>0.1036</v>
      </c>
      <c r="D62" s="101">
        <v>0.14599999999999999</v>
      </c>
      <c r="E62" s="101">
        <v>0.15820000000000001</v>
      </c>
    </row>
    <row r="63" spans="2:5" x14ac:dyDescent="0.35">
      <c r="B63" s="102">
        <v>0.1691</v>
      </c>
      <c r="C63" s="101">
        <v>0.1191</v>
      </c>
      <c r="D63" s="101">
        <v>0.1265</v>
      </c>
      <c r="E63" s="101">
        <v>0.32600000000000001</v>
      </c>
    </row>
    <row r="64" spans="2:5" x14ac:dyDescent="0.35">
      <c r="B64" s="102">
        <v>0.1047</v>
      </c>
      <c r="C64" s="101">
        <v>0.15140000000000001</v>
      </c>
      <c r="D64" s="101">
        <v>0.23499999999999999</v>
      </c>
      <c r="E64" s="101">
        <v>0.23069999999999999</v>
      </c>
    </row>
    <row r="65" spans="2:5" x14ac:dyDescent="0.35">
      <c r="B65" s="102">
        <v>0.1326</v>
      </c>
      <c r="C65" s="102">
        <v>3.3620000000000001</v>
      </c>
      <c r="D65" s="101">
        <v>0.27789999999999998</v>
      </c>
      <c r="E65" s="101">
        <v>0.4355</v>
      </c>
    </row>
    <row r="66" spans="2:5" x14ac:dyDescent="0.35">
      <c r="B66" s="102">
        <v>0.4093</v>
      </c>
      <c r="C66" s="102">
        <v>0.6159</v>
      </c>
      <c r="D66" s="101">
        <v>0.55649999999999999</v>
      </c>
      <c r="E66" s="101">
        <v>8.14E-2</v>
      </c>
    </row>
    <row r="67" spans="2:5" x14ac:dyDescent="0.35">
      <c r="B67" s="102">
        <v>0.12479999999999999</v>
      </c>
      <c r="C67" s="102">
        <v>1.2</v>
      </c>
      <c r="D67" s="101">
        <v>6.7799999999999999E-2</v>
      </c>
      <c r="E67" s="101">
        <v>0.25190000000000001</v>
      </c>
    </row>
    <row r="68" spans="2:5" x14ac:dyDescent="0.35">
      <c r="B68" s="102">
        <v>9.4600000000000004E-2</v>
      </c>
      <c r="C68" s="102">
        <v>0.57520000000000004</v>
      </c>
      <c r="D68" s="101">
        <v>0.13569999999999999</v>
      </c>
      <c r="E68" s="101">
        <v>0.1447</v>
      </c>
    </row>
    <row r="69" spans="2:5" x14ac:dyDescent="0.35">
      <c r="B69" s="102">
        <v>0.11990000000000001</v>
      </c>
      <c r="C69" s="102">
        <v>0.45129999999999998</v>
      </c>
      <c r="D69" s="101">
        <v>0.1336</v>
      </c>
      <c r="E69" s="101">
        <v>0.1701</v>
      </c>
    </row>
    <row r="70" spans="2:5" x14ac:dyDescent="0.35">
      <c r="B70" s="102">
        <v>0.13750000000000001</v>
      </c>
      <c r="C70" s="102">
        <v>0.79349999999999998</v>
      </c>
      <c r="D70" s="101">
        <v>0.1172</v>
      </c>
      <c r="E70" s="101">
        <v>0.16470000000000001</v>
      </c>
    </row>
    <row r="71" spans="2:5" x14ac:dyDescent="0.35">
      <c r="B71" s="102">
        <v>5.9499999999999997E-2</v>
      </c>
      <c r="C71" s="102">
        <v>0.60370000000000001</v>
      </c>
      <c r="D71" s="101">
        <v>3.6299999999999999E-2</v>
      </c>
      <c r="E71" s="101">
        <v>0.32169999999999999</v>
      </c>
    </row>
    <row r="72" spans="2:5" x14ac:dyDescent="0.35">
      <c r="B72" s="102">
        <v>0.1111</v>
      </c>
      <c r="C72" s="102">
        <v>0.51890000000000003</v>
      </c>
      <c r="D72" s="101">
        <v>2.8899999999999999E-2</v>
      </c>
      <c r="E72" s="101">
        <v>0.15040000000000001</v>
      </c>
    </row>
    <row r="73" spans="2:5" x14ac:dyDescent="0.35">
      <c r="B73" s="102">
        <v>0.13919999999999999</v>
      </c>
      <c r="C73" s="102">
        <v>0.49149999999999999</v>
      </c>
      <c r="D73" s="101">
        <v>7.22E-2</v>
      </c>
      <c r="E73" s="101">
        <v>9.5299999999999996E-2</v>
      </c>
    </row>
    <row r="74" spans="2:5" x14ac:dyDescent="0.35">
      <c r="B74" s="102">
        <v>0.13009999999999999</v>
      </c>
      <c r="C74" s="102">
        <v>1.224</v>
      </c>
      <c r="D74" s="101">
        <v>1.8200000000000001E-2</v>
      </c>
      <c r="E74" s="101">
        <v>9.6100000000000005E-2</v>
      </c>
    </row>
    <row r="75" spans="2:5" x14ac:dyDescent="0.35">
      <c r="B75" s="102">
        <v>7.8299999999999995E-2</v>
      </c>
      <c r="C75" s="102">
        <v>1.03</v>
      </c>
      <c r="D75" s="101">
        <v>2.1600000000000001E-2</v>
      </c>
      <c r="E75" s="101">
        <v>0.27850000000000003</v>
      </c>
    </row>
    <row r="76" spans="2:5" x14ac:dyDescent="0.35">
      <c r="B76" s="102">
        <v>0.70899999999999996</v>
      </c>
      <c r="C76" s="102">
        <v>0.50880000000000003</v>
      </c>
      <c r="D76" s="101">
        <v>4.5199999999999997E-2</v>
      </c>
      <c r="E76" s="101">
        <v>0.24149999999999999</v>
      </c>
    </row>
    <row r="77" spans="2:5" x14ac:dyDescent="0.35">
      <c r="B77" s="102">
        <v>0.57050000000000001</v>
      </c>
      <c r="C77" s="102">
        <v>1.3240000000000001</v>
      </c>
      <c r="D77" s="101">
        <v>2.9000000000000001E-2</v>
      </c>
      <c r="E77" s="101">
        <v>0.17979999999999999</v>
      </c>
    </row>
    <row r="78" spans="2:5" x14ac:dyDescent="0.35">
      <c r="B78" s="102">
        <v>0.10009999999999999</v>
      </c>
      <c r="C78" s="102">
        <v>0.6613</v>
      </c>
      <c r="D78" s="101">
        <v>3.0499999999999999E-2</v>
      </c>
      <c r="E78" s="101">
        <v>0.27629999999999999</v>
      </c>
    </row>
    <row r="79" spans="2:5" x14ac:dyDescent="0.35">
      <c r="B79" s="102">
        <v>0.1699</v>
      </c>
      <c r="C79" s="102">
        <v>0.37109999999999999</v>
      </c>
      <c r="D79" s="101">
        <v>1.8200000000000001E-2</v>
      </c>
      <c r="E79" s="101">
        <v>0.1173</v>
      </c>
    </row>
    <row r="80" spans="2:5" x14ac:dyDescent="0.35">
      <c r="B80" s="102">
        <v>0.2059</v>
      </c>
      <c r="C80" s="102">
        <v>0.99760000000000004</v>
      </c>
      <c r="D80" s="101">
        <v>1.0999999999999999E-2</v>
      </c>
      <c r="E80" s="101">
        <v>3.9800000000000002E-2</v>
      </c>
    </row>
    <row r="81" spans="2:5" x14ac:dyDescent="0.35">
      <c r="B81" s="102">
        <v>7.7899999999999997E-2</v>
      </c>
      <c r="C81" s="102">
        <v>0.2666</v>
      </c>
      <c r="D81" s="101">
        <v>2.4400000000000002E-2</v>
      </c>
      <c r="E81" s="101">
        <v>9.7699999999999995E-2</v>
      </c>
    </row>
    <row r="82" spans="2:5" x14ac:dyDescent="0.35">
      <c r="B82" s="102">
        <v>0.46779999999999999</v>
      </c>
      <c r="C82" s="102">
        <v>0.998</v>
      </c>
      <c r="D82" s="101">
        <v>1.6899999999999998E-2</v>
      </c>
      <c r="E82" s="101">
        <v>0.34910000000000002</v>
      </c>
    </row>
    <row r="83" spans="2:5" x14ac:dyDescent="0.35">
      <c r="B83" s="102">
        <v>7.7399999999999997E-2</v>
      </c>
      <c r="C83" s="102">
        <v>0.51239999999999997</v>
      </c>
      <c r="D83" s="101">
        <v>2.9399999999999999E-2</v>
      </c>
      <c r="E83" s="101">
        <v>0.80989999999999995</v>
      </c>
    </row>
    <row r="84" spans="2:5" x14ac:dyDescent="0.35">
      <c r="B84" s="102">
        <v>0.60009999999999997</v>
      </c>
      <c r="C84" s="102">
        <v>1.087</v>
      </c>
      <c r="D84" s="101">
        <v>7.9500000000000001E-2</v>
      </c>
      <c r="E84" s="101">
        <v>0.40460000000000002</v>
      </c>
    </row>
    <row r="85" spans="2:5" x14ac:dyDescent="0.35">
      <c r="B85" s="102">
        <v>0.27889999999999998</v>
      </c>
      <c r="C85" s="102">
        <v>1.2450000000000001</v>
      </c>
      <c r="D85" s="101">
        <v>1.4500000000000001E-2</v>
      </c>
      <c r="E85" s="101">
        <v>0.6079</v>
      </c>
    </row>
    <row r="86" spans="2:5" x14ac:dyDescent="0.35">
      <c r="B86" s="102">
        <v>4.2900000000000001E-2</v>
      </c>
      <c r="C86" s="102">
        <v>0.73019999999999996</v>
      </c>
      <c r="D86" s="101">
        <v>9.1000000000000004E-3</v>
      </c>
      <c r="E86" s="101">
        <v>0.54990000000000006</v>
      </c>
    </row>
    <row r="87" spans="2:5" x14ac:dyDescent="0.35">
      <c r="B87" s="102">
        <v>0.26650000000000001</v>
      </c>
      <c r="C87" s="102">
        <v>0.85870000000000002</v>
      </c>
      <c r="D87" s="101">
        <v>4.1399999999999999E-2</v>
      </c>
      <c r="E87" s="101">
        <v>0.66300000000000003</v>
      </c>
    </row>
    <row r="88" spans="2:5" x14ac:dyDescent="0.35">
      <c r="B88" s="102">
        <v>0.82240000000000002</v>
      </c>
      <c r="C88" s="102">
        <v>0.25769999999999998</v>
      </c>
      <c r="D88" s="101">
        <v>1.18E-2</v>
      </c>
      <c r="E88" s="101">
        <v>1.0669999999999999</v>
      </c>
    </row>
    <row r="89" spans="2:5" x14ac:dyDescent="0.35">
      <c r="B89" s="102">
        <v>0.54379999999999995</v>
      </c>
      <c r="C89" s="102">
        <v>0.51459999999999995</v>
      </c>
      <c r="D89" s="101">
        <v>7.4999999999999997E-3</v>
      </c>
      <c r="E89" s="101">
        <v>6.3700000000000007E-2</v>
      </c>
    </row>
    <row r="90" spans="2:5" x14ac:dyDescent="0.35">
      <c r="B90" s="102">
        <v>0.434</v>
      </c>
      <c r="C90" s="102">
        <v>0.7097</v>
      </c>
      <c r="D90" s="101">
        <v>5.8999999999999999E-3</v>
      </c>
      <c r="E90" s="101">
        <v>0.21240000000000001</v>
      </c>
    </row>
    <row r="91" spans="2:5" x14ac:dyDescent="0.35">
      <c r="B91" s="102">
        <v>0.74429999999999996</v>
      </c>
      <c r="C91" s="102">
        <v>0.7056</v>
      </c>
      <c r="D91" s="101">
        <v>5.6099999999999997E-2</v>
      </c>
      <c r="E91" s="101">
        <v>0.25569999999999998</v>
      </c>
    </row>
    <row r="92" spans="2:5" x14ac:dyDescent="0.35">
      <c r="B92" s="102">
        <v>9.4700000000000006E-2</v>
      </c>
      <c r="C92" s="102">
        <v>0.5524</v>
      </c>
      <c r="D92" s="101">
        <v>1.9599999999999999E-2</v>
      </c>
      <c r="E92" s="101">
        <v>4.0300000000000002E-2</v>
      </c>
    </row>
    <row r="93" spans="2:5" x14ac:dyDescent="0.35">
      <c r="B93" s="102">
        <v>5.4199999999999998E-2</v>
      </c>
      <c r="C93" s="102">
        <v>0.55500000000000005</v>
      </c>
      <c r="D93" s="101">
        <v>0.14019999999999999</v>
      </c>
      <c r="E93" s="101">
        <v>2.6100000000000002E-2</v>
      </c>
    </row>
    <row r="94" spans="2:5" x14ac:dyDescent="0.35">
      <c r="B94" s="102">
        <v>4.5900000000000003E-2</v>
      </c>
      <c r="C94" s="102">
        <v>0.443</v>
      </c>
      <c r="D94" s="101">
        <v>0.27139999999999997</v>
      </c>
      <c r="E94" s="101">
        <v>7.4099999999999999E-2</v>
      </c>
    </row>
    <row r="95" spans="2:5" x14ac:dyDescent="0.35">
      <c r="B95" s="102">
        <v>0.30980000000000002</v>
      </c>
      <c r="C95" s="102">
        <v>0.94489999999999996</v>
      </c>
      <c r="D95" s="101">
        <v>0.1196</v>
      </c>
      <c r="E95" s="101">
        <v>0.97550000000000003</v>
      </c>
    </row>
    <row r="96" spans="2:5" x14ac:dyDescent="0.35">
      <c r="B96" s="102">
        <v>0.49390000000000001</v>
      </c>
      <c r="C96" s="102">
        <v>0.72070000000000001</v>
      </c>
      <c r="D96" s="101">
        <v>0.19670000000000001</v>
      </c>
      <c r="E96" s="101">
        <v>0.18870000000000001</v>
      </c>
    </row>
    <row r="97" spans="2:5" x14ac:dyDescent="0.35">
      <c r="B97" s="102">
        <v>0.90590000000000004</v>
      </c>
      <c r="C97" s="102">
        <v>0.45150000000000001</v>
      </c>
      <c r="D97" s="101">
        <v>1.028</v>
      </c>
      <c r="E97" s="101">
        <v>0.313</v>
      </c>
    </row>
    <row r="98" spans="2:5" x14ac:dyDescent="0.35">
      <c r="B98" s="102">
        <v>0.42680000000000001</v>
      </c>
      <c r="C98" s="102">
        <v>0.42320000000000002</v>
      </c>
      <c r="D98" s="101">
        <v>0.14699999999999999</v>
      </c>
      <c r="E98" s="101">
        <v>0.72050000000000003</v>
      </c>
    </row>
    <row r="99" spans="2:5" x14ac:dyDescent="0.35">
      <c r="B99" s="102">
        <v>9.8500000000000004E-2</v>
      </c>
      <c r="C99" s="102">
        <v>0.16289999999999999</v>
      </c>
      <c r="D99" s="101">
        <v>0.24610000000000001</v>
      </c>
      <c r="E99" s="101">
        <v>1.1379999999999999</v>
      </c>
    </row>
    <row r="100" spans="2:5" x14ac:dyDescent="0.35">
      <c r="B100" s="102">
        <v>0.2109</v>
      </c>
      <c r="C100" s="102">
        <v>0.56859999999999999</v>
      </c>
      <c r="D100" s="101">
        <v>0.52049999999999996</v>
      </c>
      <c r="E100" s="101">
        <v>7.8299999999999995E-2</v>
      </c>
    </row>
    <row r="101" spans="2:5" x14ac:dyDescent="0.35">
      <c r="B101" s="102">
        <v>5.5300000000000002E-2</v>
      </c>
      <c r="C101" s="102">
        <v>0.62190000000000001</v>
      </c>
      <c r="D101" s="101">
        <v>0.71909999999999996</v>
      </c>
      <c r="E101" s="101">
        <v>2.9499999999999998E-2</v>
      </c>
    </row>
    <row r="102" spans="2:5" x14ac:dyDescent="0.35">
      <c r="B102" s="102">
        <v>1.028</v>
      </c>
      <c r="C102" s="102">
        <v>5.79E-2</v>
      </c>
      <c r="D102" s="101">
        <v>0.63029999999999997</v>
      </c>
      <c r="E102" s="101">
        <v>2.8799999999999999E-2</v>
      </c>
    </row>
    <row r="103" spans="2:5" x14ac:dyDescent="0.35">
      <c r="B103" s="102">
        <v>0.34039999999999998</v>
      </c>
      <c r="C103" s="102">
        <v>0.18590000000000001</v>
      </c>
      <c r="D103" s="1"/>
      <c r="E103" s="101">
        <v>2.3900000000000001E-2</v>
      </c>
    </row>
    <row r="104" spans="2:5" x14ac:dyDescent="0.35">
      <c r="B104" s="102">
        <v>0.41849999999999998</v>
      </c>
      <c r="C104" s="102">
        <v>0.13950000000000001</v>
      </c>
      <c r="D104" s="1"/>
      <c r="E104" s="101">
        <v>2.86E-2</v>
      </c>
    </row>
    <row r="105" spans="2:5" x14ac:dyDescent="0.35">
      <c r="B105" s="102">
        <v>0.4551</v>
      </c>
      <c r="C105" s="102">
        <v>0.3296</v>
      </c>
      <c r="D105" s="1"/>
      <c r="E105" s="101">
        <v>4.4999999999999998E-2</v>
      </c>
    </row>
    <row r="106" spans="2:5" x14ac:dyDescent="0.35">
      <c r="B106" s="102">
        <v>0.52070000000000005</v>
      </c>
      <c r="C106" s="102">
        <v>0.67420000000000002</v>
      </c>
      <c r="D106" s="1"/>
      <c r="E106" s="102">
        <v>0.4405</v>
      </c>
    </row>
    <row r="107" spans="2:5" x14ac:dyDescent="0.35">
      <c r="B107" s="102">
        <v>0.31040000000000001</v>
      </c>
      <c r="C107" s="102">
        <v>0.56010000000000004</v>
      </c>
      <c r="D107" s="1"/>
      <c r="E107" s="102">
        <v>0.67620000000000002</v>
      </c>
    </row>
    <row r="108" spans="2:5" x14ac:dyDescent="0.35">
      <c r="B108" s="102">
        <v>0.29380000000000001</v>
      </c>
      <c r="C108" s="102">
        <v>0.42699999999999999</v>
      </c>
      <c r="D108" s="1"/>
      <c r="E108" s="102">
        <v>1.325</v>
      </c>
    </row>
    <row r="109" spans="2:5" x14ac:dyDescent="0.35">
      <c r="B109" s="102">
        <v>0.76149999999999995</v>
      </c>
      <c r="C109" s="102">
        <v>0.29849999999999999</v>
      </c>
      <c r="D109" s="1"/>
      <c r="E109" s="102">
        <v>1.2110000000000001</v>
      </c>
    </row>
    <row r="110" spans="2:5" x14ac:dyDescent="0.35">
      <c r="B110" s="102">
        <v>0.28460000000000002</v>
      </c>
      <c r="C110" s="102">
        <v>9.5500000000000002E-2</v>
      </c>
      <c r="D110" s="1"/>
      <c r="E110" s="102">
        <v>0.33100000000000002</v>
      </c>
    </row>
    <row r="111" spans="2:5" x14ac:dyDescent="0.35">
      <c r="B111" s="102">
        <v>0.31769999999999998</v>
      </c>
      <c r="C111" s="102">
        <v>7.8100000000000003E-2</v>
      </c>
      <c r="D111" s="1"/>
      <c r="E111" s="102">
        <v>0.3327</v>
      </c>
    </row>
    <row r="112" spans="2:5" x14ac:dyDescent="0.35">
      <c r="B112" s="102">
        <v>5.96E-2</v>
      </c>
      <c r="C112" s="102">
        <v>0.1042</v>
      </c>
      <c r="D112" s="1"/>
      <c r="E112" s="102">
        <v>0.28739999999999999</v>
      </c>
    </row>
    <row r="113" spans="2:5" x14ac:dyDescent="0.35">
      <c r="B113" s="102">
        <v>0.4108</v>
      </c>
      <c r="C113" s="102">
        <v>0.1368</v>
      </c>
      <c r="D113" s="1"/>
      <c r="E113" s="102">
        <v>0.5605</v>
      </c>
    </row>
    <row r="114" spans="2:5" x14ac:dyDescent="0.35">
      <c r="B114" s="1"/>
      <c r="C114" s="102">
        <v>1.9599999999999999E-2</v>
      </c>
      <c r="D114" s="1"/>
      <c r="E114" s="102">
        <v>0.15820000000000001</v>
      </c>
    </row>
    <row r="115" spans="2:5" x14ac:dyDescent="0.35">
      <c r="B115" s="1"/>
      <c r="C115" s="102">
        <v>0.1046</v>
      </c>
      <c r="D115" s="1"/>
      <c r="E115" s="102">
        <v>0.1207</v>
      </c>
    </row>
    <row r="116" spans="2:5" x14ac:dyDescent="0.35">
      <c r="B116" s="1"/>
      <c r="C116" s="102">
        <v>0.1077</v>
      </c>
      <c r="D116" s="1"/>
      <c r="E116" s="102">
        <v>0.16739999999999999</v>
      </c>
    </row>
    <row r="117" spans="2:5" x14ac:dyDescent="0.35">
      <c r="B117" s="1"/>
      <c r="C117" s="102">
        <v>4.3900000000000002E-2</v>
      </c>
      <c r="D117" s="1"/>
      <c r="E117" s="102">
        <v>0.56089999999999995</v>
      </c>
    </row>
    <row r="118" spans="2:5" x14ac:dyDescent="0.35">
      <c r="B118" s="1"/>
      <c r="C118" s="102">
        <v>6.59E-2</v>
      </c>
      <c r="D118" s="1"/>
      <c r="E118" s="102">
        <v>0.21759999999999999</v>
      </c>
    </row>
    <row r="119" spans="2:5" x14ac:dyDescent="0.35">
      <c r="B119" s="1"/>
      <c r="C119" s="102">
        <v>0.26619999999999999</v>
      </c>
      <c r="D119" s="1"/>
      <c r="E119" s="102">
        <v>0.1084</v>
      </c>
    </row>
    <row r="120" spans="2:5" x14ac:dyDescent="0.35">
      <c r="B120" s="1"/>
      <c r="C120" s="101">
        <v>1.0309999999999999</v>
      </c>
      <c r="D120" s="1"/>
      <c r="E120" s="102">
        <v>0.1439</v>
      </c>
    </row>
    <row r="121" spans="2:5" x14ac:dyDescent="0.35">
      <c r="B121" s="1"/>
      <c r="C121" s="101">
        <v>0.49469999999999997</v>
      </c>
      <c r="D121" s="1"/>
      <c r="E121" s="102">
        <v>0.72450000000000003</v>
      </c>
    </row>
    <row r="122" spans="2:5" x14ac:dyDescent="0.35">
      <c r="B122" s="1"/>
      <c r="C122" s="101">
        <v>1.145</v>
      </c>
      <c r="D122" s="1"/>
      <c r="E122" s="102">
        <v>1.1579999999999999</v>
      </c>
    </row>
    <row r="123" spans="2:5" x14ac:dyDescent="0.35">
      <c r="B123" s="1"/>
      <c r="C123" s="101">
        <v>0.96120000000000005</v>
      </c>
      <c r="D123" s="1"/>
      <c r="E123" s="102">
        <v>0.19059999999999999</v>
      </c>
    </row>
    <row r="124" spans="2:5" x14ac:dyDescent="0.35">
      <c r="B124" s="1"/>
      <c r="C124" s="101">
        <v>0.3528</v>
      </c>
      <c r="D124" s="1"/>
      <c r="E124" s="102">
        <v>0.1512</v>
      </c>
    </row>
    <row r="125" spans="2:5" x14ac:dyDescent="0.35">
      <c r="B125" s="1"/>
      <c r="C125" s="101">
        <v>0.35920000000000002</v>
      </c>
      <c r="D125" s="1"/>
      <c r="E125" s="102">
        <v>1.5569999999999999</v>
      </c>
    </row>
    <row r="126" spans="2:5" x14ac:dyDescent="0.35">
      <c r="B126" s="1"/>
      <c r="C126" s="101">
        <v>0.42609999999999998</v>
      </c>
      <c r="D126" s="1"/>
      <c r="E126" s="102">
        <v>8.9300000000000004E-2</v>
      </c>
    </row>
    <row r="127" spans="2:5" x14ac:dyDescent="0.35">
      <c r="B127" s="1"/>
      <c r="C127" s="101">
        <v>0.31730000000000003</v>
      </c>
      <c r="D127" s="1"/>
      <c r="E127" s="102">
        <v>0.93740000000000001</v>
      </c>
    </row>
    <row r="128" spans="2:5" x14ac:dyDescent="0.35">
      <c r="B128" s="1"/>
      <c r="C128" s="101">
        <v>0.27889999999999998</v>
      </c>
      <c r="D128" s="1"/>
      <c r="E128" s="102">
        <v>0.1169</v>
      </c>
    </row>
    <row r="129" spans="2:5" x14ac:dyDescent="0.35">
      <c r="B129" s="1"/>
      <c r="C129" s="101">
        <v>0.31640000000000001</v>
      </c>
      <c r="D129" s="1"/>
      <c r="E129" s="102">
        <v>0.81589999999999996</v>
      </c>
    </row>
    <row r="130" spans="2:5" x14ac:dyDescent="0.35">
      <c r="B130" s="1"/>
      <c r="C130" s="101">
        <v>0.4289</v>
      </c>
      <c r="D130" s="1"/>
      <c r="E130" s="102">
        <v>0.76539999999999997</v>
      </c>
    </row>
    <row r="131" spans="2:5" x14ac:dyDescent="0.35">
      <c r="B131" s="1"/>
      <c r="C131" s="101">
        <v>0.3498</v>
      </c>
      <c r="D131" s="1"/>
      <c r="E131" s="102">
        <v>9.4E-2</v>
      </c>
    </row>
    <row r="132" spans="2:5" x14ac:dyDescent="0.35">
      <c r="B132" s="1"/>
      <c r="C132" s="101">
        <v>0.1905</v>
      </c>
      <c r="D132" s="1"/>
      <c r="E132" s="102">
        <v>0.2732</v>
      </c>
    </row>
    <row r="133" spans="2:5" x14ac:dyDescent="0.35">
      <c r="B133" s="1"/>
      <c r="C133" s="101">
        <v>5.5599999999999997E-2</v>
      </c>
      <c r="D133" s="1"/>
      <c r="E133" s="102">
        <v>8.8800000000000004E-2</v>
      </c>
    </row>
    <row r="134" spans="2:5" x14ac:dyDescent="0.35">
      <c r="B134" s="1"/>
      <c r="C134" s="101">
        <v>7.8299999999999995E-2</v>
      </c>
      <c r="D134" s="1"/>
      <c r="E134" s="102">
        <v>0.1865</v>
      </c>
    </row>
    <row r="135" spans="2:5" x14ac:dyDescent="0.35">
      <c r="B135" s="1"/>
      <c r="C135" s="101">
        <v>0.62649999999999995</v>
      </c>
      <c r="D135" s="1"/>
      <c r="E135" s="102">
        <v>6.9000000000000006E-2</v>
      </c>
    </row>
    <row r="136" spans="2:5" x14ac:dyDescent="0.35">
      <c r="B136" s="1"/>
      <c r="C136" s="101">
        <v>0.2024</v>
      </c>
      <c r="D136" s="1"/>
      <c r="E136" s="102">
        <v>6.2199999999999998E-2</v>
      </c>
    </row>
    <row r="137" spans="2:5" x14ac:dyDescent="0.35">
      <c r="B137" s="1"/>
      <c r="C137" s="1"/>
      <c r="D137" s="1"/>
      <c r="E137" s="102">
        <v>7.1099999999999997E-2</v>
      </c>
    </row>
    <row r="138" spans="2:5" x14ac:dyDescent="0.35">
      <c r="B138" s="1"/>
      <c r="C138" s="1"/>
      <c r="D138" s="1"/>
      <c r="E138" s="102">
        <v>0.16869999999999999</v>
      </c>
    </row>
    <row r="139" spans="2:5" x14ac:dyDescent="0.35">
      <c r="B139" s="1"/>
      <c r="C139" s="1"/>
      <c r="D139" s="1"/>
      <c r="E139" s="102">
        <v>8.14E-2</v>
      </c>
    </row>
    <row r="140" spans="2:5" x14ac:dyDescent="0.35">
      <c r="B140" s="1"/>
      <c r="C140" s="1"/>
      <c r="D140" s="1"/>
      <c r="E140" s="102">
        <v>4.41E-2</v>
      </c>
    </row>
    <row r="141" spans="2:5" x14ac:dyDescent="0.35">
      <c r="B141" s="1"/>
      <c r="C141" s="1"/>
      <c r="D141" s="1"/>
      <c r="E141" s="102">
        <v>0.1105</v>
      </c>
    </row>
    <row r="142" spans="2:5" x14ac:dyDescent="0.35">
      <c r="B142" s="1"/>
      <c r="C142" s="1"/>
      <c r="D142" s="1"/>
      <c r="E142" s="102">
        <v>0.33929999999999999</v>
      </c>
    </row>
    <row r="143" spans="2:5" x14ac:dyDescent="0.35">
      <c r="B143" s="1"/>
      <c r="C143" s="1"/>
      <c r="D143" s="1"/>
      <c r="E143" s="102">
        <v>0.1056</v>
      </c>
    </row>
    <row r="144" spans="2:5" x14ac:dyDescent="0.35">
      <c r="B144" s="1"/>
      <c r="C144" s="1"/>
      <c r="D144" s="1"/>
      <c r="E144" s="102">
        <v>7.7600000000000002E-2</v>
      </c>
    </row>
    <row r="145" spans="2:5" x14ac:dyDescent="0.35">
      <c r="B145" s="1"/>
      <c r="C145" s="1"/>
      <c r="D145" s="1"/>
      <c r="E145" s="102">
        <v>0.17230000000000001</v>
      </c>
    </row>
    <row r="146" spans="2:5" x14ac:dyDescent="0.35">
      <c r="B146" s="1"/>
      <c r="C146" s="1"/>
      <c r="D146" s="1"/>
      <c r="E146" s="102">
        <v>0.22209999999999999</v>
      </c>
    </row>
  </sheetData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9AE42-77E2-4272-B90D-F4CBE8211B1B}">
  <dimension ref="A1:G146"/>
  <sheetViews>
    <sheetView workbookViewId="0">
      <selection activeCell="G1" sqref="G1:G2"/>
    </sheetView>
  </sheetViews>
  <sheetFormatPr baseColWidth="10" defaultRowHeight="14.5" x14ac:dyDescent="0.35"/>
  <cols>
    <col min="1" max="1" width="20.7265625" bestFit="1" customWidth="1"/>
    <col min="5" max="5" width="13.6328125" bestFit="1" customWidth="1"/>
  </cols>
  <sheetData>
    <row r="1" spans="1:7" ht="15.5" x14ac:dyDescent="0.35">
      <c r="A1" s="6" t="s">
        <v>114</v>
      </c>
      <c r="B1" s="65" t="s">
        <v>6</v>
      </c>
      <c r="C1" s="25" t="s">
        <v>15</v>
      </c>
      <c r="D1" s="25" t="s">
        <v>16</v>
      </c>
      <c r="E1" s="25" t="s">
        <v>17</v>
      </c>
      <c r="G1" s="88" t="s">
        <v>182</v>
      </c>
    </row>
    <row r="2" spans="1:7" x14ac:dyDescent="0.35">
      <c r="B2" s="102">
        <v>0.88490000000000002</v>
      </c>
      <c r="C2" s="102">
        <v>0.57099999999999995</v>
      </c>
      <c r="D2" s="101">
        <v>0.5514</v>
      </c>
      <c r="E2" s="102">
        <v>0.78080000000000005</v>
      </c>
      <c r="G2" s="87" t="s">
        <v>183</v>
      </c>
    </row>
    <row r="3" spans="1:7" x14ac:dyDescent="0.35">
      <c r="B3" s="102">
        <v>0.83179999999999998</v>
      </c>
      <c r="C3" s="102">
        <v>0.71599999999999997</v>
      </c>
      <c r="D3" s="101">
        <v>0.76160000000000005</v>
      </c>
      <c r="E3" s="102">
        <v>0.75800000000000001</v>
      </c>
    </row>
    <row r="4" spans="1:7" x14ac:dyDescent="0.35">
      <c r="B4" s="102">
        <v>0.90949999999999998</v>
      </c>
      <c r="C4" s="102">
        <v>0.58409999999999995</v>
      </c>
      <c r="D4" s="101">
        <v>0.63590000000000002</v>
      </c>
      <c r="E4" s="102">
        <v>0.68789999999999996</v>
      </c>
    </row>
    <row r="5" spans="1:7" x14ac:dyDescent="0.35">
      <c r="B5" s="102">
        <v>0.68810000000000004</v>
      </c>
      <c r="C5" s="102">
        <v>0.66210000000000002</v>
      </c>
      <c r="D5" s="101">
        <v>0.4103</v>
      </c>
      <c r="E5" s="102">
        <v>0.78749999999999998</v>
      </c>
    </row>
    <row r="6" spans="1:7" x14ac:dyDescent="0.35">
      <c r="B6" s="102">
        <v>0.8014</v>
      </c>
      <c r="C6" s="102">
        <v>0.4229</v>
      </c>
      <c r="D6" s="101">
        <v>0.65859999999999996</v>
      </c>
      <c r="E6" s="102">
        <v>0.64019999999999999</v>
      </c>
    </row>
    <row r="7" spans="1:7" x14ac:dyDescent="0.35">
      <c r="B7" s="102">
        <v>0.80769999999999997</v>
      </c>
      <c r="C7" s="102">
        <v>0.44140000000000001</v>
      </c>
      <c r="D7" s="101">
        <v>0.60970000000000002</v>
      </c>
      <c r="E7" s="102">
        <v>0.75280000000000002</v>
      </c>
    </row>
    <row r="8" spans="1:7" x14ac:dyDescent="0.35">
      <c r="B8" s="102">
        <v>0.79590000000000005</v>
      </c>
      <c r="C8" s="102">
        <v>0.53110000000000002</v>
      </c>
      <c r="D8" s="101">
        <v>0.60940000000000005</v>
      </c>
      <c r="E8" s="102">
        <v>0.7641</v>
      </c>
    </row>
    <row r="9" spans="1:7" x14ac:dyDescent="0.35">
      <c r="B9" s="102">
        <v>0.71440000000000003</v>
      </c>
      <c r="C9" s="102">
        <v>0.66900000000000004</v>
      </c>
      <c r="D9" s="101">
        <v>0.49869999999999998</v>
      </c>
      <c r="E9" s="102">
        <v>0.73199999999999998</v>
      </c>
    </row>
    <row r="10" spans="1:7" x14ac:dyDescent="0.35">
      <c r="B10" s="102">
        <v>0.74650000000000005</v>
      </c>
      <c r="C10" s="102">
        <v>0.41099999999999998</v>
      </c>
      <c r="D10" s="101">
        <v>0.52949999999999997</v>
      </c>
      <c r="E10" s="102">
        <v>0.44700000000000001</v>
      </c>
    </row>
    <row r="11" spans="1:7" x14ac:dyDescent="0.35">
      <c r="B11" s="102">
        <v>0.78720000000000001</v>
      </c>
      <c r="C11" s="102">
        <v>0.65390000000000004</v>
      </c>
      <c r="D11" s="101">
        <v>0.4345</v>
      </c>
      <c r="E11" s="102">
        <v>0.74009999999999998</v>
      </c>
    </row>
    <row r="12" spans="1:7" x14ac:dyDescent="0.35">
      <c r="B12" s="102">
        <v>0.67520000000000002</v>
      </c>
      <c r="C12" s="102">
        <v>0.63100000000000001</v>
      </c>
      <c r="D12" s="101">
        <v>0.73599999999999999</v>
      </c>
      <c r="E12" s="102">
        <v>0.7147</v>
      </c>
    </row>
    <row r="13" spans="1:7" x14ac:dyDescent="0.35">
      <c r="B13" s="102">
        <v>0.66890000000000005</v>
      </c>
      <c r="C13" s="102">
        <v>0.45190000000000002</v>
      </c>
      <c r="D13" s="101">
        <v>0.60489999999999999</v>
      </c>
      <c r="E13" s="102">
        <v>0.7218</v>
      </c>
    </row>
    <row r="14" spans="1:7" x14ac:dyDescent="0.35">
      <c r="B14" s="102">
        <v>0.75560000000000005</v>
      </c>
      <c r="C14" s="102">
        <v>0.72519999999999996</v>
      </c>
      <c r="D14" s="101">
        <v>0.73150000000000004</v>
      </c>
      <c r="E14" s="102">
        <v>0.63009999999999999</v>
      </c>
    </row>
    <row r="15" spans="1:7" x14ac:dyDescent="0.35">
      <c r="B15" s="102">
        <v>0.77680000000000005</v>
      </c>
      <c r="C15" s="102">
        <v>0.68030000000000002</v>
      </c>
      <c r="D15" s="101">
        <v>0.74229999999999996</v>
      </c>
      <c r="E15" s="102">
        <v>0.84630000000000005</v>
      </c>
    </row>
    <row r="16" spans="1:7" x14ac:dyDescent="0.35">
      <c r="B16" s="102">
        <v>0.66020000000000001</v>
      </c>
      <c r="C16" s="102">
        <v>0.80100000000000005</v>
      </c>
      <c r="D16" s="101">
        <v>0.68820000000000003</v>
      </c>
      <c r="E16" s="102">
        <v>0.84670000000000001</v>
      </c>
    </row>
    <row r="17" spans="2:5" x14ac:dyDescent="0.35">
      <c r="B17" s="102">
        <v>0.63539999999999996</v>
      </c>
      <c r="C17" s="102">
        <v>0.73499999999999999</v>
      </c>
      <c r="D17" s="101">
        <v>0.59019999999999995</v>
      </c>
      <c r="E17" s="102">
        <v>0.77390000000000003</v>
      </c>
    </row>
    <row r="18" spans="2:5" x14ac:dyDescent="0.35">
      <c r="B18" s="102">
        <v>0.7782</v>
      </c>
      <c r="C18" s="102">
        <v>0.80079999999999996</v>
      </c>
      <c r="D18" s="101">
        <v>0.66149999999999998</v>
      </c>
      <c r="E18" s="101">
        <v>0.67900000000000005</v>
      </c>
    </row>
    <row r="19" spans="2:5" x14ac:dyDescent="0.35">
      <c r="B19" s="102">
        <v>0.33910000000000001</v>
      </c>
      <c r="C19" s="102">
        <v>0.75439999999999996</v>
      </c>
      <c r="D19" s="101"/>
      <c r="E19" s="101">
        <v>0.72209999999999996</v>
      </c>
    </row>
    <row r="20" spans="2:5" x14ac:dyDescent="0.35">
      <c r="B20" s="102">
        <v>0.44309999999999999</v>
      </c>
      <c r="C20" s="102">
        <v>0.7762</v>
      </c>
      <c r="D20" s="101">
        <v>0.53039999999999998</v>
      </c>
      <c r="E20" s="101">
        <v>0.68020000000000003</v>
      </c>
    </row>
    <row r="21" spans="2:5" x14ac:dyDescent="0.35">
      <c r="B21" s="102">
        <v>0.66779999999999995</v>
      </c>
      <c r="C21" s="102">
        <v>0.58909999999999996</v>
      </c>
      <c r="D21" s="101">
        <v>0.69269999999999998</v>
      </c>
      <c r="E21" s="101">
        <v>0.63090000000000002</v>
      </c>
    </row>
    <row r="22" spans="2:5" x14ac:dyDescent="0.35">
      <c r="B22" s="102">
        <v>0.78659999999999997</v>
      </c>
      <c r="C22" s="102">
        <v>0.66049999999999998</v>
      </c>
      <c r="D22" s="101">
        <v>0.81689999999999996</v>
      </c>
      <c r="E22" s="101">
        <v>0.81079999999999997</v>
      </c>
    </row>
    <row r="23" spans="2:5" x14ac:dyDescent="0.35">
      <c r="B23" s="102">
        <v>0.74839999999999995</v>
      </c>
      <c r="C23" s="102">
        <v>0.75349999999999995</v>
      </c>
      <c r="D23" s="101">
        <v>0.76149999999999995</v>
      </c>
      <c r="E23" s="101">
        <v>0.8115</v>
      </c>
    </row>
    <row r="24" spans="2:5" x14ac:dyDescent="0.35">
      <c r="B24" s="102">
        <v>0.66500000000000004</v>
      </c>
      <c r="C24" s="102">
        <v>0.83589999999999998</v>
      </c>
      <c r="D24" s="101">
        <v>0.70609999999999995</v>
      </c>
      <c r="E24" s="101">
        <v>0.54339999999999999</v>
      </c>
    </row>
    <row r="25" spans="2:5" x14ac:dyDescent="0.35">
      <c r="B25" s="102">
        <v>0.56699999999999995</v>
      </c>
      <c r="C25" s="102">
        <v>0.70340000000000003</v>
      </c>
      <c r="D25" s="101">
        <v>0.82420000000000004</v>
      </c>
      <c r="E25" s="101">
        <v>0.84130000000000005</v>
      </c>
    </row>
    <row r="26" spans="2:5" x14ac:dyDescent="0.35">
      <c r="B26" s="102">
        <v>0.75319999999999998</v>
      </c>
      <c r="C26" s="102">
        <v>0.64490000000000003</v>
      </c>
      <c r="D26" s="101">
        <v>0.65890000000000004</v>
      </c>
      <c r="E26" s="101">
        <v>0.69450000000000001</v>
      </c>
    </row>
    <row r="27" spans="2:5" x14ac:dyDescent="0.35">
      <c r="B27" s="102">
        <v>0.50480000000000003</v>
      </c>
      <c r="C27" s="102">
        <v>0.69220000000000004</v>
      </c>
      <c r="D27" s="101">
        <v>0.58979999999999999</v>
      </c>
      <c r="E27" s="101">
        <v>0.72529999999999994</v>
      </c>
    </row>
    <row r="28" spans="2:5" x14ac:dyDescent="0.35">
      <c r="B28" s="102">
        <v>0.69040000000000001</v>
      </c>
      <c r="C28" s="102">
        <v>0.49880000000000002</v>
      </c>
      <c r="D28" s="101">
        <v>0.69510000000000005</v>
      </c>
      <c r="E28" s="101">
        <v>0.82699999999999996</v>
      </c>
    </row>
    <row r="29" spans="2:5" x14ac:dyDescent="0.35">
      <c r="B29" s="102">
        <v>0.7248</v>
      </c>
      <c r="C29" s="102">
        <v>0.66910000000000003</v>
      </c>
      <c r="D29" s="101"/>
      <c r="E29" s="101">
        <v>0.71609999999999996</v>
      </c>
    </row>
    <row r="30" spans="2:5" x14ac:dyDescent="0.35">
      <c r="B30" s="102">
        <v>0.46089999999999998</v>
      </c>
      <c r="C30" s="102">
        <v>0.71860000000000002</v>
      </c>
      <c r="D30" s="101">
        <v>0.53939999999999999</v>
      </c>
      <c r="E30" s="101">
        <v>0.77</v>
      </c>
    </row>
    <row r="31" spans="2:5" x14ac:dyDescent="0.35">
      <c r="B31" s="102">
        <v>0.80940000000000001</v>
      </c>
      <c r="C31" s="102">
        <v>0.76859999999999995</v>
      </c>
      <c r="D31" s="101">
        <v>0.70940000000000003</v>
      </c>
      <c r="E31" s="101">
        <v>0.67390000000000005</v>
      </c>
    </row>
    <row r="32" spans="2:5" x14ac:dyDescent="0.35">
      <c r="B32" s="102">
        <v>0.62360000000000004</v>
      </c>
      <c r="C32" s="102">
        <v>0.73280000000000001</v>
      </c>
      <c r="D32" s="101">
        <v>0.64290000000000003</v>
      </c>
      <c r="E32" s="101">
        <v>0.60409999999999997</v>
      </c>
    </row>
    <row r="33" spans="2:5" x14ac:dyDescent="0.35">
      <c r="B33" s="102">
        <v>0.56189999999999996</v>
      </c>
      <c r="C33" s="102">
        <v>0.69899999999999995</v>
      </c>
      <c r="D33" s="101">
        <v>0.68799999999999994</v>
      </c>
      <c r="E33" s="101">
        <v>0.71079999999999999</v>
      </c>
    </row>
    <row r="34" spans="2:5" x14ac:dyDescent="0.35">
      <c r="B34" s="102">
        <v>0.49680000000000002</v>
      </c>
      <c r="C34" s="102">
        <v>0.73750000000000004</v>
      </c>
      <c r="D34" s="101">
        <v>0.77400000000000002</v>
      </c>
      <c r="E34" s="101">
        <v>0.73929999999999996</v>
      </c>
    </row>
    <row r="35" spans="2:5" x14ac:dyDescent="0.35">
      <c r="B35" s="102">
        <v>0.63380000000000003</v>
      </c>
      <c r="C35" s="102">
        <v>0.45519999999999999</v>
      </c>
      <c r="D35" s="101">
        <v>0.47570000000000001</v>
      </c>
      <c r="E35" s="101">
        <v>0.61939999999999995</v>
      </c>
    </row>
    <row r="36" spans="2:5" x14ac:dyDescent="0.35">
      <c r="B36" s="102">
        <v>0.6573</v>
      </c>
      <c r="C36" s="102">
        <v>0.80940000000000001</v>
      </c>
      <c r="D36" s="101">
        <v>0.61019999999999996</v>
      </c>
      <c r="E36" s="101">
        <v>0.5756</v>
      </c>
    </row>
    <row r="37" spans="2:5" x14ac:dyDescent="0.35">
      <c r="B37" s="102">
        <v>0.5746</v>
      </c>
      <c r="C37" s="102">
        <v>0.69679999999999997</v>
      </c>
      <c r="D37" s="101">
        <v>0.7268</v>
      </c>
      <c r="E37" s="101">
        <v>0.68879999999999997</v>
      </c>
    </row>
    <row r="38" spans="2:5" x14ac:dyDescent="0.35">
      <c r="B38" s="102">
        <v>0.77190000000000003</v>
      </c>
      <c r="C38" s="102">
        <v>0.65500000000000003</v>
      </c>
      <c r="D38" s="101">
        <v>0.36620000000000003</v>
      </c>
      <c r="E38" s="101">
        <v>0.54010000000000002</v>
      </c>
    </row>
    <row r="39" spans="2:5" x14ac:dyDescent="0.35">
      <c r="B39" s="102">
        <v>0.79449999999999998</v>
      </c>
      <c r="C39" s="102">
        <v>0.50529999999999997</v>
      </c>
      <c r="D39" s="101">
        <v>0.60709999999999997</v>
      </c>
      <c r="E39" s="101">
        <v>0.61129999999999995</v>
      </c>
    </row>
    <row r="40" spans="2:5" x14ac:dyDescent="0.35">
      <c r="B40" s="102">
        <v>0.63739999999999997</v>
      </c>
      <c r="C40" s="102">
        <v>0.78590000000000004</v>
      </c>
      <c r="D40" s="101">
        <v>0.53949999999999998</v>
      </c>
      <c r="E40" s="101">
        <v>0.68669999999999998</v>
      </c>
    </row>
    <row r="41" spans="2:5" x14ac:dyDescent="0.35">
      <c r="B41" s="102">
        <v>0.76919999999999999</v>
      </c>
      <c r="C41" s="102">
        <v>0.81769999999999998</v>
      </c>
      <c r="D41" s="101">
        <v>0.44740000000000002</v>
      </c>
      <c r="E41" s="101">
        <v>0.67779999999999996</v>
      </c>
    </row>
    <row r="42" spans="2:5" x14ac:dyDescent="0.35">
      <c r="B42" s="102">
        <v>0.73199999999999998</v>
      </c>
      <c r="C42" s="102">
        <v>0.47410000000000002</v>
      </c>
      <c r="D42" s="101">
        <v>0.67649999999999999</v>
      </c>
      <c r="E42" s="101">
        <v>0.6361</v>
      </c>
    </row>
    <row r="43" spans="2:5" x14ac:dyDescent="0.35">
      <c r="B43" s="102">
        <v>0.74139999999999995</v>
      </c>
      <c r="C43" s="101">
        <v>0.65129999999999999</v>
      </c>
      <c r="D43" s="101">
        <v>0.38790000000000002</v>
      </c>
      <c r="E43" s="101">
        <v>0.70369999999999999</v>
      </c>
    </row>
    <row r="44" spans="2:5" x14ac:dyDescent="0.35">
      <c r="B44" s="102">
        <v>0.74639999999999995</v>
      </c>
      <c r="C44" s="101">
        <v>0.71009999999999995</v>
      </c>
      <c r="D44" s="101">
        <v>0.58089999999999997</v>
      </c>
      <c r="E44" s="101">
        <v>0.60680000000000001</v>
      </c>
    </row>
    <row r="45" spans="2:5" x14ac:dyDescent="0.35">
      <c r="B45" s="102">
        <v>0.7863</v>
      </c>
      <c r="C45" s="101">
        <v>0.50370000000000004</v>
      </c>
      <c r="D45" s="101">
        <v>0.63360000000000005</v>
      </c>
      <c r="E45" s="101">
        <v>0.61919999999999997</v>
      </c>
    </row>
    <row r="46" spans="2:5" x14ac:dyDescent="0.35">
      <c r="B46" s="102">
        <v>0.79830000000000001</v>
      </c>
      <c r="C46" s="101">
        <v>0.72670000000000001</v>
      </c>
      <c r="D46" s="101">
        <v>0.64359999999999995</v>
      </c>
      <c r="E46" s="101">
        <v>0.58050000000000002</v>
      </c>
    </row>
    <row r="47" spans="2:5" x14ac:dyDescent="0.35">
      <c r="B47" s="102">
        <v>0.81230000000000002</v>
      </c>
      <c r="C47" s="101">
        <v>0.4834</v>
      </c>
      <c r="D47" s="101">
        <v>0.66600000000000004</v>
      </c>
      <c r="E47" s="101">
        <v>0.63500000000000001</v>
      </c>
    </row>
    <row r="48" spans="2:5" x14ac:dyDescent="0.35">
      <c r="B48" s="102">
        <v>0.76590000000000003</v>
      </c>
      <c r="C48" s="101">
        <v>0.6603</v>
      </c>
      <c r="D48" s="101">
        <v>0.71060000000000001</v>
      </c>
      <c r="E48" s="101">
        <v>0.60970000000000002</v>
      </c>
    </row>
    <row r="49" spans="2:5" x14ac:dyDescent="0.35">
      <c r="B49" s="102">
        <v>0.72070000000000001</v>
      </c>
      <c r="C49" s="101">
        <v>0.52429999999999999</v>
      </c>
      <c r="D49" s="101">
        <v>0.53049999999999997</v>
      </c>
      <c r="E49" s="101">
        <v>0.69199999999999995</v>
      </c>
    </row>
    <row r="50" spans="2:5" x14ac:dyDescent="0.35">
      <c r="B50" s="102">
        <v>0.83040000000000003</v>
      </c>
      <c r="C50" s="101">
        <v>0.59040000000000004</v>
      </c>
      <c r="D50" s="101">
        <v>0.53110000000000002</v>
      </c>
      <c r="E50" s="101">
        <v>0.60809999999999997</v>
      </c>
    </row>
    <row r="51" spans="2:5" x14ac:dyDescent="0.35">
      <c r="B51" s="102">
        <v>0.73909999999999998</v>
      </c>
      <c r="C51" s="101">
        <v>0.64270000000000005</v>
      </c>
      <c r="D51" s="101">
        <v>0.76519999999999999</v>
      </c>
      <c r="E51" s="101">
        <v>0.69820000000000004</v>
      </c>
    </row>
    <row r="52" spans="2:5" x14ac:dyDescent="0.35">
      <c r="B52" s="102">
        <v>0.82379999999999998</v>
      </c>
      <c r="C52" s="101">
        <v>0.73609999999999998</v>
      </c>
      <c r="D52" s="101">
        <v>0.63580000000000003</v>
      </c>
      <c r="E52" s="101">
        <v>0.60009999999999997</v>
      </c>
    </row>
    <row r="53" spans="2:5" x14ac:dyDescent="0.35">
      <c r="B53" s="102">
        <v>0.74750000000000005</v>
      </c>
      <c r="C53" s="101">
        <v>0.79510000000000003</v>
      </c>
      <c r="D53" s="101">
        <v>0.70720000000000005</v>
      </c>
      <c r="E53" s="101">
        <v>0.6613</v>
      </c>
    </row>
    <row r="54" spans="2:5" x14ac:dyDescent="0.35">
      <c r="B54" s="102">
        <v>0.77510000000000001</v>
      </c>
      <c r="C54" s="101">
        <v>0.66010000000000002</v>
      </c>
      <c r="D54" s="101">
        <v>0.5544</v>
      </c>
      <c r="E54" s="101">
        <v>0.78810000000000002</v>
      </c>
    </row>
    <row r="55" spans="2:5" x14ac:dyDescent="0.35">
      <c r="B55" s="102">
        <v>0.78779999999999994</v>
      </c>
      <c r="C55" s="101">
        <v>0.64459999999999995</v>
      </c>
      <c r="D55" s="101">
        <v>0.67969999999999997</v>
      </c>
      <c r="E55" s="101">
        <v>0.67259999999999998</v>
      </c>
    </row>
    <row r="56" spans="2:5" x14ac:dyDescent="0.35">
      <c r="B56" s="102">
        <v>0.76290000000000002</v>
      </c>
      <c r="C56" s="101">
        <v>0.46539999999999998</v>
      </c>
      <c r="D56" s="101">
        <v>0.79900000000000004</v>
      </c>
      <c r="E56" s="101">
        <v>0.38040000000000002</v>
      </c>
    </row>
    <row r="57" spans="2:5" x14ac:dyDescent="0.35">
      <c r="B57" s="102">
        <v>0.80869999999999997</v>
      </c>
      <c r="C57" s="101">
        <v>0.50249999999999995</v>
      </c>
      <c r="D57" s="101">
        <v>0.60389999999999999</v>
      </c>
      <c r="E57" s="101">
        <v>0.76859999999999995</v>
      </c>
    </row>
    <row r="58" spans="2:5" x14ac:dyDescent="0.35">
      <c r="B58" s="102">
        <v>0.74950000000000006</v>
      </c>
      <c r="C58" s="101">
        <v>0.70009999999999994</v>
      </c>
      <c r="D58" s="101">
        <v>0.71850000000000003</v>
      </c>
      <c r="E58" s="101">
        <v>0.58530000000000004</v>
      </c>
    </row>
    <row r="59" spans="2:5" x14ac:dyDescent="0.35">
      <c r="B59" s="102">
        <v>0.76190000000000002</v>
      </c>
      <c r="C59" s="101">
        <v>0.7853</v>
      </c>
      <c r="D59" s="101">
        <v>0.64839999999999998</v>
      </c>
      <c r="E59" s="101">
        <v>0.54490000000000005</v>
      </c>
    </row>
    <row r="60" spans="2:5" x14ac:dyDescent="0.35">
      <c r="B60" s="102">
        <v>0.79210000000000003</v>
      </c>
      <c r="C60" s="101">
        <v>0.69010000000000005</v>
      </c>
      <c r="D60" s="101">
        <v>0.78900000000000003</v>
      </c>
      <c r="E60" s="101">
        <v>0.67900000000000005</v>
      </c>
    </row>
    <row r="61" spans="2:5" x14ac:dyDescent="0.35">
      <c r="B61" s="102">
        <v>0.75029999999999997</v>
      </c>
      <c r="C61" s="101">
        <v>0.56159999999999999</v>
      </c>
      <c r="D61" s="101">
        <v>0.70760000000000001</v>
      </c>
      <c r="E61" s="101">
        <v>0.61880000000000002</v>
      </c>
    </row>
    <row r="62" spans="2:5" x14ac:dyDescent="0.35">
      <c r="B62" s="102">
        <v>0.624</v>
      </c>
      <c r="C62" s="101">
        <v>0.53969999999999996</v>
      </c>
      <c r="D62" s="101">
        <v>0.7228</v>
      </c>
      <c r="E62" s="101">
        <v>0.50649999999999995</v>
      </c>
    </row>
    <row r="63" spans="2:5" x14ac:dyDescent="0.35">
      <c r="B63" s="102">
        <v>0.74729999999999996</v>
      </c>
      <c r="C63" s="101">
        <v>0.53900000000000003</v>
      </c>
      <c r="D63" s="101">
        <v>0.6109</v>
      </c>
      <c r="E63" s="101">
        <v>0.72799999999999998</v>
      </c>
    </row>
    <row r="64" spans="2:5" x14ac:dyDescent="0.35">
      <c r="B64" s="102">
        <v>0.78869999999999996</v>
      </c>
      <c r="C64" s="101">
        <v>0.36859999999999998</v>
      </c>
      <c r="D64" s="101">
        <v>0.75429999999999997</v>
      </c>
      <c r="E64" s="101">
        <v>0.60250000000000004</v>
      </c>
    </row>
    <row r="65" spans="2:5" x14ac:dyDescent="0.35">
      <c r="B65" s="102">
        <v>0.79200000000000004</v>
      </c>
      <c r="C65" s="102">
        <v>0.52290000000000003</v>
      </c>
      <c r="D65" s="101">
        <v>0.50149999999999995</v>
      </c>
      <c r="E65" s="101">
        <v>0.57579999999999998</v>
      </c>
    </row>
    <row r="66" spans="2:5" x14ac:dyDescent="0.35">
      <c r="B66" s="102">
        <v>0.83509999999999995</v>
      </c>
      <c r="C66" s="102">
        <v>0.32919999999999999</v>
      </c>
      <c r="D66" s="101">
        <v>0.67710000000000004</v>
      </c>
      <c r="E66" s="101">
        <v>0.54910000000000003</v>
      </c>
    </row>
    <row r="67" spans="2:5" x14ac:dyDescent="0.35">
      <c r="B67" s="102">
        <v>0.78159999999999996</v>
      </c>
      <c r="C67" s="102">
        <v>0.59240000000000004</v>
      </c>
      <c r="D67" s="101">
        <v>0.72240000000000004</v>
      </c>
      <c r="E67" s="101">
        <v>0.66410000000000002</v>
      </c>
    </row>
    <row r="68" spans="2:5" x14ac:dyDescent="0.35">
      <c r="B68" s="102">
        <v>0.80700000000000005</v>
      </c>
      <c r="C68" s="102">
        <v>0.56359999999999999</v>
      </c>
      <c r="D68" s="101">
        <v>0.7409</v>
      </c>
      <c r="E68" s="101">
        <v>0.56979999999999997</v>
      </c>
    </row>
    <row r="69" spans="2:5" x14ac:dyDescent="0.35">
      <c r="B69" s="102">
        <v>0.71909999999999996</v>
      </c>
      <c r="C69" s="102">
        <v>0.55249999999999999</v>
      </c>
      <c r="D69" s="101">
        <v>0.67469999999999997</v>
      </c>
      <c r="E69" s="101">
        <v>0.61599999999999999</v>
      </c>
    </row>
    <row r="70" spans="2:5" x14ac:dyDescent="0.35">
      <c r="B70" s="102">
        <v>0.85980000000000001</v>
      </c>
      <c r="C70" s="102">
        <v>0.60980000000000001</v>
      </c>
      <c r="D70" s="101">
        <v>0.77680000000000005</v>
      </c>
      <c r="E70" s="101">
        <v>0.69699999999999995</v>
      </c>
    </row>
    <row r="71" spans="2:5" x14ac:dyDescent="0.35">
      <c r="B71" s="102">
        <v>0.82709999999999995</v>
      </c>
      <c r="C71" s="102">
        <v>0.35630000000000001</v>
      </c>
      <c r="D71" s="101">
        <v>0.95699999999999996</v>
      </c>
      <c r="E71" s="101">
        <v>0.64159999999999995</v>
      </c>
    </row>
    <row r="72" spans="2:5" x14ac:dyDescent="0.35">
      <c r="B72" s="102">
        <v>0.70889999999999997</v>
      </c>
      <c r="C72" s="102">
        <v>0.62590000000000001</v>
      </c>
      <c r="D72" s="101">
        <v>0.52129999999999999</v>
      </c>
      <c r="E72" s="101">
        <v>0.61129999999999995</v>
      </c>
    </row>
    <row r="73" spans="2:5" x14ac:dyDescent="0.35">
      <c r="B73" s="102">
        <v>0.78359999999999996</v>
      </c>
      <c r="C73" s="102">
        <v>0.38069999999999998</v>
      </c>
      <c r="D73" s="101">
        <v>0.63439999999999996</v>
      </c>
      <c r="E73" s="101">
        <v>0.62329999999999997</v>
      </c>
    </row>
    <row r="74" spans="2:5" x14ac:dyDescent="0.35">
      <c r="B74" s="102">
        <v>0.72819999999999996</v>
      </c>
      <c r="C74" s="102">
        <v>0.6603</v>
      </c>
      <c r="D74" s="101">
        <v>0.79749999999999999</v>
      </c>
      <c r="E74" s="101">
        <v>0.53849999999999998</v>
      </c>
    </row>
    <row r="75" spans="2:5" x14ac:dyDescent="0.35">
      <c r="B75" s="102">
        <v>0.7823</v>
      </c>
      <c r="C75" s="102">
        <v>0.66890000000000005</v>
      </c>
      <c r="D75" s="101">
        <v>0.61129999999999995</v>
      </c>
      <c r="E75" s="101">
        <v>0.67230000000000001</v>
      </c>
    </row>
    <row r="76" spans="2:5" x14ac:dyDescent="0.35">
      <c r="B76" s="102">
        <v>0.72270000000000001</v>
      </c>
      <c r="C76" s="102">
        <v>0.62280000000000002</v>
      </c>
      <c r="D76" s="101">
        <v>0.78100000000000003</v>
      </c>
      <c r="E76" s="101">
        <v>0.59819999999999995</v>
      </c>
    </row>
    <row r="77" spans="2:5" x14ac:dyDescent="0.35">
      <c r="B77" s="102">
        <v>0.80579999999999996</v>
      </c>
      <c r="C77" s="102">
        <v>0.51900000000000002</v>
      </c>
      <c r="D77" s="101">
        <v>0.63929999999999998</v>
      </c>
      <c r="E77" s="101">
        <v>0.60829999999999995</v>
      </c>
    </row>
    <row r="78" spans="2:5" x14ac:dyDescent="0.35">
      <c r="B78" s="102">
        <v>0.74409999999999998</v>
      </c>
      <c r="C78" s="102">
        <v>0.3841</v>
      </c>
      <c r="D78" s="101">
        <v>0.8246</v>
      </c>
      <c r="E78" s="101">
        <v>0.77110000000000001</v>
      </c>
    </row>
    <row r="79" spans="2:5" x14ac:dyDescent="0.35">
      <c r="B79" s="102">
        <v>0.76839999999999997</v>
      </c>
      <c r="C79" s="102">
        <v>0.54430000000000001</v>
      </c>
      <c r="D79" s="101">
        <v>0.70140000000000002</v>
      </c>
      <c r="E79" s="101">
        <v>0.69579999999999997</v>
      </c>
    </row>
    <row r="80" spans="2:5" x14ac:dyDescent="0.35">
      <c r="B80" s="102">
        <v>0.87529999999999997</v>
      </c>
      <c r="C80" s="102">
        <v>0.66449999999999998</v>
      </c>
      <c r="D80" s="101">
        <v>0.71870000000000001</v>
      </c>
      <c r="E80" s="101">
        <v>0.74270000000000003</v>
      </c>
    </row>
    <row r="81" spans="2:5" x14ac:dyDescent="0.35">
      <c r="B81" s="102">
        <v>0.78949999999999998</v>
      </c>
      <c r="C81" s="102">
        <v>0.66510000000000002</v>
      </c>
      <c r="D81" s="101">
        <v>0.61539999999999995</v>
      </c>
      <c r="E81" s="101">
        <v>0.58489999999999998</v>
      </c>
    </row>
    <row r="82" spans="2:5" x14ac:dyDescent="0.35">
      <c r="B82" s="102">
        <v>0.85340000000000005</v>
      </c>
      <c r="C82" s="102">
        <v>0.75790000000000002</v>
      </c>
      <c r="D82" s="101">
        <v>0.69550000000000001</v>
      </c>
      <c r="E82" s="101">
        <v>0.77569999999999995</v>
      </c>
    </row>
    <row r="83" spans="2:5" x14ac:dyDescent="0.35">
      <c r="B83" s="102">
        <v>0.71099999999999997</v>
      </c>
      <c r="C83" s="102">
        <v>0.5302</v>
      </c>
      <c r="D83" s="101">
        <v>0.79110000000000003</v>
      </c>
      <c r="E83" s="101">
        <v>0.68169999999999997</v>
      </c>
    </row>
    <row r="84" spans="2:5" x14ac:dyDescent="0.35">
      <c r="B84" s="102">
        <v>0.84830000000000005</v>
      </c>
      <c r="C84" s="102">
        <v>0.45839999999999997</v>
      </c>
      <c r="D84" s="101">
        <v>0.6069</v>
      </c>
      <c r="E84" s="101">
        <v>0.78739999999999999</v>
      </c>
    </row>
    <row r="85" spans="2:5" x14ac:dyDescent="0.35">
      <c r="B85" s="102">
        <v>0.67549999999999999</v>
      </c>
      <c r="C85" s="102">
        <v>0.68569999999999998</v>
      </c>
      <c r="D85" s="101">
        <v>0.58899999999999997</v>
      </c>
      <c r="E85" s="101">
        <v>0.78320000000000001</v>
      </c>
    </row>
    <row r="86" spans="2:5" x14ac:dyDescent="0.35">
      <c r="B86" s="102">
        <v>0.74790000000000001</v>
      </c>
      <c r="C86" s="102">
        <v>0.59609999999999996</v>
      </c>
      <c r="D86" s="101">
        <v>0.65859999999999996</v>
      </c>
      <c r="E86" s="101">
        <v>0.64849999999999997</v>
      </c>
    </row>
    <row r="87" spans="2:5" x14ac:dyDescent="0.35">
      <c r="B87" s="102">
        <v>0.75409999999999999</v>
      </c>
      <c r="C87" s="102">
        <v>0.43730000000000002</v>
      </c>
      <c r="D87" s="101">
        <v>0.68910000000000005</v>
      </c>
      <c r="E87" s="101">
        <v>0.6915</v>
      </c>
    </row>
    <row r="88" spans="2:5" x14ac:dyDescent="0.35">
      <c r="B88" s="102">
        <v>0.69950000000000001</v>
      </c>
      <c r="C88" s="102">
        <v>0.74419999999999997</v>
      </c>
      <c r="D88" s="101">
        <v>0.76859999999999995</v>
      </c>
      <c r="E88" s="101">
        <v>0.70199999999999996</v>
      </c>
    </row>
    <row r="89" spans="2:5" x14ac:dyDescent="0.35">
      <c r="B89" s="102">
        <v>0.86180000000000001</v>
      </c>
      <c r="C89" s="102">
        <v>0.4637</v>
      </c>
      <c r="D89" s="101">
        <v>0.79459999999999997</v>
      </c>
      <c r="E89" s="101">
        <v>0.6613</v>
      </c>
    </row>
    <row r="90" spans="2:5" x14ac:dyDescent="0.35">
      <c r="B90" s="102">
        <v>0.58279999999999998</v>
      </c>
      <c r="C90" s="102">
        <v>0.72489999999999999</v>
      </c>
      <c r="D90" s="101">
        <v>0.77549999999999997</v>
      </c>
      <c r="E90" s="101">
        <v>0.71330000000000005</v>
      </c>
    </row>
    <row r="91" spans="2:5" x14ac:dyDescent="0.35">
      <c r="B91" s="102">
        <v>0.65190000000000003</v>
      </c>
      <c r="C91" s="102">
        <v>0.47020000000000001</v>
      </c>
      <c r="D91" s="101">
        <v>0.70479999999999998</v>
      </c>
      <c r="E91" s="101">
        <v>0.71679999999999999</v>
      </c>
    </row>
    <row r="92" spans="2:5" x14ac:dyDescent="0.35">
      <c r="B92" s="102">
        <v>0.74219999999999997</v>
      </c>
      <c r="C92" s="102">
        <v>0.68079999999999996</v>
      </c>
      <c r="D92" s="101">
        <v>0.76570000000000005</v>
      </c>
      <c r="E92" s="101">
        <v>0.83399999999999996</v>
      </c>
    </row>
    <row r="93" spans="2:5" x14ac:dyDescent="0.35">
      <c r="B93" s="102">
        <v>0.81169999999999998</v>
      </c>
      <c r="C93" s="102">
        <v>0.56779999999999997</v>
      </c>
      <c r="D93" s="101">
        <v>0.43559999999999999</v>
      </c>
      <c r="E93" s="101">
        <v>0.78280000000000005</v>
      </c>
    </row>
    <row r="94" spans="2:5" x14ac:dyDescent="0.35">
      <c r="B94" s="102">
        <v>0.77270000000000005</v>
      </c>
      <c r="C94" s="102">
        <v>0.61</v>
      </c>
      <c r="D94" s="101">
        <v>0.59560000000000002</v>
      </c>
      <c r="E94" s="101">
        <v>0.66139999999999999</v>
      </c>
    </row>
    <row r="95" spans="2:5" x14ac:dyDescent="0.35">
      <c r="B95" s="102">
        <v>0.68899999999999995</v>
      </c>
      <c r="C95" s="102">
        <v>0.51290000000000002</v>
      </c>
      <c r="D95" s="101">
        <v>0.4919</v>
      </c>
      <c r="E95" s="101">
        <v>0.71040000000000003</v>
      </c>
    </row>
    <row r="96" spans="2:5" x14ac:dyDescent="0.35">
      <c r="B96" s="102">
        <v>0.7893</v>
      </c>
      <c r="C96" s="102">
        <v>0.77170000000000005</v>
      </c>
      <c r="D96" s="101">
        <v>0.60540000000000005</v>
      </c>
      <c r="E96" s="101">
        <v>0.80700000000000005</v>
      </c>
    </row>
    <row r="97" spans="2:5" x14ac:dyDescent="0.35">
      <c r="B97" s="102">
        <v>0.79349999999999998</v>
      </c>
      <c r="C97" s="102">
        <v>0.52259999999999995</v>
      </c>
      <c r="D97" s="101">
        <v>0.58489999999999998</v>
      </c>
      <c r="E97" s="101">
        <v>0.56620000000000004</v>
      </c>
    </row>
    <row r="98" spans="2:5" x14ac:dyDescent="0.35">
      <c r="B98" s="102">
        <v>0.79710000000000003</v>
      </c>
      <c r="C98" s="102">
        <v>0.44890000000000002</v>
      </c>
      <c r="D98" s="101">
        <v>0.51129999999999998</v>
      </c>
      <c r="E98" s="101">
        <v>0.69320000000000004</v>
      </c>
    </row>
    <row r="99" spans="2:5" x14ac:dyDescent="0.35">
      <c r="B99" s="102">
        <v>0.79110000000000003</v>
      </c>
      <c r="C99" s="102">
        <v>0.73529999999999995</v>
      </c>
      <c r="D99" s="101">
        <v>0.7268</v>
      </c>
      <c r="E99" s="101">
        <v>0.54820000000000002</v>
      </c>
    </row>
    <row r="100" spans="2:5" x14ac:dyDescent="0.35">
      <c r="B100" s="102">
        <v>0.59209999999999996</v>
      </c>
      <c r="C100" s="102">
        <v>0.62390000000000001</v>
      </c>
      <c r="D100" s="101">
        <v>0.33950000000000002</v>
      </c>
      <c r="E100" s="101">
        <v>0.81910000000000005</v>
      </c>
    </row>
    <row r="101" spans="2:5" x14ac:dyDescent="0.35">
      <c r="B101" s="102">
        <v>0.72089999999999999</v>
      </c>
      <c r="C101" s="102">
        <v>0.4259</v>
      </c>
      <c r="D101" s="101">
        <v>0.63829999999999998</v>
      </c>
      <c r="E101" s="101">
        <v>0.47360000000000002</v>
      </c>
    </row>
    <row r="102" spans="2:5" x14ac:dyDescent="0.35">
      <c r="B102" s="102">
        <v>0.66839999999999999</v>
      </c>
      <c r="C102" s="102">
        <v>0.70250000000000001</v>
      </c>
      <c r="D102" s="101">
        <v>0.51200000000000001</v>
      </c>
      <c r="E102" s="101">
        <v>0.69169999999999998</v>
      </c>
    </row>
    <row r="103" spans="2:5" x14ac:dyDescent="0.35">
      <c r="B103" s="102">
        <v>0.67620000000000002</v>
      </c>
      <c r="C103" s="102">
        <v>0.56920000000000004</v>
      </c>
      <c r="D103" s="1"/>
      <c r="E103" s="101">
        <v>0.44030000000000002</v>
      </c>
    </row>
    <row r="104" spans="2:5" x14ac:dyDescent="0.35">
      <c r="B104" s="102">
        <v>0.78210000000000002</v>
      </c>
      <c r="C104" s="102">
        <v>0.81489999999999996</v>
      </c>
      <c r="D104" s="1"/>
      <c r="E104" s="101">
        <v>0.61429999999999996</v>
      </c>
    </row>
    <row r="105" spans="2:5" x14ac:dyDescent="0.35">
      <c r="B105" s="102">
        <v>0.81459999999999999</v>
      </c>
      <c r="C105" s="102">
        <v>0.5575</v>
      </c>
      <c r="D105" s="1"/>
      <c r="E105" s="101">
        <v>0.81699999999999995</v>
      </c>
    </row>
    <row r="106" spans="2:5" x14ac:dyDescent="0.35">
      <c r="B106" s="102">
        <v>0.78139999999999998</v>
      </c>
      <c r="C106" s="102">
        <v>0.59409999999999996</v>
      </c>
      <c r="D106" s="1"/>
      <c r="E106" s="102">
        <v>0.64490000000000003</v>
      </c>
    </row>
    <row r="107" spans="2:5" x14ac:dyDescent="0.35">
      <c r="B107" s="102">
        <v>0.84789999999999999</v>
      </c>
      <c r="C107" s="102">
        <v>0.71799999999999997</v>
      </c>
      <c r="D107" s="1"/>
      <c r="E107" s="102">
        <v>0.63090000000000002</v>
      </c>
    </row>
    <row r="108" spans="2:5" x14ac:dyDescent="0.35">
      <c r="B108" s="102">
        <v>0.72019999999999995</v>
      </c>
      <c r="C108" s="102">
        <v>0.79549999999999998</v>
      </c>
      <c r="D108" s="1"/>
      <c r="E108" s="102">
        <v>0.53990000000000005</v>
      </c>
    </row>
    <row r="109" spans="2:5" x14ac:dyDescent="0.35">
      <c r="B109" s="102">
        <v>0.83150000000000002</v>
      </c>
      <c r="C109" s="102">
        <v>0.66020000000000001</v>
      </c>
      <c r="D109" s="1"/>
      <c r="E109" s="102">
        <v>0.73660000000000003</v>
      </c>
    </row>
    <row r="110" spans="2:5" x14ac:dyDescent="0.35">
      <c r="B110" s="102">
        <v>0.73719999999999997</v>
      </c>
      <c r="C110" s="102">
        <v>0.71989999999999998</v>
      </c>
      <c r="D110" s="1"/>
      <c r="E110" s="102">
        <v>0.59160000000000001</v>
      </c>
    </row>
    <row r="111" spans="2:5" x14ac:dyDescent="0.35">
      <c r="B111" s="102">
        <v>0.77859999999999996</v>
      </c>
      <c r="C111" s="102">
        <v>0.44069999999999998</v>
      </c>
      <c r="D111" s="1"/>
      <c r="E111" s="102">
        <v>0.57130000000000003</v>
      </c>
    </row>
    <row r="112" spans="2:5" x14ac:dyDescent="0.35">
      <c r="B112" s="102">
        <v>0.61829999999999996</v>
      </c>
      <c r="C112" s="102">
        <v>0.64319999999999999</v>
      </c>
      <c r="D112" s="1"/>
      <c r="E112" s="102">
        <v>0.8095</v>
      </c>
    </row>
    <row r="113" spans="2:5" x14ac:dyDescent="0.35">
      <c r="B113" s="102">
        <v>0.71509999999999996</v>
      </c>
      <c r="C113" s="102">
        <v>0.38</v>
      </c>
      <c r="D113" s="1"/>
      <c r="E113" s="102">
        <v>0.82789999999999997</v>
      </c>
    </row>
    <row r="114" spans="2:5" x14ac:dyDescent="0.35">
      <c r="B114" s="1"/>
      <c r="C114" s="102">
        <v>0.80130000000000001</v>
      </c>
      <c r="D114" s="1"/>
      <c r="E114" s="102">
        <v>0.79810000000000003</v>
      </c>
    </row>
    <row r="115" spans="2:5" x14ac:dyDescent="0.35">
      <c r="B115" s="1"/>
      <c r="C115" s="102">
        <v>0.45350000000000001</v>
      </c>
      <c r="D115" s="1"/>
      <c r="E115" s="102">
        <v>0.80079999999999996</v>
      </c>
    </row>
    <row r="116" spans="2:5" x14ac:dyDescent="0.35">
      <c r="B116" s="1"/>
      <c r="C116" s="102">
        <v>0.74139999999999995</v>
      </c>
      <c r="D116" s="1"/>
      <c r="E116" s="102">
        <v>0.66279999999999994</v>
      </c>
    </row>
    <row r="117" spans="2:5" x14ac:dyDescent="0.35">
      <c r="B117" s="1"/>
      <c r="C117" s="102">
        <v>0.77229999999999999</v>
      </c>
      <c r="D117" s="1"/>
      <c r="E117" s="102">
        <v>0.7298</v>
      </c>
    </row>
    <row r="118" spans="2:5" x14ac:dyDescent="0.35">
      <c r="B118" s="1"/>
      <c r="C118" s="102">
        <v>0.51070000000000004</v>
      </c>
      <c r="D118" s="1"/>
      <c r="E118" s="102">
        <v>0.72599999999999998</v>
      </c>
    </row>
    <row r="119" spans="2:5" x14ac:dyDescent="0.35">
      <c r="B119" s="1"/>
      <c r="C119" s="102">
        <v>0.72929999999999995</v>
      </c>
      <c r="D119" s="1"/>
      <c r="E119" s="102">
        <v>0.63539999999999996</v>
      </c>
    </row>
    <row r="120" spans="2:5" x14ac:dyDescent="0.35">
      <c r="B120" s="1"/>
      <c r="C120" s="101">
        <v>0.53369999999999995</v>
      </c>
      <c r="D120" s="1"/>
      <c r="E120" s="102">
        <v>0.74829999999999997</v>
      </c>
    </row>
    <row r="121" spans="2:5" x14ac:dyDescent="0.35">
      <c r="B121" s="1"/>
      <c r="C121" s="101">
        <v>0.65300000000000002</v>
      </c>
      <c r="D121" s="1"/>
      <c r="E121" s="102">
        <v>0.61119999999999997</v>
      </c>
    </row>
    <row r="122" spans="2:5" x14ac:dyDescent="0.35">
      <c r="B122" s="1"/>
      <c r="C122" s="101">
        <v>0.61750000000000005</v>
      </c>
      <c r="D122" s="1"/>
      <c r="E122" s="102">
        <v>0.63149999999999995</v>
      </c>
    </row>
    <row r="123" spans="2:5" x14ac:dyDescent="0.35">
      <c r="B123" s="1"/>
      <c r="C123" s="101">
        <v>0.48480000000000001</v>
      </c>
      <c r="D123" s="1"/>
      <c r="E123" s="102">
        <v>0.61619999999999997</v>
      </c>
    </row>
    <row r="124" spans="2:5" x14ac:dyDescent="0.35">
      <c r="B124" s="1"/>
      <c r="C124" s="101">
        <v>0.59250000000000003</v>
      </c>
      <c r="D124" s="1"/>
      <c r="E124" s="102">
        <v>0.69059999999999999</v>
      </c>
    </row>
    <row r="125" spans="2:5" x14ac:dyDescent="0.35">
      <c r="B125" s="1"/>
      <c r="C125" s="101">
        <v>0.69340000000000002</v>
      </c>
      <c r="D125" s="1"/>
      <c r="E125" s="102">
        <v>0.63939999999999997</v>
      </c>
    </row>
    <row r="126" spans="2:5" x14ac:dyDescent="0.35">
      <c r="B126" s="1"/>
      <c r="C126" s="101">
        <v>0.67979999999999996</v>
      </c>
      <c r="D126" s="1"/>
      <c r="E126" s="102">
        <v>0.64419999999999999</v>
      </c>
    </row>
    <row r="127" spans="2:5" x14ac:dyDescent="0.35">
      <c r="B127" s="1"/>
      <c r="C127" s="101">
        <v>0.56079999999999997</v>
      </c>
      <c r="D127" s="1"/>
      <c r="E127" s="102">
        <v>0.56630000000000003</v>
      </c>
    </row>
    <row r="128" spans="2:5" x14ac:dyDescent="0.35">
      <c r="B128" s="1"/>
      <c r="C128" s="101">
        <v>0.216</v>
      </c>
      <c r="D128" s="1"/>
      <c r="E128" s="102">
        <v>0.70499999999999996</v>
      </c>
    </row>
    <row r="129" spans="2:5" x14ac:dyDescent="0.35">
      <c r="B129" s="1"/>
      <c r="C129" s="101">
        <v>0.64600000000000002</v>
      </c>
      <c r="D129" s="1"/>
      <c r="E129" s="102">
        <v>0.51470000000000005</v>
      </c>
    </row>
    <row r="130" spans="2:5" x14ac:dyDescent="0.35">
      <c r="B130" s="1"/>
      <c r="C130" s="101">
        <v>0.59550000000000003</v>
      </c>
      <c r="D130" s="1"/>
      <c r="E130" s="102">
        <v>0.69920000000000004</v>
      </c>
    </row>
    <row r="131" spans="2:5" x14ac:dyDescent="0.35">
      <c r="B131" s="1"/>
      <c r="C131" s="101">
        <v>0.73</v>
      </c>
      <c r="D131" s="1"/>
      <c r="E131" s="102">
        <v>0.79359999999999997</v>
      </c>
    </row>
    <row r="132" spans="2:5" x14ac:dyDescent="0.35">
      <c r="B132" s="1"/>
      <c r="C132" s="101">
        <v>0.71489999999999998</v>
      </c>
      <c r="D132" s="1"/>
      <c r="E132" s="102">
        <v>0.68610000000000004</v>
      </c>
    </row>
    <row r="133" spans="2:5" x14ac:dyDescent="0.35">
      <c r="B133" s="1"/>
      <c r="C133" s="101">
        <v>0.67279999999999995</v>
      </c>
      <c r="D133" s="1"/>
      <c r="E133" s="102">
        <v>0.75229999999999997</v>
      </c>
    </row>
    <row r="134" spans="2:5" x14ac:dyDescent="0.35">
      <c r="B134" s="1"/>
      <c r="C134" s="101">
        <v>0.56399999999999995</v>
      </c>
      <c r="D134" s="1"/>
      <c r="E134" s="102">
        <v>0.56769999999999998</v>
      </c>
    </row>
    <row r="135" spans="2:5" x14ac:dyDescent="0.35">
      <c r="B135" s="1"/>
      <c r="C135" s="101">
        <v>0.65029999999999999</v>
      </c>
      <c r="D135" s="1"/>
      <c r="E135" s="102">
        <v>0.84189999999999998</v>
      </c>
    </row>
    <row r="136" spans="2:5" x14ac:dyDescent="0.35">
      <c r="B136" s="1"/>
      <c r="C136" s="101">
        <v>0.66</v>
      </c>
      <c r="D136" s="1"/>
      <c r="E136" s="102">
        <v>0.7772</v>
      </c>
    </row>
    <row r="137" spans="2:5" x14ac:dyDescent="0.35">
      <c r="B137" s="1"/>
      <c r="C137" s="1"/>
      <c r="D137" s="1"/>
      <c r="E137" s="102">
        <v>0.75539999999999996</v>
      </c>
    </row>
    <row r="138" spans="2:5" x14ac:dyDescent="0.35">
      <c r="B138" s="1"/>
      <c r="C138" s="1"/>
      <c r="D138" s="1"/>
      <c r="E138" s="102">
        <v>0.80879999999999996</v>
      </c>
    </row>
    <row r="139" spans="2:5" x14ac:dyDescent="0.35">
      <c r="B139" s="1"/>
      <c r="C139" s="1"/>
      <c r="D139" s="1"/>
      <c r="E139" s="102">
        <v>0.86219999999999997</v>
      </c>
    </row>
    <row r="140" spans="2:5" x14ac:dyDescent="0.35">
      <c r="B140" s="1"/>
      <c r="C140" s="1"/>
      <c r="D140" s="1"/>
      <c r="E140" s="102">
        <v>0.75749999999999995</v>
      </c>
    </row>
    <row r="141" spans="2:5" x14ac:dyDescent="0.35">
      <c r="B141" s="1"/>
      <c r="C141" s="1"/>
      <c r="D141" s="1"/>
      <c r="E141" s="102">
        <v>0.8075</v>
      </c>
    </row>
    <row r="142" spans="2:5" x14ac:dyDescent="0.35">
      <c r="B142" s="1"/>
      <c r="C142" s="1"/>
      <c r="D142" s="1"/>
      <c r="E142" s="102">
        <v>0.78459999999999996</v>
      </c>
    </row>
    <row r="143" spans="2:5" x14ac:dyDescent="0.35">
      <c r="B143" s="1"/>
      <c r="C143" s="1"/>
      <c r="D143" s="1"/>
      <c r="E143" s="102">
        <v>0.7379</v>
      </c>
    </row>
    <row r="144" spans="2:5" x14ac:dyDescent="0.35">
      <c r="B144" s="1"/>
      <c r="C144" s="1"/>
      <c r="D144" s="1"/>
      <c r="E144" s="102">
        <v>0.77170000000000005</v>
      </c>
    </row>
    <row r="145" spans="2:5" x14ac:dyDescent="0.35">
      <c r="B145" s="1"/>
      <c r="C145" s="1"/>
      <c r="D145" s="1"/>
      <c r="E145" s="102">
        <v>0.64739999999999998</v>
      </c>
    </row>
    <row r="146" spans="2:5" x14ac:dyDescent="0.35">
      <c r="B146" s="1"/>
      <c r="C146" s="1"/>
      <c r="D146" s="1"/>
      <c r="E146" s="102">
        <v>0.74219999999999997</v>
      </c>
    </row>
  </sheetData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7FDF4-447F-42E1-AD19-67B8D3D5ACD7}">
  <dimension ref="A1:G8"/>
  <sheetViews>
    <sheetView workbookViewId="0">
      <selection activeCell="G1" sqref="G1:G2"/>
    </sheetView>
  </sheetViews>
  <sheetFormatPr baseColWidth="10" defaultRowHeight="14.5" x14ac:dyDescent="0.35"/>
  <cols>
    <col min="1" max="1" width="19.90625" bestFit="1" customWidth="1"/>
    <col min="5" max="5" width="13.6328125" bestFit="1" customWidth="1"/>
  </cols>
  <sheetData>
    <row r="1" spans="1:7" ht="15.5" x14ac:dyDescent="0.35">
      <c r="A1" s="6" t="s">
        <v>102</v>
      </c>
      <c r="B1" s="24" t="s">
        <v>6</v>
      </c>
      <c r="C1" s="25" t="s">
        <v>15</v>
      </c>
      <c r="D1" s="25" t="s">
        <v>16</v>
      </c>
      <c r="E1" s="25" t="s">
        <v>17</v>
      </c>
      <c r="G1" s="88" t="s">
        <v>182</v>
      </c>
    </row>
    <row r="2" spans="1:7" x14ac:dyDescent="0.35">
      <c r="A2" t="s">
        <v>158</v>
      </c>
      <c r="B2" s="85">
        <v>0.551654965</v>
      </c>
      <c r="C2" s="85">
        <v>9.1133874959999996</v>
      </c>
      <c r="D2" s="85">
        <v>3.6046511630000002</v>
      </c>
      <c r="E2" s="85">
        <v>0</v>
      </c>
      <c r="G2" s="87" t="s">
        <v>183</v>
      </c>
    </row>
    <row r="3" spans="1:7" x14ac:dyDescent="0.35">
      <c r="B3" s="86">
        <v>2.253174928</v>
      </c>
      <c r="C3" s="86">
        <v>26.85288641</v>
      </c>
      <c r="D3" s="86">
        <v>42.358078599999999</v>
      </c>
      <c r="E3" s="85">
        <v>0.170575693</v>
      </c>
    </row>
    <row r="4" spans="1:7" x14ac:dyDescent="0.35">
      <c r="B4" s="85">
        <v>6.8618481239999998</v>
      </c>
      <c r="C4" s="86">
        <v>77.679158450000003</v>
      </c>
      <c r="D4" s="85">
        <v>9.9223759699999992</v>
      </c>
      <c r="E4" s="85">
        <v>0.171037628</v>
      </c>
    </row>
    <row r="5" spans="1:7" x14ac:dyDescent="0.35">
      <c r="B5" s="85">
        <v>0</v>
      </c>
      <c r="C5" s="85">
        <v>48.408994479999997</v>
      </c>
      <c r="D5" s="86">
        <v>11.63084703</v>
      </c>
      <c r="E5" s="85">
        <v>0</v>
      </c>
    </row>
    <row r="6" spans="1:7" x14ac:dyDescent="0.35">
      <c r="B6" s="86">
        <v>0</v>
      </c>
      <c r="D6" s="85">
        <v>22.924320349999999</v>
      </c>
      <c r="E6" s="85">
        <v>0</v>
      </c>
    </row>
    <row r="7" spans="1:7" x14ac:dyDescent="0.35">
      <c r="B7" s="85">
        <v>4.3913713410000002</v>
      </c>
      <c r="C7" s="9"/>
      <c r="E7" s="86">
        <v>0</v>
      </c>
    </row>
    <row r="8" spans="1:7" x14ac:dyDescent="0.35">
      <c r="C8" s="9"/>
      <c r="E8" s="86">
        <v>0</v>
      </c>
    </row>
  </sheetData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70C22-CB6C-4984-8469-51C55DAB5BAD}">
  <dimension ref="A1:G8"/>
  <sheetViews>
    <sheetView workbookViewId="0">
      <selection activeCell="G1" sqref="G1:G2"/>
    </sheetView>
  </sheetViews>
  <sheetFormatPr baseColWidth="10" defaultRowHeight="14.5" x14ac:dyDescent="0.35"/>
  <cols>
    <col min="1" max="1" width="22.7265625" bestFit="1" customWidth="1"/>
    <col min="5" max="5" width="13.6328125" bestFit="1" customWidth="1"/>
  </cols>
  <sheetData>
    <row r="1" spans="1:7" ht="15.5" x14ac:dyDescent="0.35">
      <c r="A1" s="6" t="s">
        <v>101</v>
      </c>
      <c r="B1" s="24" t="s">
        <v>6</v>
      </c>
      <c r="C1" s="25" t="s">
        <v>15</v>
      </c>
      <c r="D1" s="25" t="s">
        <v>16</v>
      </c>
      <c r="E1" s="25" t="s">
        <v>17</v>
      </c>
      <c r="G1" s="88" t="s">
        <v>182</v>
      </c>
    </row>
    <row r="2" spans="1:7" x14ac:dyDescent="0.35">
      <c r="A2" t="s">
        <v>158</v>
      </c>
      <c r="B2" s="85">
        <v>1.7051153459999999</v>
      </c>
      <c r="C2" s="85">
        <v>22.39202658</v>
      </c>
      <c r="D2" s="85">
        <v>7.38372093</v>
      </c>
      <c r="E2" s="85">
        <v>0.70148090399999996</v>
      </c>
      <c r="G2" s="87" t="s">
        <v>183</v>
      </c>
    </row>
    <row r="3" spans="1:7" x14ac:dyDescent="0.35">
      <c r="B3" s="86">
        <v>3.2363785329999999</v>
      </c>
      <c r="C3" s="85">
        <v>28.258565879999999</v>
      </c>
      <c r="D3" s="85">
        <v>21.12723591</v>
      </c>
      <c r="E3" s="85">
        <v>4.4349680170000001</v>
      </c>
    </row>
    <row r="4" spans="1:7" x14ac:dyDescent="0.35">
      <c r="B4" s="85">
        <v>20.03659652</v>
      </c>
      <c r="C4" s="86">
        <v>57.98882682</v>
      </c>
      <c r="D4" s="86">
        <v>30.425621580000001</v>
      </c>
      <c r="E4" s="85">
        <v>3.9908779929999998</v>
      </c>
    </row>
    <row r="5" spans="1:7" x14ac:dyDescent="0.35">
      <c r="B5" s="85">
        <v>1.228249744</v>
      </c>
      <c r="C5" s="86">
        <v>77.186061800000004</v>
      </c>
      <c r="D5" s="85">
        <v>33.284349740000003</v>
      </c>
      <c r="E5" s="85">
        <v>1.089648341</v>
      </c>
    </row>
    <row r="6" spans="1:7" x14ac:dyDescent="0.35">
      <c r="B6" s="86">
        <v>0.23419203699999999</v>
      </c>
      <c r="C6" s="85">
        <v>24.09843021</v>
      </c>
      <c r="E6" s="85">
        <v>4.2283297999999997E-2</v>
      </c>
    </row>
    <row r="7" spans="1:7" x14ac:dyDescent="0.35">
      <c r="B7" s="85">
        <v>15.94761171</v>
      </c>
      <c r="C7" s="9"/>
      <c r="E7" s="86">
        <v>0.42903110500000002</v>
      </c>
    </row>
    <row r="8" spans="1:7" x14ac:dyDescent="0.35">
      <c r="C8" s="9"/>
      <c r="E8" s="86">
        <v>1.000370508</v>
      </c>
    </row>
  </sheetData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40F27-2CC9-4E12-B8FD-B77DA9583E74}">
  <dimension ref="A1:G7"/>
  <sheetViews>
    <sheetView workbookViewId="0">
      <selection activeCell="G1" sqref="G1:G2"/>
    </sheetView>
  </sheetViews>
  <sheetFormatPr baseColWidth="10" defaultRowHeight="14.5" x14ac:dyDescent="0.35"/>
  <cols>
    <col min="1" max="1" width="22.7265625" bestFit="1" customWidth="1"/>
    <col min="5" max="5" width="13.6328125" bestFit="1" customWidth="1"/>
  </cols>
  <sheetData>
    <row r="1" spans="1:7" ht="15.5" x14ac:dyDescent="0.35">
      <c r="A1" s="6" t="s">
        <v>100</v>
      </c>
      <c r="B1" s="24" t="s">
        <v>6</v>
      </c>
      <c r="C1" s="25" t="s">
        <v>15</v>
      </c>
      <c r="D1" s="25" t="s">
        <v>16</v>
      </c>
      <c r="E1" s="25" t="s">
        <v>17</v>
      </c>
      <c r="G1" s="88" t="s">
        <v>182</v>
      </c>
    </row>
    <row r="2" spans="1:7" x14ac:dyDescent="0.35">
      <c r="A2" t="s">
        <v>150</v>
      </c>
      <c r="B2" s="85">
        <v>2.8090420000000001E-2</v>
      </c>
      <c r="C2" s="85">
        <v>6.7574569499999999</v>
      </c>
      <c r="D2" s="86">
        <v>3.8519735499999999</v>
      </c>
      <c r="E2" s="86">
        <v>0.19453754000000001</v>
      </c>
      <c r="G2" s="87" t="s">
        <v>183</v>
      </c>
    </row>
    <row r="3" spans="1:7" x14ac:dyDescent="0.35">
      <c r="B3" s="85">
        <v>0.19401281000000001</v>
      </c>
      <c r="C3" s="86">
        <v>8.6230522199999999</v>
      </c>
      <c r="D3" s="86">
        <v>3.55631969</v>
      </c>
      <c r="E3" s="86">
        <v>0.85692884000000002</v>
      </c>
    </row>
    <row r="4" spans="1:7" x14ac:dyDescent="0.35">
      <c r="B4" s="86">
        <v>2.77789676</v>
      </c>
      <c r="C4" s="85">
        <v>2.9641621300000001</v>
      </c>
      <c r="D4" s="86">
        <v>4.2874231700000003</v>
      </c>
      <c r="E4" s="85">
        <v>0.59977499999999995</v>
      </c>
    </row>
    <row r="5" spans="1:7" x14ac:dyDescent="0.35">
      <c r="B5" s="86">
        <v>0.95823292000000004</v>
      </c>
      <c r="C5" s="85">
        <v>2.2165014900000002</v>
      </c>
      <c r="D5" s="85">
        <v>1.4298016600000001</v>
      </c>
      <c r="E5" s="85">
        <v>0.93470746999999998</v>
      </c>
    </row>
    <row r="6" spans="1:7" x14ac:dyDescent="0.35">
      <c r="B6" s="85">
        <v>0.97302197999999995</v>
      </c>
      <c r="C6" s="86">
        <v>3.41793923</v>
      </c>
      <c r="D6" s="86">
        <v>2.0727195599999999</v>
      </c>
      <c r="E6" s="85">
        <v>0.19337688</v>
      </c>
    </row>
    <row r="7" spans="1:7" x14ac:dyDescent="0.35">
      <c r="B7" s="86">
        <v>1.0687450999999999</v>
      </c>
      <c r="C7" s="86">
        <v>3.0959839200000001</v>
      </c>
      <c r="D7" s="86">
        <v>1.7033896100000001</v>
      </c>
      <c r="E7" s="85">
        <v>1.4680095399999999</v>
      </c>
    </row>
  </sheetData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4F8DA-3C62-4B58-BE82-E70B2E14F8C9}">
  <dimension ref="A1:G11"/>
  <sheetViews>
    <sheetView workbookViewId="0">
      <selection activeCell="G1" sqref="G1:G2"/>
    </sheetView>
  </sheetViews>
  <sheetFormatPr baseColWidth="10" defaultRowHeight="14.5" x14ac:dyDescent="0.35"/>
  <cols>
    <col min="5" max="5" width="13.6328125" bestFit="1" customWidth="1"/>
  </cols>
  <sheetData>
    <row r="1" spans="1:7" ht="15.5" x14ac:dyDescent="0.35">
      <c r="A1" s="6" t="s">
        <v>108</v>
      </c>
      <c r="B1" s="24" t="s">
        <v>6</v>
      </c>
      <c r="C1" s="25" t="s">
        <v>15</v>
      </c>
      <c r="D1" s="25" t="s">
        <v>16</v>
      </c>
      <c r="E1" s="25" t="s">
        <v>17</v>
      </c>
      <c r="G1" s="88" t="s">
        <v>182</v>
      </c>
    </row>
    <row r="2" spans="1:7" x14ac:dyDescent="0.35">
      <c r="A2" t="s">
        <v>153</v>
      </c>
      <c r="B2" s="86">
        <v>15.3</v>
      </c>
      <c r="C2" s="86">
        <v>16</v>
      </c>
      <c r="D2" s="86">
        <v>18.5</v>
      </c>
      <c r="E2" s="86">
        <v>15.5</v>
      </c>
      <c r="G2" s="87" t="s">
        <v>183</v>
      </c>
    </row>
    <row r="3" spans="1:7" x14ac:dyDescent="0.35">
      <c r="B3" s="86">
        <v>17</v>
      </c>
      <c r="C3" s="86">
        <v>14</v>
      </c>
      <c r="D3" s="86">
        <v>21.5</v>
      </c>
      <c r="E3" s="85">
        <v>13.8</v>
      </c>
    </row>
    <row r="4" spans="1:7" x14ac:dyDescent="0.35">
      <c r="B4" s="85">
        <v>15.5</v>
      </c>
      <c r="C4" s="85">
        <v>13.596666669999999</v>
      </c>
      <c r="D4" s="86">
        <v>16</v>
      </c>
      <c r="E4" s="86">
        <v>13.00666667</v>
      </c>
    </row>
    <row r="5" spans="1:7" x14ac:dyDescent="0.35">
      <c r="B5" s="86">
        <v>12.483333330000001</v>
      </c>
      <c r="C5" s="85">
        <v>16.053333330000001</v>
      </c>
      <c r="D5" s="86">
        <v>18</v>
      </c>
      <c r="E5" s="86">
        <v>18.483333330000001</v>
      </c>
    </row>
    <row r="6" spans="1:7" x14ac:dyDescent="0.35">
      <c r="B6" s="85">
        <v>15.463333329999999</v>
      </c>
      <c r="C6" s="86">
        <v>16.746666699999999</v>
      </c>
      <c r="D6" s="86">
        <v>15.11</v>
      </c>
      <c r="E6" s="85">
        <v>12.89</v>
      </c>
    </row>
    <row r="7" spans="1:7" x14ac:dyDescent="0.35">
      <c r="B7" s="85">
        <v>18.3</v>
      </c>
      <c r="C7" s="85">
        <v>23.246666699999999</v>
      </c>
      <c r="D7" s="86">
        <v>12.536666670000001</v>
      </c>
      <c r="E7" s="85">
        <v>13.46</v>
      </c>
    </row>
    <row r="8" spans="1:7" x14ac:dyDescent="0.35">
      <c r="B8" s="85">
        <v>15.383333329999999</v>
      </c>
      <c r="C8" s="9"/>
      <c r="D8" s="85">
        <v>14.19</v>
      </c>
      <c r="E8" s="85">
        <v>12.81666667</v>
      </c>
    </row>
    <row r="9" spans="1:7" x14ac:dyDescent="0.35">
      <c r="B9" s="85">
        <v>13.75333333</v>
      </c>
      <c r="C9" s="9"/>
      <c r="D9" s="85">
        <v>14.99666667</v>
      </c>
      <c r="E9" s="85">
        <v>16.829999999999998</v>
      </c>
    </row>
    <row r="10" spans="1:7" x14ac:dyDescent="0.35">
      <c r="B10" s="86">
        <v>15.28333333</v>
      </c>
      <c r="C10" s="9"/>
      <c r="D10" s="85">
        <v>14.00333333</v>
      </c>
      <c r="E10" s="85">
        <v>15.08666667</v>
      </c>
    </row>
    <row r="11" spans="1:7" x14ac:dyDescent="0.35">
      <c r="B11" s="86">
        <v>16.696666669999999</v>
      </c>
      <c r="C11" s="9"/>
      <c r="D11" s="9"/>
      <c r="E11" s="9"/>
    </row>
  </sheetData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4D5F4-2AE5-43AB-8A99-72F310305757}">
  <dimension ref="A1:G8"/>
  <sheetViews>
    <sheetView workbookViewId="0">
      <selection activeCell="F7" sqref="F7"/>
    </sheetView>
  </sheetViews>
  <sheetFormatPr baseColWidth="10" defaultRowHeight="14.5" x14ac:dyDescent="0.35"/>
  <cols>
    <col min="1" max="1" width="13.08984375" bestFit="1" customWidth="1"/>
    <col min="5" max="5" width="13.6328125" bestFit="1" customWidth="1"/>
  </cols>
  <sheetData>
    <row r="1" spans="1:7" ht="15.5" x14ac:dyDescent="0.35">
      <c r="A1" s="6" t="s">
        <v>111</v>
      </c>
      <c r="B1" s="24" t="s">
        <v>6</v>
      </c>
      <c r="C1" s="25" t="s">
        <v>15</v>
      </c>
      <c r="D1" s="25" t="s">
        <v>16</v>
      </c>
      <c r="E1" s="25" t="s">
        <v>17</v>
      </c>
      <c r="G1" s="88" t="s">
        <v>182</v>
      </c>
    </row>
    <row r="2" spans="1:7" x14ac:dyDescent="0.35">
      <c r="A2" t="s">
        <v>153</v>
      </c>
      <c r="B2" s="86">
        <v>3.1266666669999998</v>
      </c>
      <c r="C2" s="85">
        <v>2.52</v>
      </c>
      <c r="D2" s="86">
        <v>2.9266666670000001</v>
      </c>
      <c r="E2" s="86">
        <v>3</v>
      </c>
      <c r="G2" s="87" t="s">
        <v>183</v>
      </c>
    </row>
    <row r="3" spans="1:7" x14ac:dyDescent="0.35">
      <c r="B3" s="85">
        <v>1.756666667</v>
      </c>
      <c r="C3" s="85">
        <v>1.8033333330000001</v>
      </c>
      <c r="D3" s="86">
        <v>4.9800000000000004</v>
      </c>
      <c r="E3" s="86">
        <v>2.3133333330000001</v>
      </c>
    </row>
    <row r="4" spans="1:7" x14ac:dyDescent="0.35">
      <c r="B4" s="85">
        <v>4.6733333330000004</v>
      </c>
      <c r="C4" s="86">
        <v>2.35</v>
      </c>
      <c r="D4" s="85">
        <v>5.61</v>
      </c>
      <c r="E4" s="85">
        <v>3.71</v>
      </c>
    </row>
    <row r="5" spans="1:7" x14ac:dyDescent="0.35">
      <c r="B5" s="85">
        <v>2.95</v>
      </c>
      <c r="C5" s="85">
        <v>6.2033333300000004</v>
      </c>
      <c r="D5" s="85">
        <v>2.4666666670000001</v>
      </c>
      <c r="E5" s="85">
        <v>3.4366666669999999</v>
      </c>
    </row>
    <row r="6" spans="1:7" x14ac:dyDescent="0.35">
      <c r="B6" s="85">
        <v>3.403333333</v>
      </c>
      <c r="C6" s="9"/>
      <c r="D6" s="85">
        <v>2.4733333329999998</v>
      </c>
      <c r="E6" s="85">
        <v>2.85</v>
      </c>
    </row>
    <row r="7" spans="1:7" x14ac:dyDescent="0.35">
      <c r="B7" s="86">
        <v>2.2733333330000001</v>
      </c>
      <c r="C7" s="9"/>
      <c r="D7" s="9"/>
      <c r="E7" s="85">
        <v>2.2633333329999998</v>
      </c>
    </row>
    <row r="8" spans="1:7" x14ac:dyDescent="0.35">
      <c r="B8" s="86">
        <v>2.02</v>
      </c>
      <c r="C8" s="9"/>
      <c r="D8" s="9"/>
      <c r="E8" s="85">
        <v>1.8966666670000001</v>
      </c>
    </row>
  </sheetData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A4BD0-E17F-4613-9EF2-F8CF20803654}">
  <dimension ref="A1:G21"/>
  <sheetViews>
    <sheetView workbookViewId="0">
      <selection activeCell="G1" sqref="G1:G2"/>
    </sheetView>
  </sheetViews>
  <sheetFormatPr baseColWidth="10" defaultRowHeight="14.5" x14ac:dyDescent="0.35"/>
  <cols>
    <col min="5" max="5" width="13.6328125" bestFit="1" customWidth="1"/>
  </cols>
  <sheetData>
    <row r="1" spans="1:7" ht="15.5" x14ac:dyDescent="0.35">
      <c r="A1" s="6" t="s">
        <v>110</v>
      </c>
      <c r="B1" s="24" t="s">
        <v>6</v>
      </c>
      <c r="C1" s="25" t="s">
        <v>15</v>
      </c>
      <c r="D1" s="25" t="s">
        <v>16</v>
      </c>
      <c r="E1" s="25" t="s">
        <v>17</v>
      </c>
      <c r="G1" s="88" t="s">
        <v>182</v>
      </c>
    </row>
    <row r="2" spans="1:7" x14ac:dyDescent="0.35">
      <c r="A2" t="s">
        <v>151</v>
      </c>
      <c r="B2" s="86">
        <v>1.25</v>
      </c>
      <c r="C2" s="85">
        <v>1.17</v>
      </c>
      <c r="D2" s="86">
        <v>0.42</v>
      </c>
      <c r="E2" s="85">
        <v>0.89</v>
      </c>
      <c r="G2" s="87" t="s">
        <v>183</v>
      </c>
    </row>
    <row r="3" spans="1:7" x14ac:dyDescent="0.35">
      <c r="B3" s="86">
        <v>0.84</v>
      </c>
      <c r="C3" s="85">
        <v>1.17</v>
      </c>
      <c r="D3" s="86">
        <v>1.02</v>
      </c>
      <c r="E3" s="85">
        <v>0.42</v>
      </c>
    </row>
    <row r="4" spans="1:7" x14ac:dyDescent="0.35">
      <c r="B4" s="85">
        <v>0.45</v>
      </c>
      <c r="C4" s="85">
        <v>0.76</v>
      </c>
      <c r="D4" s="85">
        <v>0.08</v>
      </c>
      <c r="E4" s="85">
        <v>0.26</v>
      </c>
    </row>
    <row r="5" spans="1:7" x14ac:dyDescent="0.35">
      <c r="B5" s="85">
        <v>0.78</v>
      </c>
      <c r="C5" s="86">
        <v>0.72</v>
      </c>
      <c r="D5" s="85">
        <v>0.92</v>
      </c>
      <c r="E5" s="85">
        <v>0.86</v>
      </c>
    </row>
    <row r="6" spans="1:7" x14ac:dyDescent="0.35">
      <c r="B6" s="85">
        <v>1.69</v>
      </c>
      <c r="C6" s="86">
        <v>2.44</v>
      </c>
      <c r="D6" s="86">
        <v>1.19</v>
      </c>
      <c r="E6" s="86">
        <v>0.41</v>
      </c>
    </row>
    <row r="7" spans="1:7" x14ac:dyDescent="0.35">
      <c r="B7" s="85">
        <v>0.59</v>
      </c>
      <c r="C7" s="85">
        <v>0.56999999999999995</v>
      </c>
      <c r="D7" s="86">
        <v>1.24</v>
      </c>
      <c r="E7" s="86">
        <v>0.79</v>
      </c>
    </row>
    <row r="8" spans="1:7" x14ac:dyDescent="0.35">
      <c r="B8" s="86">
        <v>0.79</v>
      </c>
      <c r="C8" s="9"/>
      <c r="D8" s="85">
        <v>1.52</v>
      </c>
      <c r="E8" s="86">
        <v>0.53</v>
      </c>
    </row>
    <row r="9" spans="1:7" x14ac:dyDescent="0.35">
      <c r="B9" s="86">
        <v>0.52</v>
      </c>
      <c r="C9" s="9"/>
      <c r="D9" s="85">
        <v>1.62</v>
      </c>
      <c r="E9" s="85">
        <v>0.8</v>
      </c>
    </row>
    <row r="10" spans="1:7" x14ac:dyDescent="0.35">
      <c r="B10" s="85">
        <v>0.92</v>
      </c>
      <c r="C10" s="9"/>
      <c r="D10" s="85">
        <v>0.43</v>
      </c>
      <c r="E10" s="86">
        <v>1.76</v>
      </c>
    </row>
    <row r="11" spans="1:7" x14ac:dyDescent="0.35">
      <c r="B11" s="85">
        <v>0.39</v>
      </c>
      <c r="C11" s="9"/>
      <c r="D11" s="86">
        <v>0.62</v>
      </c>
      <c r="E11" s="86">
        <v>1.41</v>
      </c>
    </row>
    <row r="12" spans="1:7" x14ac:dyDescent="0.35">
      <c r="B12" s="86">
        <v>0.86</v>
      </c>
      <c r="C12" s="9"/>
      <c r="D12" s="9"/>
      <c r="E12" s="85">
        <v>1.62</v>
      </c>
    </row>
    <row r="13" spans="1:7" x14ac:dyDescent="0.35">
      <c r="B13" s="86">
        <v>1.31</v>
      </c>
      <c r="C13" s="9"/>
      <c r="D13" s="9"/>
      <c r="E13" s="85">
        <v>1.87</v>
      </c>
    </row>
    <row r="14" spans="1:7" x14ac:dyDescent="0.35">
      <c r="B14" s="86">
        <v>2.02</v>
      </c>
      <c r="C14" s="9"/>
      <c r="D14" s="9"/>
      <c r="E14" s="85">
        <v>1.65</v>
      </c>
    </row>
    <row r="15" spans="1:7" x14ac:dyDescent="0.35">
      <c r="B15" s="85">
        <v>2.2599999999999998</v>
      </c>
      <c r="C15" s="9"/>
      <c r="D15" s="9"/>
      <c r="E15" s="85">
        <v>0.37</v>
      </c>
    </row>
    <row r="16" spans="1:7" x14ac:dyDescent="0.35">
      <c r="B16" s="85">
        <v>1.77</v>
      </c>
      <c r="C16" s="9"/>
      <c r="D16" s="9"/>
      <c r="E16" s="85">
        <v>0.84</v>
      </c>
    </row>
    <row r="17" spans="2:5" x14ac:dyDescent="0.35">
      <c r="B17" s="85">
        <v>2.25</v>
      </c>
      <c r="C17" s="9"/>
      <c r="D17" s="9"/>
      <c r="E17" s="85">
        <v>0.71</v>
      </c>
    </row>
    <row r="18" spans="2:5" x14ac:dyDescent="0.35">
      <c r="B18" s="85">
        <v>2.0499999999999998</v>
      </c>
      <c r="C18" s="9"/>
      <c r="D18" s="9"/>
      <c r="E18" s="9"/>
    </row>
    <row r="19" spans="2:5" x14ac:dyDescent="0.35">
      <c r="B19" s="85">
        <v>1</v>
      </c>
      <c r="C19" s="9"/>
      <c r="D19" s="9"/>
      <c r="E19" s="9"/>
    </row>
    <row r="20" spans="2:5" x14ac:dyDescent="0.35">
      <c r="B20" s="86">
        <v>1.41</v>
      </c>
      <c r="C20" s="9"/>
      <c r="D20" s="9"/>
      <c r="E20" s="9"/>
    </row>
    <row r="21" spans="2:5" x14ac:dyDescent="0.35">
      <c r="B21" s="86">
        <v>1.26</v>
      </c>
      <c r="C21" s="9"/>
      <c r="D21" s="9"/>
      <c r="E21" s="9"/>
    </row>
  </sheetData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AE2F4-B058-490B-AE88-EAC5529CB164}">
  <dimension ref="A1:AZ13"/>
  <sheetViews>
    <sheetView workbookViewId="0">
      <selection activeCell="A12" sqref="A12:A13"/>
    </sheetView>
  </sheetViews>
  <sheetFormatPr baseColWidth="10" defaultRowHeight="14.5" x14ac:dyDescent="0.35"/>
  <cols>
    <col min="1" max="1" width="32.26953125" bestFit="1" customWidth="1"/>
    <col min="2" max="2" width="13" bestFit="1" customWidth="1"/>
    <col min="3" max="20" width="4.81640625" bestFit="1" customWidth="1"/>
    <col min="21" max="21" width="3.81640625" bestFit="1" customWidth="1"/>
    <col min="22" max="23" width="4.81640625" bestFit="1" customWidth="1"/>
    <col min="24" max="24" width="11.81640625" bestFit="1" customWidth="1"/>
    <col min="25" max="32" width="4.81640625" bestFit="1" customWidth="1"/>
    <col min="33" max="34" width="11.81640625" bestFit="1" customWidth="1"/>
    <col min="35" max="35" width="4.81640625" bestFit="1" customWidth="1"/>
    <col min="36" max="36" width="3.81640625" bestFit="1" customWidth="1"/>
    <col min="37" max="52" width="4.81640625" bestFit="1" customWidth="1"/>
  </cols>
  <sheetData>
    <row r="1" spans="1:52" ht="15.5" x14ac:dyDescent="0.35">
      <c r="A1" s="6" t="s">
        <v>109</v>
      </c>
      <c r="B1" s="10" t="s">
        <v>29</v>
      </c>
      <c r="C1" s="66" t="s">
        <v>25</v>
      </c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8"/>
      <c r="T1" s="74" t="s">
        <v>26</v>
      </c>
      <c r="U1" s="75"/>
      <c r="V1" s="75"/>
      <c r="W1" s="75"/>
      <c r="X1" s="75"/>
      <c r="Y1" s="75"/>
      <c r="Z1" s="76"/>
      <c r="AA1" s="74" t="s">
        <v>27</v>
      </c>
      <c r="AB1" s="75"/>
      <c r="AC1" s="75"/>
      <c r="AD1" s="75"/>
      <c r="AE1" s="75"/>
      <c r="AF1" s="75"/>
      <c r="AG1" s="75"/>
      <c r="AH1" s="75"/>
      <c r="AI1" s="75"/>
      <c r="AJ1" s="75"/>
      <c r="AK1" s="76"/>
      <c r="AL1" s="74" t="s">
        <v>28</v>
      </c>
      <c r="AM1" s="75"/>
      <c r="AN1" s="75"/>
      <c r="AO1" s="75"/>
      <c r="AP1" s="75"/>
      <c r="AQ1" s="75"/>
      <c r="AR1" s="75"/>
      <c r="AS1" s="75"/>
      <c r="AT1" s="75"/>
      <c r="AU1" s="75"/>
      <c r="AV1" s="75"/>
      <c r="AW1" s="75"/>
      <c r="AX1" s="75"/>
      <c r="AY1" s="75"/>
      <c r="AZ1" s="76"/>
    </row>
    <row r="2" spans="1:52" x14ac:dyDescent="0.35">
      <c r="A2" t="s">
        <v>156</v>
      </c>
      <c r="B2" s="10">
        <v>1</v>
      </c>
      <c r="C2" s="89">
        <v>5.3</v>
      </c>
      <c r="D2" s="90">
        <v>4.2</v>
      </c>
      <c r="E2" s="95">
        <v>4.3</v>
      </c>
      <c r="F2" s="95">
        <v>5.3</v>
      </c>
      <c r="G2" s="95">
        <v>8.4</v>
      </c>
      <c r="H2" s="90">
        <v>7.9</v>
      </c>
      <c r="I2" s="95">
        <v>7.6</v>
      </c>
      <c r="J2" s="95">
        <v>5</v>
      </c>
      <c r="K2" s="90">
        <v>5.2</v>
      </c>
      <c r="L2" s="95">
        <v>3.4</v>
      </c>
      <c r="M2" s="90">
        <v>5.4</v>
      </c>
      <c r="N2" s="90">
        <v>0.2</v>
      </c>
      <c r="O2" s="95">
        <v>4.5</v>
      </c>
      <c r="P2" s="95">
        <v>5.0999999999999996</v>
      </c>
      <c r="Q2" s="95">
        <v>5.9</v>
      </c>
      <c r="R2" s="90">
        <v>5.4</v>
      </c>
      <c r="S2" s="91">
        <v>0.4</v>
      </c>
      <c r="T2" s="99">
        <v>2.6</v>
      </c>
      <c r="U2" s="95">
        <v>1.5</v>
      </c>
      <c r="V2" s="90">
        <v>2.8</v>
      </c>
      <c r="W2" s="90">
        <v>2.9</v>
      </c>
      <c r="X2" s="95">
        <v>2.169819296</v>
      </c>
      <c r="Y2" s="90">
        <v>2.2999999999999998</v>
      </c>
      <c r="Z2" s="96">
        <v>2.5</v>
      </c>
      <c r="AA2" s="89">
        <v>7.1</v>
      </c>
      <c r="AB2" s="90">
        <v>7.8</v>
      </c>
      <c r="AC2" s="95">
        <v>7</v>
      </c>
      <c r="AD2" s="90">
        <v>5.9</v>
      </c>
      <c r="AE2" s="90">
        <v>5.3</v>
      </c>
      <c r="AF2" s="90">
        <v>4.2</v>
      </c>
      <c r="AG2" s="90">
        <v>3.4680568790000001</v>
      </c>
      <c r="AH2" s="90">
        <v>2.501888879</v>
      </c>
      <c r="AI2" s="95">
        <v>6.5</v>
      </c>
      <c r="AJ2" s="95">
        <v>4.5</v>
      </c>
      <c r="AK2" s="96">
        <v>3.5</v>
      </c>
      <c r="AL2" s="99">
        <v>5.2</v>
      </c>
      <c r="AM2" s="95">
        <v>4.0999999999999996</v>
      </c>
      <c r="AN2" s="95">
        <v>3.3</v>
      </c>
      <c r="AO2" s="90">
        <v>7.7</v>
      </c>
      <c r="AP2" s="95">
        <v>5.6</v>
      </c>
      <c r="AQ2" s="90">
        <v>4.9000000000000004</v>
      </c>
      <c r="AR2" s="90">
        <v>4.7</v>
      </c>
      <c r="AS2" s="90">
        <v>5.2</v>
      </c>
      <c r="AT2" s="95">
        <v>4.7</v>
      </c>
      <c r="AU2" s="90">
        <v>3.9</v>
      </c>
      <c r="AV2" s="95">
        <v>4.7</v>
      </c>
      <c r="AW2" s="95">
        <v>4.8</v>
      </c>
      <c r="AX2" s="95">
        <v>5</v>
      </c>
      <c r="AY2" s="95">
        <v>4.2</v>
      </c>
      <c r="AZ2" s="96">
        <v>3.5</v>
      </c>
    </row>
    <row r="3" spans="1:52" x14ac:dyDescent="0.35">
      <c r="B3" s="10">
        <v>10</v>
      </c>
      <c r="C3" s="89">
        <v>5.3</v>
      </c>
      <c r="D3" s="90">
        <v>4.0999999999999996</v>
      </c>
      <c r="E3" s="95">
        <v>4.3</v>
      </c>
      <c r="F3" s="95">
        <v>5.2</v>
      </c>
      <c r="G3" s="95">
        <v>8.1999999999999993</v>
      </c>
      <c r="H3" s="90">
        <v>8.1999999999999993</v>
      </c>
      <c r="I3" s="95">
        <v>8</v>
      </c>
      <c r="J3" s="95">
        <v>5.0999999999999996</v>
      </c>
      <c r="K3" s="90">
        <v>5.5</v>
      </c>
      <c r="L3" s="95">
        <v>3.5</v>
      </c>
      <c r="M3" s="90">
        <v>5.5</v>
      </c>
      <c r="N3" s="90">
        <v>5.0999999999999996</v>
      </c>
      <c r="O3" s="95">
        <v>4.5999999999999996</v>
      </c>
      <c r="P3" s="95">
        <v>4.8</v>
      </c>
      <c r="Q3" s="95">
        <v>6.1</v>
      </c>
      <c r="R3" s="90">
        <v>5.8</v>
      </c>
      <c r="S3" s="91">
        <v>0.5</v>
      </c>
      <c r="T3" s="99">
        <v>2.8</v>
      </c>
      <c r="U3" s="95">
        <v>1.5</v>
      </c>
      <c r="V3" s="90">
        <v>3</v>
      </c>
      <c r="W3" s="90">
        <v>3</v>
      </c>
      <c r="X3" s="95">
        <v>2.2974850739999999</v>
      </c>
      <c r="Y3" s="90">
        <v>2.2999999999999998</v>
      </c>
      <c r="Z3" s="96">
        <v>2.5</v>
      </c>
      <c r="AA3" s="89">
        <v>7.2</v>
      </c>
      <c r="AB3" s="90">
        <v>8.1999999999999993</v>
      </c>
      <c r="AC3" s="95">
        <v>7.3</v>
      </c>
      <c r="AD3" s="90">
        <v>6.1</v>
      </c>
      <c r="AE3" s="90">
        <v>5.3</v>
      </c>
      <c r="AF3" s="90">
        <v>4</v>
      </c>
      <c r="AG3" s="90">
        <v>3.4939652090000002</v>
      </c>
      <c r="AH3" s="90">
        <v>5.2501112760000002</v>
      </c>
      <c r="AI3" s="95">
        <v>6.9</v>
      </c>
      <c r="AJ3" s="95">
        <v>4.5</v>
      </c>
      <c r="AK3" s="96">
        <v>3.5</v>
      </c>
      <c r="AL3" s="99">
        <v>5.0999999999999996</v>
      </c>
      <c r="AM3" s="95">
        <v>4.0999999999999996</v>
      </c>
      <c r="AN3" s="95">
        <v>3.2</v>
      </c>
      <c r="AO3" s="90">
        <v>8.1999999999999993</v>
      </c>
      <c r="AP3" s="95">
        <v>6.3</v>
      </c>
      <c r="AQ3" s="90">
        <v>4.9000000000000004</v>
      </c>
      <c r="AR3" s="90">
        <v>4.9000000000000004</v>
      </c>
      <c r="AS3" s="90">
        <v>5.6</v>
      </c>
      <c r="AT3" s="95">
        <v>4.9000000000000004</v>
      </c>
      <c r="AU3" s="90">
        <v>4.0999999999999996</v>
      </c>
      <c r="AV3" s="95">
        <v>4.8</v>
      </c>
      <c r="AW3" s="95">
        <v>5.0999999999999996</v>
      </c>
      <c r="AX3" s="95">
        <v>5.3</v>
      </c>
      <c r="AY3" s="95">
        <v>4.2</v>
      </c>
      <c r="AZ3" s="96">
        <v>3.5</v>
      </c>
    </row>
    <row r="4" spans="1:52" x14ac:dyDescent="0.35">
      <c r="B4" s="10">
        <v>20</v>
      </c>
      <c r="C4" s="89">
        <v>6.4</v>
      </c>
      <c r="D4" s="90">
        <v>4.5</v>
      </c>
      <c r="E4" s="95">
        <v>4.4000000000000004</v>
      </c>
      <c r="F4" s="95">
        <v>5.5</v>
      </c>
      <c r="G4" s="95">
        <v>13</v>
      </c>
      <c r="H4" s="90">
        <v>15</v>
      </c>
      <c r="I4" s="95">
        <v>9.9</v>
      </c>
      <c r="J4" s="95">
        <v>6.3</v>
      </c>
      <c r="K4" s="90">
        <v>6.1</v>
      </c>
      <c r="L4" s="95">
        <v>3.7</v>
      </c>
      <c r="M4" s="90">
        <v>6</v>
      </c>
      <c r="N4" s="90">
        <v>5.2</v>
      </c>
      <c r="O4" s="95">
        <v>5.7</v>
      </c>
      <c r="P4" s="95">
        <v>5.0999999999999996</v>
      </c>
      <c r="Q4" s="95">
        <v>8.6999999999999993</v>
      </c>
      <c r="R4" s="90">
        <v>6.6</v>
      </c>
      <c r="S4" s="91">
        <v>0.4</v>
      </c>
      <c r="T4" s="99">
        <v>5.4</v>
      </c>
      <c r="U4" s="95">
        <v>1.5</v>
      </c>
      <c r="V4" s="90">
        <v>4.9000000000000004</v>
      </c>
      <c r="W4" s="90">
        <v>4.8</v>
      </c>
      <c r="X4" s="95">
        <v>2.3891142219999999</v>
      </c>
      <c r="Y4" s="90">
        <v>2.8</v>
      </c>
      <c r="Z4" s="96">
        <v>3.1</v>
      </c>
      <c r="AA4" s="89">
        <v>9.5</v>
      </c>
      <c r="AB4" s="90">
        <v>10.3</v>
      </c>
      <c r="AC4" s="95">
        <v>8.3000000000000007</v>
      </c>
      <c r="AD4" s="90">
        <v>6.2</v>
      </c>
      <c r="AE4" s="90">
        <v>6.5</v>
      </c>
      <c r="AF4" s="90">
        <v>4.8</v>
      </c>
      <c r="AG4" s="90">
        <v>4.2484012440000001</v>
      </c>
      <c r="AH4" s="90">
        <v>7.064311461</v>
      </c>
      <c r="AI4" s="95">
        <v>8.1999999999999993</v>
      </c>
      <c r="AJ4" s="95">
        <v>4.5999999999999996</v>
      </c>
      <c r="AK4" s="96">
        <v>3.6</v>
      </c>
      <c r="AL4" s="99">
        <v>3.1</v>
      </c>
      <c r="AM4" s="95">
        <v>4.9000000000000004</v>
      </c>
      <c r="AN4" s="95">
        <v>3.2</v>
      </c>
      <c r="AO4" s="90">
        <v>14.7</v>
      </c>
      <c r="AP4" s="95">
        <v>8.3000000000000007</v>
      </c>
      <c r="AQ4" s="90">
        <v>4.8</v>
      </c>
      <c r="AR4" s="90">
        <v>4.7</v>
      </c>
      <c r="AS4" s="90">
        <v>8.5</v>
      </c>
      <c r="AT4" s="95">
        <v>5.7</v>
      </c>
      <c r="AU4" s="90">
        <v>6.1</v>
      </c>
      <c r="AV4" s="95">
        <v>6.2</v>
      </c>
      <c r="AW4" s="95">
        <v>7.6</v>
      </c>
      <c r="AX4" s="95">
        <v>6.5</v>
      </c>
      <c r="AY4" s="95">
        <v>5.6</v>
      </c>
      <c r="AZ4" s="96">
        <v>4.8</v>
      </c>
    </row>
    <row r="5" spans="1:52" x14ac:dyDescent="0.35">
      <c r="B5" s="10">
        <v>30</v>
      </c>
      <c r="C5" s="89">
        <v>9.8000000000000007</v>
      </c>
      <c r="D5" s="90">
        <v>5.8</v>
      </c>
      <c r="E5" s="95">
        <v>5.8</v>
      </c>
      <c r="F5" s="95">
        <v>7.1</v>
      </c>
      <c r="G5" s="95">
        <v>16.8</v>
      </c>
      <c r="H5" s="90">
        <v>17.8</v>
      </c>
      <c r="I5" s="95">
        <v>13.9</v>
      </c>
      <c r="J5" s="95">
        <v>10.9</v>
      </c>
      <c r="K5" s="90">
        <v>7.6</v>
      </c>
      <c r="L5" s="95">
        <v>4.2</v>
      </c>
      <c r="M5" s="90">
        <v>8.5</v>
      </c>
      <c r="N5" s="90">
        <v>5.5</v>
      </c>
      <c r="O5" s="95">
        <v>8.9</v>
      </c>
      <c r="P5" s="95">
        <v>8.1999999999999993</v>
      </c>
      <c r="Q5" s="95">
        <v>11.2</v>
      </c>
      <c r="R5" s="90">
        <v>9.9</v>
      </c>
      <c r="S5" s="91">
        <v>0.4</v>
      </c>
      <c r="T5" s="99">
        <v>8.6</v>
      </c>
      <c r="U5" s="95">
        <v>2.2000000000000002</v>
      </c>
      <c r="V5" s="90">
        <v>7.1</v>
      </c>
      <c r="W5" s="90">
        <v>7</v>
      </c>
      <c r="X5" s="95">
        <v>2.8271454070000002</v>
      </c>
      <c r="Y5" s="90">
        <v>4</v>
      </c>
      <c r="Z5" s="96">
        <v>4.3</v>
      </c>
      <c r="AA5" s="89">
        <v>13.4</v>
      </c>
      <c r="AB5" s="90">
        <v>15.7</v>
      </c>
      <c r="AC5" s="95">
        <v>10.8</v>
      </c>
      <c r="AD5" s="90">
        <v>8.4</v>
      </c>
      <c r="AE5" s="90">
        <v>9.1999999999999993</v>
      </c>
      <c r="AF5" s="90">
        <v>7.3</v>
      </c>
      <c r="AG5" s="90">
        <v>5.7370640030000004</v>
      </c>
      <c r="AH5" s="90">
        <v>9.8401527029999993</v>
      </c>
      <c r="AI5" s="95">
        <v>10.7</v>
      </c>
      <c r="AJ5" s="95">
        <v>6.3</v>
      </c>
      <c r="AK5" s="96">
        <v>4.2</v>
      </c>
      <c r="AL5" s="99">
        <v>3.3</v>
      </c>
      <c r="AM5" s="95">
        <v>7.7</v>
      </c>
      <c r="AN5" s="95">
        <v>4</v>
      </c>
      <c r="AO5" s="90">
        <v>18.399999999999999</v>
      </c>
      <c r="AP5" s="95">
        <v>13.2</v>
      </c>
      <c r="AQ5" s="90">
        <v>5</v>
      </c>
      <c r="AR5" s="90">
        <v>5.2</v>
      </c>
      <c r="AS5" s="90">
        <v>12.4</v>
      </c>
      <c r="AT5" s="95">
        <v>7</v>
      </c>
      <c r="AU5" s="90">
        <v>9.5</v>
      </c>
      <c r="AV5" s="95">
        <v>9</v>
      </c>
      <c r="AW5" s="95">
        <v>10.8</v>
      </c>
      <c r="AX5" s="95">
        <v>9.6</v>
      </c>
      <c r="AY5" s="95">
        <v>8.1999999999999993</v>
      </c>
      <c r="AZ5" s="96">
        <v>7</v>
      </c>
    </row>
    <row r="6" spans="1:52" x14ac:dyDescent="0.35">
      <c r="B6" s="10">
        <v>50</v>
      </c>
      <c r="C6" s="89">
        <v>15.4</v>
      </c>
      <c r="D6" s="90">
        <v>12.6</v>
      </c>
      <c r="E6" s="95">
        <v>11.2</v>
      </c>
      <c r="F6" s="95">
        <v>15.1</v>
      </c>
      <c r="G6" s="95">
        <v>19.3</v>
      </c>
      <c r="H6" s="90">
        <v>20.399999999999999</v>
      </c>
      <c r="I6" s="95">
        <v>17.399999999999999</v>
      </c>
      <c r="J6" s="95">
        <v>14.6</v>
      </c>
      <c r="K6" s="90">
        <v>15.2</v>
      </c>
      <c r="L6" s="95">
        <v>9.5</v>
      </c>
      <c r="M6" s="90">
        <v>15.8</v>
      </c>
      <c r="N6" s="90">
        <v>9.6</v>
      </c>
      <c r="O6" s="95">
        <v>14.1</v>
      </c>
      <c r="P6" s="95">
        <v>12.7</v>
      </c>
      <c r="Q6" s="95">
        <v>16.399999999999999</v>
      </c>
      <c r="R6" s="90">
        <v>14</v>
      </c>
      <c r="S6" s="91">
        <v>1.1000000000000001</v>
      </c>
      <c r="T6" s="99">
        <v>12</v>
      </c>
      <c r="U6" s="95">
        <v>3.7</v>
      </c>
      <c r="V6" s="90">
        <v>9.6999999999999993</v>
      </c>
      <c r="W6" s="90">
        <v>9.5</v>
      </c>
      <c r="X6" s="95">
        <v>4.3540790740000004</v>
      </c>
      <c r="Y6" s="90">
        <v>8.1</v>
      </c>
      <c r="Z6" s="96">
        <v>7.4</v>
      </c>
      <c r="AA6" s="89">
        <v>20.2</v>
      </c>
      <c r="AB6" s="90">
        <v>20.5</v>
      </c>
      <c r="AC6" s="95">
        <v>19</v>
      </c>
      <c r="AD6" s="90">
        <v>15.9</v>
      </c>
      <c r="AE6" s="90">
        <v>15.5</v>
      </c>
      <c r="AF6" s="90">
        <v>13.3</v>
      </c>
      <c r="AG6" s="90">
        <v>9.7111886920000003</v>
      </c>
      <c r="AH6" s="90">
        <v>13.89616318</v>
      </c>
      <c r="AI6" s="95">
        <v>16.8</v>
      </c>
      <c r="AJ6" s="95">
        <v>8.9</v>
      </c>
      <c r="AK6" s="96">
        <v>7.6</v>
      </c>
      <c r="AL6" s="99">
        <v>8.4</v>
      </c>
      <c r="AM6" s="95">
        <v>13.3</v>
      </c>
      <c r="AN6" s="95">
        <v>9.6</v>
      </c>
      <c r="AO6" s="90">
        <v>21.2</v>
      </c>
      <c r="AP6" s="95">
        <v>17.5</v>
      </c>
      <c r="AQ6" s="90">
        <v>10.5</v>
      </c>
      <c r="AR6" s="90">
        <v>10.8</v>
      </c>
      <c r="AS6" s="90">
        <v>16.5</v>
      </c>
      <c r="AT6" s="95">
        <v>12.4</v>
      </c>
      <c r="AU6" s="90">
        <v>13</v>
      </c>
      <c r="AV6" s="95">
        <v>14.6</v>
      </c>
      <c r="AW6" s="95">
        <v>16.2</v>
      </c>
      <c r="AX6" s="95">
        <v>14.8</v>
      </c>
      <c r="AY6" s="95">
        <v>12.8</v>
      </c>
      <c r="AZ6" s="96">
        <v>8.9</v>
      </c>
    </row>
    <row r="7" spans="1:52" x14ac:dyDescent="0.35">
      <c r="B7" s="10">
        <v>75</v>
      </c>
      <c r="C7" s="89">
        <v>17.899999999999999</v>
      </c>
      <c r="D7" s="90">
        <v>15.8</v>
      </c>
      <c r="E7" s="95">
        <v>15.4</v>
      </c>
      <c r="F7" s="95">
        <v>17.100000000000001</v>
      </c>
      <c r="G7" s="95">
        <v>19.8</v>
      </c>
      <c r="H7" s="90">
        <v>21.3</v>
      </c>
      <c r="I7" s="95">
        <v>18.7</v>
      </c>
      <c r="J7" s="95">
        <v>16.2</v>
      </c>
      <c r="K7" s="90">
        <v>19.3</v>
      </c>
      <c r="L7" s="95">
        <v>15.1</v>
      </c>
      <c r="M7" s="90">
        <v>19.100000000000001</v>
      </c>
      <c r="N7" s="90">
        <v>12.7</v>
      </c>
      <c r="O7" s="95">
        <v>16.399999999999999</v>
      </c>
      <c r="P7" s="95">
        <v>15</v>
      </c>
      <c r="Q7" s="95">
        <v>18.100000000000001</v>
      </c>
      <c r="R7" s="90">
        <v>15.5</v>
      </c>
      <c r="S7" s="91">
        <v>8.1</v>
      </c>
      <c r="T7" s="99">
        <v>13.8</v>
      </c>
      <c r="U7" s="95">
        <v>4.2</v>
      </c>
      <c r="V7" s="90">
        <v>11.1</v>
      </c>
      <c r="W7" s="90">
        <v>10.6</v>
      </c>
      <c r="X7" s="95">
        <v>6.4525793699999996</v>
      </c>
      <c r="Y7" s="90">
        <v>11.6</v>
      </c>
      <c r="Z7" s="96">
        <v>9.6999999999999993</v>
      </c>
      <c r="AA7" s="89">
        <v>23.5</v>
      </c>
      <c r="AB7" s="90">
        <v>22.7</v>
      </c>
      <c r="AC7" s="95">
        <v>22.7</v>
      </c>
      <c r="AD7" s="90">
        <v>19.7</v>
      </c>
      <c r="AE7" s="90">
        <v>18.899999999999999</v>
      </c>
      <c r="AF7" s="90">
        <v>15.8</v>
      </c>
      <c r="AG7" s="90">
        <v>12.691317570000001</v>
      </c>
      <c r="AH7" s="90">
        <v>16.077009919999998</v>
      </c>
      <c r="AI7" s="95">
        <v>20.2</v>
      </c>
      <c r="AJ7" s="95">
        <v>9.6</v>
      </c>
      <c r="AK7" s="96">
        <v>12.4</v>
      </c>
      <c r="AL7" s="99">
        <v>13.6</v>
      </c>
      <c r="AM7" s="95">
        <v>15.6</v>
      </c>
      <c r="AN7" s="95">
        <v>15.7</v>
      </c>
      <c r="AO7" s="90">
        <v>22.5</v>
      </c>
      <c r="AP7" s="95">
        <v>19</v>
      </c>
      <c r="AQ7" s="90">
        <v>19.399999999999999</v>
      </c>
      <c r="AR7" s="90">
        <v>15.2</v>
      </c>
      <c r="AS7" s="90">
        <v>18.2</v>
      </c>
      <c r="AT7" s="95">
        <v>16</v>
      </c>
      <c r="AU7" s="90">
        <v>14.4</v>
      </c>
      <c r="AV7" s="95">
        <v>16.899999999999999</v>
      </c>
      <c r="AW7" s="95">
        <v>18.899999999999999</v>
      </c>
      <c r="AX7" s="95">
        <v>17.3</v>
      </c>
      <c r="AY7" s="95">
        <v>14.9</v>
      </c>
      <c r="AZ7" s="96">
        <v>9.8000000000000007</v>
      </c>
    </row>
    <row r="8" spans="1:52" x14ac:dyDescent="0.35">
      <c r="B8" s="10">
        <v>100</v>
      </c>
      <c r="C8" s="89">
        <v>18.8</v>
      </c>
      <c r="D8" s="90">
        <v>16.899999999999999</v>
      </c>
      <c r="E8" s="95">
        <v>16.600000000000001</v>
      </c>
      <c r="F8" s="95">
        <v>17.600000000000001</v>
      </c>
      <c r="G8" s="95">
        <v>19.3</v>
      </c>
      <c r="H8" s="90">
        <v>21.6</v>
      </c>
      <c r="I8" s="95">
        <v>19.2</v>
      </c>
      <c r="J8" s="95">
        <v>17</v>
      </c>
      <c r="K8" s="90">
        <v>20.8</v>
      </c>
      <c r="L8" s="95">
        <v>16.399999999999999</v>
      </c>
      <c r="M8" s="90">
        <v>20.3</v>
      </c>
      <c r="N8" s="90">
        <v>14</v>
      </c>
      <c r="O8" s="95">
        <v>17.2</v>
      </c>
      <c r="P8" s="95">
        <v>15.7</v>
      </c>
      <c r="Q8" s="95">
        <v>18.399999999999999</v>
      </c>
      <c r="R8" s="90">
        <v>16.100000000000001</v>
      </c>
      <c r="S8" s="91">
        <v>9.5</v>
      </c>
      <c r="T8" s="99">
        <v>14.7</v>
      </c>
      <c r="U8" s="95">
        <v>4</v>
      </c>
      <c r="V8" s="90">
        <v>11.6</v>
      </c>
      <c r="W8" s="90">
        <v>11</v>
      </c>
      <c r="X8" s="95">
        <v>9.1537217040000005</v>
      </c>
      <c r="Y8" s="90">
        <v>13.1</v>
      </c>
      <c r="Z8" s="96">
        <v>10.8</v>
      </c>
      <c r="AA8" s="89">
        <v>24.6</v>
      </c>
      <c r="AB8" s="90">
        <v>23.3</v>
      </c>
      <c r="AC8" s="95">
        <v>23.6</v>
      </c>
      <c r="AD8" s="90">
        <v>20.8</v>
      </c>
      <c r="AE8" s="90">
        <v>20</v>
      </c>
      <c r="AF8" s="90">
        <v>16.399999999999999</v>
      </c>
      <c r="AG8" s="90">
        <v>14.212454129999999</v>
      </c>
      <c r="AH8" s="90">
        <v>16.89993892</v>
      </c>
      <c r="AI8" s="95">
        <v>23.5</v>
      </c>
      <c r="AJ8" s="95">
        <v>10</v>
      </c>
      <c r="AK8" s="96">
        <v>13.5</v>
      </c>
      <c r="AL8" s="99">
        <v>15.4</v>
      </c>
      <c r="AM8" s="95">
        <v>16.7</v>
      </c>
      <c r="AN8" s="95">
        <v>17.7</v>
      </c>
      <c r="AO8" s="90">
        <v>22.9</v>
      </c>
      <c r="AP8" s="95">
        <v>19.7</v>
      </c>
      <c r="AQ8" s="90">
        <v>22.3</v>
      </c>
      <c r="AR8" s="90">
        <v>16.100000000000001</v>
      </c>
      <c r="AS8" s="90">
        <v>18.8</v>
      </c>
      <c r="AT8" s="95">
        <v>17.100000000000001</v>
      </c>
      <c r="AU8" s="90">
        <v>14.7</v>
      </c>
      <c r="AV8" s="95">
        <v>17.2</v>
      </c>
      <c r="AW8" s="95">
        <v>19.8</v>
      </c>
      <c r="AX8" s="95">
        <v>18</v>
      </c>
      <c r="AY8" s="95">
        <v>15.7</v>
      </c>
      <c r="AZ8" s="96">
        <v>10.1</v>
      </c>
    </row>
    <row r="9" spans="1:52" ht="15" thickBot="1" x14ac:dyDescent="0.4">
      <c r="B9" s="10">
        <v>150</v>
      </c>
      <c r="C9" s="92">
        <v>19.100000000000001</v>
      </c>
      <c r="D9" s="93">
        <v>17.399999999999999</v>
      </c>
      <c r="E9" s="97">
        <v>17.100000000000001</v>
      </c>
      <c r="F9" s="97">
        <v>17.399999999999999</v>
      </c>
      <c r="G9" s="97">
        <v>17.5</v>
      </c>
      <c r="H9" s="93"/>
      <c r="I9" s="97">
        <v>19.5</v>
      </c>
      <c r="J9" s="97">
        <v>17.100000000000001</v>
      </c>
      <c r="K9" s="93">
        <v>21.9</v>
      </c>
      <c r="L9" s="97">
        <v>17.100000000000001</v>
      </c>
      <c r="M9" s="93">
        <v>20.8</v>
      </c>
      <c r="N9" s="93">
        <v>15.2</v>
      </c>
      <c r="O9" s="97">
        <v>17</v>
      </c>
      <c r="P9" s="97">
        <v>15.5</v>
      </c>
      <c r="Q9" s="97">
        <v>18.399999999999999</v>
      </c>
      <c r="R9" s="93">
        <v>16.3</v>
      </c>
      <c r="S9" s="94">
        <v>11.8</v>
      </c>
      <c r="T9" s="100">
        <v>13.9</v>
      </c>
      <c r="U9" s="97">
        <v>3.3</v>
      </c>
      <c r="V9" s="93">
        <v>11.4</v>
      </c>
      <c r="W9" s="93">
        <v>10.9</v>
      </c>
      <c r="X9" s="97">
        <v>12.566071109999999</v>
      </c>
      <c r="Y9" s="93">
        <v>13.2</v>
      </c>
      <c r="Z9" s="98">
        <v>11.2</v>
      </c>
      <c r="AA9" s="92">
        <v>25</v>
      </c>
      <c r="AB9" s="93">
        <v>23.1</v>
      </c>
      <c r="AC9" s="97">
        <v>0</v>
      </c>
      <c r="AD9" s="93">
        <v>21.3</v>
      </c>
      <c r="AE9" s="93">
        <v>20.6</v>
      </c>
      <c r="AF9" s="93">
        <v>16.5</v>
      </c>
      <c r="AG9" s="93">
        <v>14.991600569999999</v>
      </c>
      <c r="AH9" s="93">
        <v>17.11858956</v>
      </c>
      <c r="AI9" s="97">
        <v>24.5</v>
      </c>
      <c r="AJ9" s="97">
        <v>9.6</v>
      </c>
      <c r="AK9" s="98">
        <v>14.2</v>
      </c>
      <c r="AL9" s="100">
        <v>16</v>
      </c>
      <c r="AM9" s="97">
        <v>17.2</v>
      </c>
      <c r="AN9" s="97">
        <v>18.8</v>
      </c>
      <c r="AO9" s="93">
        <v>22.5</v>
      </c>
      <c r="AP9" s="97">
        <v>19.5</v>
      </c>
      <c r="AQ9" s="93">
        <v>23.7</v>
      </c>
      <c r="AR9" s="93">
        <v>15.7</v>
      </c>
      <c r="AS9" s="93">
        <v>19.399999999999999</v>
      </c>
      <c r="AT9" s="97">
        <v>17.600000000000001</v>
      </c>
      <c r="AU9" s="93">
        <v>14.3</v>
      </c>
      <c r="AV9" s="97">
        <v>17.8</v>
      </c>
      <c r="AW9" s="97">
        <v>19.8</v>
      </c>
      <c r="AX9" s="97">
        <v>17.8</v>
      </c>
      <c r="AY9" s="97">
        <v>16</v>
      </c>
      <c r="AZ9" s="98">
        <v>10.1</v>
      </c>
    </row>
    <row r="12" spans="1:52" x14ac:dyDescent="0.35">
      <c r="A12" s="88" t="s">
        <v>182</v>
      </c>
    </row>
    <row r="13" spans="1:52" x14ac:dyDescent="0.35">
      <c r="A13" s="87" t="s">
        <v>183</v>
      </c>
    </row>
  </sheetData>
  <mergeCells count="4">
    <mergeCell ref="C1:S1"/>
    <mergeCell ref="T1:Z1"/>
    <mergeCell ref="AA1:AK1"/>
    <mergeCell ref="AL1:AZ1"/>
  </mergeCells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9E0AB-7CFC-4271-8380-62AFD7DAFD6F}">
  <dimension ref="A1:G18"/>
  <sheetViews>
    <sheetView workbookViewId="0">
      <selection activeCell="E22" sqref="E22"/>
    </sheetView>
  </sheetViews>
  <sheetFormatPr baseColWidth="10" defaultRowHeight="14.5" x14ac:dyDescent="0.35"/>
  <cols>
    <col min="1" max="1" width="45" customWidth="1"/>
    <col min="5" max="5" width="14.26953125" bestFit="1" customWidth="1"/>
  </cols>
  <sheetData>
    <row r="1" spans="1:7" ht="15.5" x14ac:dyDescent="0.35">
      <c r="A1" s="6" t="s">
        <v>179</v>
      </c>
      <c r="B1" s="24" t="s">
        <v>6</v>
      </c>
      <c r="C1" s="25" t="s">
        <v>15</v>
      </c>
      <c r="D1" s="25" t="s">
        <v>16</v>
      </c>
      <c r="E1" s="25" t="s">
        <v>17</v>
      </c>
      <c r="G1" s="88" t="s">
        <v>182</v>
      </c>
    </row>
    <row r="2" spans="1:7" x14ac:dyDescent="0.35">
      <c r="A2" t="s">
        <v>170</v>
      </c>
      <c r="B2" s="101">
        <v>1.09463339</v>
      </c>
      <c r="C2" s="102">
        <v>0.89504837999999998</v>
      </c>
      <c r="D2" s="101">
        <v>0.90833472999999998</v>
      </c>
      <c r="E2" s="102">
        <v>0.94684899</v>
      </c>
      <c r="G2" s="87" t="s">
        <v>183</v>
      </c>
    </row>
    <row r="3" spans="1:7" x14ac:dyDescent="0.35">
      <c r="B3" s="101">
        <v>1.0289261700000001</v>
      </c>
      <c r="C3" s="102">
        <v>0.64384052000000003</v>
      </c>
      <c r="D3" s="101">
        <v>1.0082122200000001</v>
      </c>
      <c r="E3" s="102">
        <v>1.0823586700000001</v>
      </c>
    </row>
    <row r="4" spans="1:7" x14ac:dyDescent="0.35">
      <c r="B4" s="102">
        <v>1.0275908899999999</v>
      </c>
      <c r="C4" s="101">
        <v>0.91154466000000001</v>
      </c>
      <c r="D4" s="102">
        <v>1.0808519700000001</v>
      </c>
      <c r="E4" s="102">
        <v>1.30892111</v>
      </c>
    </row>
    <row r="5" spans="1:7" x14ac:dyDescent="0.35">
      <c r="B5" s="102">
        <v>1.12712433</v>
      </c>
      <c r="C5" s="101">
        <v>0.90201116999999997</v>
      </c>
      <c r="D5" s="101">
        <v>1.25255944</v>
      </c>
      <c r="E5" s="101">
        <v>0.84606106999999997</v>
      </c>
    </row>
    <row r="6" spans="1:7" x14ac:dyDescent="0.35">
      <c r="B6" s="102">
        <v>1.1743368700000001</v>
      </c>
      <c r="C6" s="102">
        <v>1.1833877799999999</v>
      </c>
      <c r="D6" s="101">
        <v>0.97552114999999995</v>
      </c>
      <c r="E6" s="102">
        <v>1.05071856</v>
      </c>
    </row>
    <row r="7" spans="1:7" x14ac:dyDescent="0.35">
      <c r="B7" s="101">
        <v>1.1233427899999999</v>
      </c>
      <c r="C7" s="101">
        <v>0.81826940999999997</v>
      </c>
      <c r="D7" s="101">
        <v>0.99485977000000003</v>
      </c>
      <c r="E7" s="101">
        <v>1.1124046000000001</v>
      </c>
    </row>
    <row r="8" spans="1:7" x14ac:dyDescent="0.35">
      <c r="B8" s="102">
        <v>1.02453908</v>
      </c>
      <c r="C8" s="102">
        <v>0.89086659000000001</v>
      </c>
      <c r="D8" s="101">
        <v>0.98418574999999997</v>
      </c>
      <c r="E8" s="101">
        <v>1.0558240400000001</v>
      </c>
    </row>
    <row r="9" spans="1:7" x14ac:dyDescent="0.35">
      <c r="B9" s="102">
        <v>1.04711563</v>
      </c>
      <c r="C9" s="1"/>
      <c r="D9" s="101">
        <v>1.0709707799999999</v>
      </c>
      <c r="E9" s="101">
        <v>1.0413875699999999</v>
      </c>
    </row>
    <row r="10" spans="1:7" x14ac:dyDescent="0.35">
      <c r="B10" s="101">
        <v>1.0619433700000001</v>
      </c>
      <c r="C10" s="1"/>
      <c r="D10" s="102">
        <v>1.21096172</v>
      </c>
      <c r="E10" s="102">
        <v>1.1069064200000001</v>
      </c>
    </row>
    <row r="11" spans="1:7" x14ac:dyDescent="0.35">
      <c r="B11" s="102">
        <v>1.1676767699999999</v>
      </c>
      <c r="C11" s="1"/>
      <c r="D11" s="102">
        <v>0.99604612999999997</v>
      </c>
      <c r="E11" s="101">
        <v>0.99267139999999998</v>
      </c>
    </row>
    <row r="12" spans="1:7" x14ac:dyDescent="0.35">
      <c r="B12" s="101">
        <v>1.0753190399999999</v>
      </c>
      <c r="C12" s="1"/>
      <c r="D12" s="102">
        <v>1.26632934</v>
      </c>
      <c r="E12" s="102">
        <v>1.22717231</v>
      </c>
    </row>
    <row r="13" spans="1:7" x14ac:dyDescent="0.35">
      <c r="B13" s="101">
        <v>0.93801635000000005</v>
      </c>
      <c r="C13" s="1"/>
      <c r="D13" s="1"/>
      <c r="E13" s="102">
        <v>1.1001741199999999</v>
      </c>
    </row>
    <row r="14" spans="1:7" x14ac:dyDescent="0.35">
      <c r="B14" s="102">
        <v>1.0064865999999999</v>
      </c>
      <c r="C14" s="1"/>
      <c r="D14" s="1"/>
      <c r="E14" s="102">
        <v>0.97914022999999994</v>
      </c>
    </row>
    <row r="15" spans="1:7" x14ac:dyDescent="0.35">
      <c r="B15" s="102">
        <v>1.0036604</v>
      </c>
      <c r="C15" s="1"/>
      <c r="D15" s="1"/>
      <c r="E15" s="102">
        <v>1.10680515</v>
      </c>
    </row>
    <row r="16" spans="1:7" x14ac:dyDescent="0.35">
      <c r="B16" s="102">
        <v>1.2253096800000001</v>
      </c>
      <c r="C16" s="1"/>
      <c r="D16" s="1"/>
      <c r="E16" s="102">
        <v>0.68083278999999997</v>
      </c>
    </row>
    <row r="17" spans="2:5" x14ac:dyDescent="0.35">
      <c r="B17" s="101">
        <v>0.92494498999999997</v>
      </c>
      <c r="C17" s="1"/>
      <c r="D17" s="1"/>
      <c r="E17" s="1"/>
    </row>
    <row r="18" spans="2:5" x14ac:dyDescent="0.35">
      <c r="B18" s="101">
        <v>1.0460840899999999</v>
      </c>
      <c r="C18" s="1"/>
      <c r="D18" s="1"/>
      <c r="E18" s="1"/>
    </row>
  </sheetData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9B469-8F5C-4A6E-BA78-D567E4E904EF}">
  <dimension ref="A1:G15"/>
  <sheetViews>
    <sheetView workbookViewId="0">
      <selection activeCell="G1" sqref="G1:G2"/>
    </sheetView>
  </sheetViews>
  <sheetFormatPr baseColWidth="10" defaultRowHeight="14.5" x14ac:dyDescent="0.35"/>
  <cols>
    <col min="1" max="1" width="22.7265625" bestFit="1" customWidth="1"/>
  </cols>
  <sheetData>
    <row r="1" spans="1:7" ht="15.5" x14ac:dyDescent="0.35">
      <c r="A1" s="6" t="s">
        <v>181</v>
      </c>
      <c r="B1" s="24" t="s">
        <v>6</v>
      </c>
      <c r="C1" s="25" t="s">
        <v>15</v>
      </c>
      <c r="D1" s="25" t="s">
        <v>16</v>
      </c>
      <c r="E1" s="25" t="s">
        <v>17</v>
      </c>
      <c r="G1" s="88" t="s">
        <v>182</v>
      </c>
    </row>
    <row r="2" spans="1:7" x14ac:dyDescent="0.35">
      <c r="A2" t="s">
        <v>169</v>
      </c>
      <c r="B2" s="101">
        <v>2</v>
      </c>
      <c r="C2" s="101">
        <v>2</v>
      </c>
      <c r="D2" s="101">
        <v>1.1000000000000001</v>
      </c>
      <c r="E2" s="102">
        <v>1.8</v>
      </c>
      <c r="G2" s="87" t="s">
        <v>183</v>
      </c>
    </row>
    <row r="3" spans="1:7" x14ac:dyDescent="0.35">
      <c r="B3" s="102">
        <v>2.2999999999999998</v>
      </c>
      <c r="C3" s="101">
        <v>3.5</v>
      </c>
      <c r="D3" s="102">
        <v>7.7</v>
      </c>
      <c r="E3" s="102">
        <v>1</v>
      </c>
    </row>
    <row r="4" spans="1:7" x14ac:dyDescent="0.35">
      <c r="B4" s="102">
        <v>1.7</v>
      </c>
      <c r="C4" s="101">
        <v>5.6</v>
      </c>
      <c r="D4" s="102">
        <v>2.0499999999999998</v>
      </c>
      <c r="E4" s="102">
        <v>0.7</v>
      </c>
    </row>
    <row r="5" spans="1:7" x14ac:dyDescent="0.35">
      <c r="B5" s="101">
        <v>3.5</v>
      </c>
      <c r="C5" s="101">
        <v>3.8</v>
      </c>
      <c r="D5" s="1"/>
      <c r="E5" s="102">
        <v>1.2</v>
      </c>
    </row>
    <row r="6" spans="1:7" x14ac:dyDescent="0.35">
      <c r="B6" s="102">
        <v>1.9</v>
      </c>
      <c r="C6" s="101">
        <v>4.8</v>
      </c>
      <c r="D6" s="1"/>
      <c r="E6" s="102">
        <v>5.0999999999999996</v>
      </c>
    </row>
    <row r="7" spans="1:7" x14ac:dyDescent="0.35">
      <c r="B7" s="102">
        <v>7.8</v>
      </c>
      <c r="C7" s="101">
        <v>2</v>
      </c>
      <c r="D7" s="1"/>
      <c r="E7" s="1"/>
    </row>
    <row r="8" spans="1:7" x14ac:dyDescent="0.35">
      <c r="B8" s="102">
        <v>5.8</v>
      </c>
      <c r="C8" s="1"/>
      <c r="D8" s="1"/>
      <c r="E8" s="1"/>
    </row>
    <row r="9" spans="1:7" x14ac:dyDescent="0.35">
      <c r="B9" s="102">
        <v>13.8</v>
      </c>
      <c r="C9" s="1"/>
      <c r="D9" s="1"/>
      <c r="E9" s="1"/>
    </row>
    <row r="10" spans="1:7" x14ac:dyDescent="0.35">
      <c r="B10" s="102">
        <v>6.3</v>
      </c>
      <c r="C10" s="1"/>
      <c r="D10" s="1"/>
      <c r="E10" s="1"/>
    </row>
    <row r="11" spans="1:7" x14ac:dyDescent="0.35">
      <c r="B11" s="102">
        <v>1.65</v>
      </c>
      <c r="C11" s="1"/>
      <c r="D11" s="1"/>
      <c r="E11" s="1"/>
    </row>
    <row r="12" spans="1:7" x14ac:dyDescent="0.35">
      <c r="B12" s="102">
        <v>2.2000000000000002</v>
      </c>
      <c r="C12" s="1"/>
      <c r="D12" s="1"/>
      <c r="E12" s="1"/>
    </row>
    <row r="13" spans="1:7" x14ac:dyDescent="0.35">
      <c r="B13" s="102">
        <v>2.7</v>
      </c>
      <c r="C13" s="1"/>
      <c r="D13" s="1"/>
      <c r="E13" s="1"/>
    </row>
    <row r="14" spans="1:7" x14ac:dyDescent="0.35">
      <c r="B14" s="102">
        <v>3.2</v>
      </c>
      <c r="C14" s="1"/>
      <c r="D14" s="1"/>
      <c r="E14" s="1"/>
    </row>
    <row r="15" spans="1:7" x14ac:dyDescent="0.35">
      <c r="B15" s="102">
        <v>1.95</v>
      </c>
      <c r="C15" s="1"/>
      <c r="D15" s="1"/>
      <c r="E15" s="1"/>
    </row>
  </sheetData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47923-04A1-401C-9BC5-32382D5EBF91}">
  <dimension ref="A1:AT16"/>
  <sheetViews>
    <sheetView workbookViewId="0">
      <selection activeCell="B2" sqref="B2:I2"/>
    </sheetView>
  </sheetViews>
  <sheetFormatPr baseColWidth="10" defaultRowHeight="14.5" x14ac:dyDescent="0.35"/>
  <cols>
    <col min="2" max="2" width="5.81640625" bestFit="1" customWidth="1"/>
    <col min="3" max="3" width="7.6328125" bestFit="1" customWidth="1"/>
    <col min="4" max="4" width="5.81640625" bestFit="1" customWidth="1"/>
    <col min="5" max="5" width="7.6328125" bestFit="1" customWidth="1"/>
    <col min="6" max="6" width="5.81640625" bestFit="1" customWidth="1"/>
    <col min="7" max="7" width="7.6328125" bestFit="1" customWidth="1"/>
    <col min="8" max="8" width="7.7265625" customWidth="1"/>
    <col min="9" max="9" width="7.6328125" customWidth="1"/>
    <col min="10" max="33" width="4.81640625" bestFit="1" customWidth="1"/>
    <col min="34" max="34" width="2.81640625" bestFit="1" customWidth="1"/>
    <col min="35" max="46" width="4.81640625" bestFit="1" customWidth="1"/>
  </cols>
  <sheetData>
    <row r="1" spans="1:46" ht="15.5" x14ac:dyDescent="0.35">
      <c r="A1" s="6" t="s">
        <v>18</v>
      </c>
      <c r="B1" s="71" t="s">
        <v>6</v>
      </c>
      <c r="C1" s="71"/>
      <c r="D1" s="71" t="s">
        <v>15</v>
      </c>
      <c r="E1" s="71"/>
      <c r="F1" s="71" t="s">
        <v>16</v>
      </c>
      <c r="G1" s="71"/>
      <c r="H1" s="71" t="s">
        <v>17</v>
      </c>
      <c r="I1" s="71"/>
      <c r="J1" s="50"/>
      <c r="K1" s="50"/>
      <c r="L1" s="50"/>
      <c r="M1" s="50"/>
      <c r="N1" s="50"/>
      <c r="O1" s="50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</row>
    <row r="2" spans="1:46" x14ac:dyDescent="0.35">
      <c r="A2" s="48" t="s">
        <v>151</v>
      </c>
      <c r="B2" s="88" t="s">
        <v>182</v>
      </c>
      <c r="C2" s="87" t="s">
        <v>183</v>
      </c>
      <c r="D2" s="88" t="s">
        <v>182</v>
      </c>
      <c r="E2" s="87" t="s">
        <v>183</v>
      </c>
      <c r="F2" s="88" t="s">
        <v>182</v>
      </c>
      <c r="G2" s="87" t="s">
        <v>183</v>
      </c>
      <c r="H2" s="88" t="s">
        <v>182</v>
      </c>
      <c r="I2" s="87" t="s">
        <v>183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</row>
    <row r="3" spans="1:46" x14ac:dyDescent="0.35">
      <c r="A3" s="48"/>
      <c r="B3" s="1">
        <v>20</v>
      </c>
      <c r="C3" s="1">
        <v>16</v>
      </c>
      <c r="D3" s="1">
        <v>18.8</v>
      </c>
      <c r="E3" s="1">
        <v>17.100000000000001</v>
      </c>
      <c r="F3" s="1">
        <v>23.5</v>
      </c>
      <c r="G3" s="1">
        <v>17.8</v>
      </c>
      <c r="H3" s="1">
        <v>23</v>
      </c>
      <c r="I3" s="1">
        <v>17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</row>
    <row r="4" spans="1:46" x14ac:dyDescent="0.35">
      <c r="B4" s="1">
        <v>24.1</v>
      </c>
      <c r="C4" s="1">
        <v>20</v>
      </c>
      <c r="D4" s="1">
        <v>18</v>
      </c>
      <c r="E4" s="1">
        <v>15.7</v>
      </c>
      <c r="F4" s="1">
        <v>22.4</v>
      </c>
      <c r="G4" s="1">
        <v>15.4</v>
      </c>
      <c r="H4" s="1">
        <v>23</v>
      </c>
      <c r="I4" s="1">
        <v>20.3</v>
      </c>
    </row>
    <row r="5" spans="1:46" x14ac:dyDescent="0.35">
      <c r="B5" s="1">
        <v>22.9</v>
      </c>
      <c r="C5" s="1">
        <v>17.899999999999999</v>
      </c>
      <c r="D5" s="1">
        <v>20.399999999999999</v>
      </c>
      <c r="E5" s="1">
        <v>17.399999999999999</v>
      </c>
      <c r="F5" s="1">
        <v>20.5</v>
      </c>
      <c r="G5" s="1">
        <v>21.3</v>
      </c>
      <c r="H5" s="1">
        <v>20.2</v>
      </c>
      <c r="I5" s="1">
        <v>17.8</v>
      </c>
    </row>
    <row r="6" spans="1:46" x14ac:dyDescent="0.35">
      <c r="B6" s="1">
        <v>21.8</v>
      </c>
      <c r="C6" s="1">
        <v>19.2</v>
      </c>
      <c r="D6" s="1">
        <v>21.7</v>
      </c>
      <c r="E6" s="1">
        <v>16.600000000000001</v>
      </c>
      <c r="F6" s="1">
        <v>19.2</v>
      </c>
      <c r="G6" s="1">
        <v>17.899999999999999</v>
      </c>
      <c r="H6" s="1">
        <v>22</v>
      </c>
      <c r="I6" s="1">
        <v>18.399999999999999</v>
      </c>
    </row>
    <row r="7" spans="1:46" x14ac:dyDescent="0.35">
      <c r="B7" s="1">
        <v>24.7</v>
      </c>
      <c r="C7" s="1">
        <v>18</v>
      </c>
      <c r="D7" s="1">
        <v>18.399999999999999</v>
      </c>
      <c r="E7" s="1">
        <v>12.9</v>
      </c>
      <c r="F7" s="1">
        <v>19.8</v>
      </c>
      <c r="G7" s="1">
        <v>18.399999999999999</v>
      </c>
      <c r="H7" s="1">
        <v>25.3</v>
      </c>
      <c r="I7" s="1">
        <v>18.899999999999999</v>
      </c>
    </row>
    <row r="8" spans="1:46" x14ac:dyDescent="0.35">
      <c r="B8" s="1">
        <v>22.3</v>
      </c>
      <c r="C8" s="1">
        <v>19.5</v>
      </c>
      <c r="D8" s="1">
        <v>18.100000000000001</v>
      </c>
      <c r="F8" s="1">
        <v>20</v>
      </c>
      <c r="G8" s="1">
        <v>19.2</v>
      </c>
      <c r="H8" s="1">
        <v>24.5</v>
      </c>
      <c r="I8" s="1">
        <v>16.3</v>
      </c>
    </row>
    <row r="9" spans="1:46" x14ac:dyDescent="0.35">
      <c r="B9" s="1">
        <v>25</v>
      </c>
      <c r="C9" s="1">
        <v>17.100000000000001</v>
      </c>
      <c r="G9" s="1">
        <v>17.5</v>
      </c>
      <c r="H9" s="1">
        <v>21.3</v>
      </c>
    </row>
    <row r="10" spans="1:46" x14ac:dyDescent="0.35">
      <c r="B10" s="1">
        <v>24</v>
      </c>
      <c r="C10" s="1">
        <v>19.3</v>
      </c>
      <c r="G10" s="1">
        <v>15.5</v>
      </c>
      <c r="H10" s="1">
        <v>21.3</v>
      </c>
    </row>
    <row r="11" spans="1:46" x14ac:dyDescent="0.35">
      <c r="B11" s="1">
        <v>24.8</v>
      </c>
      <c r="C11" s="1">
        <v>18.8</v>
      </c>
      <c r="G11" s="1">
        <v>16.7</v>
      </c>
      <c r="H11" s="1">
        <v>23.6</v>
      </c>
    </row>
    <row r="12" spans="1:46" x14ac:dyDescent="0.35">
      <c r="B12" s="1">
        <v>24.1</v>
      </c>
      <c r="G12" s="1">
        <v>17.899999999999999</v>
      </c>
      <c r="H12" s="1">
        <v>23.2</v>
      </c>
    </row>
    <row r="13" spans="1:46" x14ac:dyDescent="0.35">
      <c r="B13" s="1">
        <v>24.2</v>
      </c>
      <c r="G13" s="1">
        <v>14.9</v>
      </c>
      <c r="H13" s="1">
        <v>22.1</v>
      </c>
    </row>
    <row r="14" spans="1:46" x14ac:dyDescent="0.35">
      <c r="B14" s="1">
        <v>22.6</v>
      </c>
      <c r="G14" s="1">
        <v>16.899999999999999</v>
      </c>
      <c r="H14" s="1">
        <v>24.4</v>
      </c>
    </row>
    <row r="15" spans="1:46" x14ac:dyDescent="0.35">
      <c r="B15" s="1">
        <v>19.8</v>
      </c>
      <c r="H15" s="1">
        <v>19.7</v>
      </c>
    </row>
    <row r="16" spans="1:46" x14ac:dyDescent="0.35">
      <c r="B16" s="1">
        <v>19.5</v>
      </c>
    </row>
  </sheetData>
  <mergeCells count="4">
    <mergeCell ref="B1:C1"/>
    <mergeCell ref="D1:E1"/>
    <mergeCell ref="F1:G1"/>
    <mergeCell ref="H1:I1"/>
  </mergeCells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955E5-9EC8-4DD5-A279-5675683C6CF6}">
  <dimension ref="A1:AT16"/>
  <sheetViews>
    <sheetView tabSelected="1" workbookViewId="0">
      <selection activeCell="L9" sqref="L9"/>
    </sheetView>
  </sheetViews>
  <sheetFormatPr baseColWidth="10" defaultRowHeight="14.5" x14ac:dyDescent="0.35"/>
  <cols>
    <col min="2" max="2" width="5.81640625" bestFit="1" customWidth="1"/>
    <col min="3" max="3" width="7.6328125" bestFit="1" customWidth="1"/>
    <col min="4" max="4" width="5.81640625" bestFit="1" customWidth="1"/>
    <col min="5" max="5" width="7.6328125" bestFit="1" customWidth="1"/>
    <col min="6" max="6" width="5.81640625" bestFit="1" customWidth="1"/>
    <col min="7" max="7" width="7.6328125" bestFit="1" customWidth="1"/>
    <col min="8" max="8" width="7.7265625" customWidth="1"/>
    <col min="9" max="9" width="7.6328125" customWidth="1"/>
    <col min="10" max="33" width="4.81640625" bestFit="1" customWidth="1"/>
    <col min="34" max="34" width="2.81640625" bestFit="1" customWidth="1"/>
    <col min="35" max="46" width="4.81640625" bestFit="1" customWidth="1"/>
  </cols>
  <sheetData>
    <row r="1" spans="1:46" ht="15.5" x14ac:dyDescent="0.35">
      <c r="A1" s="6" t="s">
        <v>19</v>
      </c>
      <c r="B1" s="71" t="s">
        <v>6</v>
      </c>
      <c r="C1" s="71"/>
      <c r="D1" s="71" t="s">
        <v>15</v>
      </c>
      <c r="E1" s="71"/>
      <c r="F1" s="71" t="s">
        <v>16</v>
      </c>
      <c r="G1" s="71"/>
      <c r="H1" s="71" t="s">
        <v>17</v>
      </c>
      <c r="I1" s="71"/>
      <c r="J1" s="50"/>
      <c r="K1" s="50"/>
      <c r="L1" s="50"/>
      <c r="M1" s="50"/>
      <c r="N1" s="50"/>
      <c r="O1" s="50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</row>
    <row r="2" spans="1:46" x14ac:dyDescent="0.35">
      <c r="A2" s="48" t="s">
        <v>152</v>
      </c>
      <c r="B2" s="88" t="s">
        <v>182</v>
      </c>
      <c r="C2" s="87" t="s">
        <v>183</v>
      </c>
      <c r="D2" s="88" t="s">
        <v>182</v>
      </c>
      <c r="E2" s="87" t="s">
        <v>183</v>
      </c>
      <c r="F2" s="88" t="s">
        <v>182</v>
      </c>
      <c r="G2" s="87" t="s">
        <v>183</v>
      </c>
      <c r="H2" s="88" t="s">
        <v>182</v>
      </c>
      <c r="I2" s="87" t="s">
        <v>183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</row>
    <row r="3" spans="1:46" x14ac:dyDescent="0.35">
      <c r="A3" s="48"/>
      <c r="B3" s="1">
        <v>8</v>
      </c>
      <c r="C3" s="1">
        <v>8.1999999999999993</v>
      </c>
      <c r="D3" s="1">
        <v>7.8</v>
      </c>
      <c r="E3" s="1">
        <v>7.3</v>
      </c>
      <c r="F3" s="1">
        <v>8</v>
      </c>
      <c r="G3" s="1">
        <v>7.7</v>
      </c>
      <c r="H3" s="1">
        <v>8.6</v>
      </c>
      <c r="I3" s="1">
        <v>8.1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</row>
    <row r="4" spans="1:46" x14ac:dyDescent="0.35">
      <c r="B4" s="1">
        <v>8.9</v>
      </c>
      <c r="C4" s="1">
        <v>8.3000000000000007</v>
      </c>
      <c r="D4" s="1">
        <v>8.4</v>
      </c>
      <c r="E4" s="1">
        <v>7.8</v>
      </c>
      <c r="F4" s="1">
        <v>8.1</v>
      </c>
      <c r="G4" s="1">
        <v>8</v>
      </c>
      <c r="H4" s="1">
        <v>8.5</v>
      </c>
      <c r="I4" s="1">
        <v>8</v>
      </c>
    </row>
    <row r="5" spans="1:46" x14ac:dyDescent="0.35">
      <c r="B5" s="1">
        <v>8.9</v>
      </c>
      <c r="C5" s="1">
        <v>7.8</v>
      </c>
      <c r="D5" s="1">
        <v>8</v>
      </c>
      <c r="E5" s="1">
        <v>7.7</v>
      </c>
      <c r="F5" s="1">
        <v>7.8</v>
      </c>
      <c r="G5" s="1">
        <v>7.5</v>
      </c>
      <c r="H5" s="1">
        <v>8.1</v>
      </c>
      <c r="I5" s="1">
        <v>7.9</v>
      </c>
    </row>
    <row r="6" spans="1:46" x14ac:dyDescent="0.35">
      <c r="B6" s="1">
        <v>8.9</v>
      </c>
      <c r="C6" s="1">
        <v>8.1</v>
      </c>
      <c r="D6" s="1"/>
      <c r="E6" s="1"/>
      <c r="F6" s="1">
        <v>7.7</v>
      </c>
      <c r="G6" s="1">
        <v>7.5</v>
      </c>
      <c r="H6" s="1">
        <v>8.6</v>
      </c>
      <c r="I6" s="1">
        <v>8.5</v>
      </c>
      <c r="J6" s="1"/>
      <c r="K6" s="1"/>
      <c r="L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46" x14ac:dyDescent="0.35">
      <c r="B7" s="1">
        <v>8.6999999999999993</v>
      </c>
      <c r="C7" s="1">
        <v>8</v>
      </c>
      <c r="E7" s="1"/>
      <c r="F7" s="1"/>
      <c r="G7" s="1">
        <v>8.1</v>
      </c>
      <c r="H7" s="1">
        <v>8.6</v>
      </c>
      <c r="I7" s="1">
        <v>8.5</v>
      </c>
    </row>
    <row r="8" spans="1:46" x14ac:dyDescent="0.35">
      <c r="B8" s="1">
        <v>8.9</v>
      </c>
      <c r="C8" s="1">
        <v>8.5</v>
      </c>
      <c r="D8" s="1"/>
      <c r="F8" s="1"/>
      <c r="G8" s="1">
        <v>7.7</v>
      </c>
      <c r="H8" s="1">
        <v>8.4</v>
      </c>
      <c r="I8" s="1"/>
      <c r="J8" s="1"/>
      <c r="K8" s="1"/>
      <c r="L8" s="1"/>
      <c r="M8" s="1"/>
      <c r="N8" s="1"/>
      <c r="O8" s="1"/>
      <c r="P8" s="1"/>
    </row>
    <row r="9" spans="1:46" x14ac:dyDescent="0.35">
      <c r="B9" s="1">
        <v>8.5</v>
      </c>
      <c r="C9" s="1"/>
      <c r="G9" s="1">
        <v>7.4</v>
      </c>
      <c r="H9" s="1">
        <v>8.1</v>
      </c>
      <c r="O9" s="1"/>
      <c r="P9" s="1"/>
      <c r="Q9" s="1"/>
      <c r="R9" s="1"/>
      <c r="S9" s="1"/>
    </row>
    <row r="10" spans="1:46" x14ac:dyDescent="0.35">
      <c r="B10" s="1">
        <v>8.6999999999999993</v>
      </c>
      <c r="C10" s="1"/>
      <c r="G10" s="1">
        <v>7.6</v>
      </c>
      <c r="H10" s="1">
        <v>8.8000000000000007</v>
      </c>
    </row>
    <row r="11" spans="1:46" x14ac:dyDescent="0.35">
      <c r="B11" s="1">
        <v>9</v>
      </c>
      <c r="C11" s="1"/>
      <c r="G11" s="1">
        <v>8</v>
      </c>
      <c r="H11" s="1">
        <v>8.4</v>
      </c>
    </row>
    <row r="12" spans="1:46" x14ac:dyDescent="0.35">
      <c r="B12" s="1">
        <v>8.6999999999999993</v>
      </c>
      <c r="H12" s="1">
        <v>8.9</v>
      </c>
    </row>
    <row r="13" spans="1:46" x14ac:dyDescent="0.35">
      <c r="B13" s="1">
        <v>8.6</v>
      </c>
      <c r="G13" s="1"/>
      <c r="H13" s="1">
        <v>8.6</v>
      </c>
    </row>
    <row r="14" spans="1:46" x14ac:dyDescent="0.35">
      <c r="G14" s="1"/>
      <c r="H14" s="1"/>
    </row>
    <row r="15" spans="1:46" x14ac:dyDescent="0.35">
      <c r="H15" s="1"/>
    </row>
    <row r="16" spans="1:46" x14ac:dyDescent="0.35">
      <c r="B16" s="1"/>
    </row>
  </sheetData>
  <mergeCells count="4">
    <mergeCell ref="B1:C1"/>
    <mergeCell ref="D1:E1"/>
    <mergeCell ref="F1:G1"/>
    <mergeCell ref="H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84</vt:i4>
      </vt:variant>
    </vt:vector>
  </HeadingPairs>
  <TitlesOfParts>
    <vt:vector size="84" baseType="lpstr">
      <vt:lpstr>Fig. 1A</vt:lpstr>
      <vt:lpstr>Fig. 1C</vt:lpstr>
      <vt:lpstr>Fig. 1D</vt:lpstr>
      <vt:lpstr>Fig. 1E</vt:lpstr>
      <vt:lpstr>Fig. 1F</vt:lpstr>
      <vt:lpstr>Fig. 1G</vt:lpstr>
      <vt:lpstr>Fig. 2A</vt:lpstr>
      <vt:lpstr>Fig. 2B</vt:lpstr>
      <vt:lpstr>Fig. 2C</vt:lpstr>
      <vt:lpstr>Fig. 2D</vt:lpstr>
      <vt:lpstr>Fig. 2E</vt:lpstr>
      <vt:lpstr>Fig. 2F</vt:lpstr>
      <vt:lpstr>Fig. 2G</vt:lpstr>
      <vt:lpstr>Fig. 3A</vt:lpstr>
      <vt:lpstr>Fig. 3B</vt:lpstr>
      <vt:lpstr>Fig. 3C</vt:lpstr>
      <vt:lpstr>Fig. 4A</vt:lpstr>
      <vt:lpstr>Fig. 4B</vt:lpstr>
      <vt:lpstr>Fig. 4C</vt:lpstr>
      <vt:lpstr>Fig. 4D</vt:lpstr>
      <vt:lpstr>Fig. 4E</vt:lpstr>
      <vt:lpstr>Fig. 4F</vt:lpstr>
      <vt:lpstr>Fig. 4G</vt:lpstr>
      <vt:lpstr>Fig. 5A</vt:lpstr>
      <vt:lpstr>Fig. 5B</vt:lpstr>
      <vt:lpstr>Fig. 5C</vt:lpstr>
      <vt:lpstr>Fig. 5D</vt:lpstr>
      <vt:lpstr>Fig. 5E</vt:lpstr>
      <vt:lpstr>Fig. 5F</vt:lpstr>
      <vt:lpstr>Fig. 5G</vt:lpstr>
      <vt:lpstr>Fig. 5H</vt:lpstr>
      <vt:lpstr>Fig. 5I</vt:lpstr>
      <vt:lpstr>Fig. 6A</vt:lpstr>
      <vt:lpstr>Fig. 6B</vt:lpstr>
      <vt:lpstr>Fig. 6C</vt:lpstr>
      <vt:lpstr>Fig. 6D</vt:lpstr>
      <vt:lpstr>Fig. 6E</vt:lpstr>
      <vt:lpstr>Fig. 6F</vt:lpstr>
      <vt:lpstr>Fig. 6G</vt:lpstr>
      <vt:lpstr>Fig. 6H</vt:lpstr>
      <vt:lpstr>Fig. 7A</vt:lpstr>
      <vt:lpstr>Fig. 7B</vt:lpstr>
      <vt:lpstr>Fig. 7C</vt:lpstr>
      <vt:lpstr>Fig. 7D</vt:lpstr>
      <vt:lpstr>Fig. 7E</vt:lpstr>
      <vt:lpstr>Fig. 7H</vt:lpstr>
      <vt:lpstr>Fig. 7I</vt:lpstr>
      <vt:lpstr>Fig. 7J</vt:lpstr>
      <vt:lpstr>Supp. Fig. 3A</vt:lpstr>
      <vt:lpstr>Supp. Fig. 3B</vt:lpstr>
      <vt:lpstr>Supp. Fig. 4C</vt:lpstr>
      <vt:lpstr>Supp. Fig. 4D</vt:lpstr>
      <vt:lpstr>Supp. Fig. 4E</vt:lpstr>
      <vt:lpstr>Supp. Fig. 4F</vt:lpstr>
      <vt:lpstr>Supp. Fig. 5A</vt:lpstr>
      <vt:lpstr>Supp. Fig. 5B</vt:lpstr>
      <vt:lpstr>Supp. Fig. 5C</vt:lpstr>
      <vt:lpstr>Supp. Fig. 5D</vt:lpstr>
      <vt:lpstr>Supp. Fig. 5E</vt:lpstr>
      <vt:lpstr>Supp. Fig. 6A</vt:lpstr>
      <vt:lpstr>Supp. Fig. 6B</vt:lpstr>
      <vt:lpstr>Supp. Fig. 6C</vt:lpstr>
      <vt:lpstr>Supp. Fig. 6D</vt:lpstr>
      <vt:lpstr>Supp. Fig. 6E</vt:lpstr>
      <vt:lpstr>Supp. Fig. 7A</vt:lpstr>
      <vt:lpstr>Supp. Fig. 7B</vt:lpstr>
      <vt:lpstr>Supp. Fig. 7C</vt:lpstr>
      <vt:lpstr>Supp. Fig. 7D</vt:lpstr>
      <vt:lpstr>Supp. Fig. 7E</vt:lpstr>
      <vt:lpstr>Supp. Fig. 7F</vt:lpstr>
      <vt:lpstr>Supp. Fig. 8A</vt:lpstr>
      <vt:lpstr>Supp. Fig. 8B</vt:lpstr>
      <vt:lpstr>Supp. Fig. 8C</vt:lpstr>
      <vt:lpstr>Supp. Fig. 8D</vt:lpstr>
      <vt:lpstr>Supp. Fig. 8E</vt:lpstr>
      <vt:lpstr>Supp. Fig. 8F</vt:lpstr>
      <vt:lpstr>Supp. Fig. 9A</vt:lpstr>
      <vt:lpstr>Supp. Fig. 9B</vt:lpstr>
      <vt:lpstr>Supp. Fig. 9C</vt:lpstr>
      <vt:lpstr>Supp. Fig. 9D</vt:lpstr>
      <vt:lpstr>Supp. Fig. 9E</vt:lpstr>
      <vt:lpstr>Supp.Fig.10B</vt:lpstr>
      <vt:lpstr>Supp.Fig.10C</vt:lpstr>
      <vt:lpstr>Supp.Fig.10D</vt:lpstr>
    </vt:vector>
  </TitlesOfParts>
  <Company>IGBMC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GORET</dc:creator>
  <cp:lastModifiedBy>Marie GORET</cp:lastModifiedBy>
  <dcterms:created xsi:type="dcterms:W3CDTF">2024-09-06T14:27:05Z</dcterms:created>
  <dcterms:modified xsi:type="dcterms:W3CDTF">2025-04-09T14:00:16Z</dcterms:modified>
</cp:coreProperties>
</file>