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65760_uni_au_dk/Documents/U-Drive/AU/R/2024_Hg-SI spatial and trophic trends/Version 6 NC/Revision 3/"/>
    </mc:Choice>
  </mc:AlternateContent>
  <xr:revisionPtr revIDLastSave="56" documentId="8_{9447984C-155F-4AE4-A012-8030A273BFBC}" xr6:coauthVersionLast="47" xr6:coauthVersionMax="47" xr10:uidLastSave="{8EDA5922-3461-4008-A716-376D5193D85F}"/>
  <bookViews>
    <workbookView xWindow="-120" yWindow="-120" windowWidth="29040" windowHeight="15840" xr2:uid="{00000000-000D-0000-FFFF-FFFF00000000}"/>
  </bookViews>
  <sheets>
    <sheet name="Fig 1b" sheetId="19" r:id="rId1"/>
    <sheet name="Fig 1c" sheetId="20" r:id="rId2"/>
    <sheet name="Fig 1d" sheetId="21" r:id="rId3"/>
    <sheet name="Fig 2" sheetId="22" r:id="rId4"/>
    <sheet name="Fig 3" sheetId="35" r:id="rId5"/>
    <sheet name="Fig 3_diet adj model" sheetId="36" r:id="rId6"/>
    <sheet name="Fig 4ab" sheetId="24" r:id="rId7"/>
    <sheet name="Fig 4c" sheetId="25" r:id="rId8"/>
    <sheet name="Fig 4d" sheetId="2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36" l="1"/>
  <c r="K3" i="36" s="1"/>
  <c r="I4" i="36"/>
  <c r="K4" i="36" s="1"/>
  <c r="I5" i="36"/>
  <c r="K5" i="36" s="1"/>
  <c r="I6" i="36"/>
  <c r="K6" i="36" s="1"/>
  <c r="I7" i="36"/>
  <c r="K7" i="36" s="1"/>
  <c r="I8" i="36"/>
  <c r="K8" i="36" s="1"/>
  <c r="I9" i="36"/>
  <c r="K9" i="36" s="1"/>
  <c r="I10" i="36"/>
  <c r="K10" i="36" s="1"/>
  <c r="I11" i="36"/>
  <c r="K11" i="36" s="1"/>
  <c r="I12" i="36"/>
  <c r="K12" i="36" s="1"/>
  <c r="I13" i="36"/>
  <c r="K13" i="36" s="1"/>
  <c r="I14" i="36"/>
  <c r="K14" i="36" s="1"/>
  <c r="I15" i="36"/>
  <c r="K15" i="36" s="1"/>
  <c r="I16" i="36"/>
  <c r="K16" i="36" s="1"/>
  <c r="I17" i="36"/>
  <c r="K17" i="36" s="1"/>
  <c r="I18" i="36"/>
  <c r="K18" i="36" s="1"/>
  <c r="I19" i="36"/>
  <c r="K19" i="36" s="1"/>
  <c r="I20" i="36"/>
  <c r="K20" i="36" s="1"/>
  <c r="I21" i="36"/>
  <c r="K21" i="36" s="1"/>
  <c r="I22" i="36"/>
  <c r="K22" i="36" s="1"/>
  <c r="I23" i="36"/>
  <c r="K23" i="36" s="1"/>
  <c r="I24" i="36"/>
  <c r="K24" i="36" s="1"/>
  <c r="I25" i="36"/>
  <c r="K25" i="36" s="1"/>
  <c r="I2" i="36"/>
  <c r="K2" i="36" s="1"/>
  <c r="H3" i="36"/>
  <c r="J3" i="36" s="1"/>
  <c r="H4" i="36"/>
  <c r="J4" i="36" s="1"/>
  <c r="H5" i="36"/>
  <c r="J5" i="36" s="1"/>
  <c r="H6" i="36"/>
  <c r="J6" i="36" s="1"/>
  <c r="H7" i="36"/>
  <c r="J7" i="36" s="1"/>
  <c r="H8" i="36"/>
  <c r="J8" i="36" s="1"/>
  <c r="H9" i="36"/>
  <c r="J9" i="36" s="1"/>
  <c r="H10" i="36"/>
  <c r="J10" i="36" s="1"/>
  <c r="H11" i="36"/>
  <c r="J11" i="36" s="1"/>
  <c r="H12" i="36"/>
  <c r="J12" i="36" s="1"/>
  <c r="H13" i="36"/>
  <c r="J13" i="36" s="1"/>
  <c r="H14" i="36"/>
  <c r="J14" i="36" s="1"/>
  <c r="H15" i="36"/>
  <c r="J15" i="36" s="1"/>
  <c r="H16" i="36"/>
  <c r="J16" i="36" s="1"/>
  <c r="H17" i="36"/>
  <c r="J17" i="36" s="1"/>
  <c r="H18" i="36"/>
  <c r="J18" i="36" s="1"/>
  <c r="H19" i="36"/>
  <c r="J19" i="36" s="1"/>
  <c r="H20" i="36"/>
  <c r="J20" i="36" s="1"/>
  <c r="H21" i="36"/>
  <c r="J21" i="36" s="1"/>
  <c r="H22" i="36"/>
  <c r="J22" i="36" s="1"/>
  <c r="H23" i="36"/>
  <c r="J23" i="36" s="1"/>
  <c r="H24" i="36"/>
  <c r="J24" i="36" s="1"/>
  <c r="H25" i="36"/>
  <c r="J25" i="36" s="1"/>
  <c r="H2" i="36"/>
  <c r="J2" i="3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6491CF-BF35-472C-BBE4-8129FD92A8DB}" keepAlive="1" name="Query - Hg-SI timetrend6" description="Connection to the 'Hg-SI timetrend6' query in the workbook." type="5" refreshedVersion="0" background="1">
    <dbPr connection="Provider=Microsoft.Mashup.OleDb.1;Data Source=$Workbook$;Location=&quot;Hg-SI timetrend6&quot;;Extended Properties=&quot;&quot;" command="SELECT * FROM [Hg-SI timetrend6]"/>
  </connection>
</connections>
</file>

<file path=xl/sharedStrings.xml><?xml version="1.0" encoding="utf-8"?>
<sst xmlns="http://schemas.openxmlformats.org/spreadsheetml/2006/main" count="7224" uniqueCount="180">
  <si>
    <t>Location</t>
  </si>
  <si>
    <t>Year</t>
  </si>
  <si>
    <t>d202Hg</t>
  </si>
  <si>
    <t>D199Hg</t>
  </si>
  <si>
    <t>D200Hg</t>
  </si>
  <si>
    <t>D201Hg</t>
  </si>
  <si>
    <t>D204Hg</t>
  </si>
  <si>
    <t>Specie</t>
  </si>
  <si>
    <t>Tissue</t>
  </si>
  <si>
    <t>Polar bear</t>
  </si>
  <si>
    <t>Liver</t>
  </si>
  <si>
    <t>Ringed seal</t>
  </si>
  <si>
    <t>Sculpin</t>
  </si>
  <si>
    <t>Arctic char</t>
  </si>
  <si>
    <t>Muscle</t>
  </si>
  <si>
    <t>ID_no</t>
  </si>
  <si>
    <t>Hair</t>
  </si>
  <si>
    <t>32686</t>
  </si>
  <si>
    <t>32687</t>
  </si>
  <si>
    <t>32692</t>
  </si>
  <si>
    <t>32696</t>
  </si>
  <si>
    <t>32697</t>
  </si>
  <si>
    <t>32700</t>
  </si>
  <si>
    <t>35501</t>
  </si>
  <si>
    <t>35502</t>
  </si>
  <si>
    <t>35506</t>
  </si>
  <si>
    <t>35507</t>
  </si>
  <si>
    <t>35510</t>
  </si>
  <si>
    <t>35511</t>
  </si>
  <si>
    <t>35516</t>
  </si>
  <si>
    <t>35519</t>
  </si>
  <si>
    <t>35523</t>
  </si>
  <si>
    <t>39476</t>
  </si>
  <si>
    <t>39477</t>
  </si>
  <si>
    <t>39478</t>
  </si>
  <si>
    <t>39479</t>
  </si>
  <si>
    <t>39480</t>
  </si>
  <si>
    <t>39481</t>
  </si>
  <si>
    <t>39482</t>
  </si>
  <si>
    <t>42252</t>
  </si>
  <si>
    <t>42253</t>
  </si>
  <si>
    <t>42255</t>
  </si>
  <si>
    <t>42257</t>
  </si>
  <si>
    <t>42259</t>
  </si>
  <si>
    <t>1303</t>
  </si>
  <si>
    <t>1304</t>
  </si>
  <si>
    <t>1305</t>
  </si>
  <si>
    <t>1306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</si>
  <si>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</si>
  <si>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</si>
  <si>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</si>
  <si>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</si>
  <si>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</si>
  <si>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</si>
  <si>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</si>
  <si>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</si>
  <si>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</si>
  <si>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</si>
  <si>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1321</t>
  </si>
  <si>
    <t>64754</t>
  </si>
  <si>
    <t>64755</t>
  </si>
  <si>
    <t>64756</t>
  </si>
  <si>
    <t>64757</t>
  </si>
  <si>
    <t>64758</t>
  </si>
  <si>
    <t>64759</t>
  </si>
  <si>
    <t>64760</t>
  </si>
  <si>
    <t>64761</t>
  </si>
  <si>
    <t>64762</t>
  </si>
  <si>
    <t>64763</t>
  </si>
  <si>
    <t>64764</t>
  </si>
  <si>
    <t>64765</t>
  </si>
  <si>
    <t>64766</t>
  </si>
  <si>
    <t>64767</t>
  </si>
  <si>
    <t>64768</t>
  </si>
  <si>
    <t>64769</t>
  </si>
  <si>
    <t>64770</t>
  </si>
  <si>
    <t>64771</t>
  </si>
  <si>
    <t>64772</t>
  </si>
  <si>
    <t>64773</t>
  </si>
  <si>
    <t>39858</t>
  </si>
  <si>
    <t>39859</t>
  </si>
  <si>
    <t>39860</t>
  </si>
  <si>
    <t>39861</t>
  </si>
  <si>
    <t>39862</t>
  </si>
  <si>
    <t>39863</t>
  </si>
  <si>
    <t>39864</t>
  </si>
  <si>
    <t>39866</t>
  </si>
  <si>
    <t>39867</t>
  </si>
  <si>
    <t>39868</t>
  </si>
  <si>
    <t>39869</t>
  </si>
  <si>
    <t>39871</t>
  </si>
  <si>
    <t>39872</t>
  </si>
  <si>
    <t>39873</t>
  </si>
  <si>
    <t>39874</t>
  </si>
  <si>
    <t>51481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</si>
  <si>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</si>
  <si>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</si>
  <si>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</si>
  <si>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</si>
  <si>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</si>
  <si>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</si>
  <si>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</si>
  <si>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</si>
  <si>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</si>
  <si>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</si>
  <si>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</si>
  <si>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</si>
  <si>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</si>
  <si>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51495</t>
  </si>
  <si>
    <t>51496</t>
  </si>
  <si>
    <t>51497</t>
  </si>
  <si>
    <t>51498</t>
  </si>
  <si>
    <t>51499</t>
  </si>
  <si>
    <t>51500</t>
  </si>
  <si>
    <t>Itt</t>
  </si>
  <si>
    <t>Qeq</t>
  </si>
  <si>
    <t>Iso</t>
  </si>
  <si>
    <t>Qaa</t>
  </si>
  <si>
    <t>Disko litterlag</t>
  </si>
  <si>
    <t>Disko 0-1</t>
  </si>
  <si>
    <t>Disko 1-2</t>
  </si>
  <si>
    <t>Disko 2-3</t>
  </si>
  <si>
    <t>Disko 3-4</t>
  </si>
  <si>
    <t>Disko 4-5</t>
  </si>
  <si>
    <t>Disko 5-6</t>
  </si>
  <si>
    <t>Disko 6-7</t>
  </si>
  <si>
    <t>Disko 7-8</t>
  </si>
  <si>
    <t>Disko 8-9</t>
  </si>
  <si>
    <t>Disko 9-10</t>
  </si>
  <si>
    <t>Disko 10-11+11-12</t>
  </si>
  <si>
    <t>Disko 12-13</t>
  </si>
  <si>
    <t>Disko 13-14</t>
  </si>
  <si>
    <t>Disko 14-15</t>
  </si>
  <si>
    <t>Disko 15-16+16-17</t>
  </si>
  <si>
    <t>Disko 17-18</t>
  </si>
  <si>
    <t>Disko 18-19</t>
  </si>
  <si>
    <t>Disko 19-20</t>
  </si>
  <si>
    <t>Disko 20-21</t>
  </si>
  <si>
    <t>ZK-P2 +1,5-0</t>
  </si>
  <si>
    <t>ZK-P2 0-1</t>
  </si>
  <si>
    <t>ZK-P2 1-2</t>
  </si>
  <si>
    <t>ZK-P2 2-3</t>
  </si>
  <si>
    <t>ZK-P2 3-5</t>
  </si>
  <si>
    <t>ZK-P2 5-6</t>
  </si>
  <si>
    <t>ZK-P2 6-7</t>
  </si>
  <si>
    <t>ZK-P2 7-8</t>
  </si>
  <si>
    <t>ZK-P2 8-11</t>
  </si>
  <si>
    <t>ZK-P2 11-12</t>
  </si>
  <si>
    <t>ZK-P2 12-13</t>
  </si>
  <si>
    <t>ZK-P2 13-14</t>
  </si>
  <si>
    <t>ZK-P2 14-17</t>
  </si>
  <si>
    <t>ZK-P2 17-18</t>
  </si>
  <si>
    <t>ZK-P2 18-19</t>
  </si>
  <si>
    <t>Zac</t>
  </si>
  <si>
    <t>Kidney</t>
  </si>
  <si>
    <t>2000</t>
  </si>
  <si>
    <t>Glaucous gull</t>
  </si>
  <si>
    <t>Subseries</t>
  </si>
  <si>
    <t>Subadult</t>
  </si>
  <si>
    <t>ZK-P2 litter</t>
  </si>
  <si>
    <t>Disko litter</t>
  </si>
  <si>
    <t>Active layer</t>
  </si>
  <si>
    <t>Litter layer</t>
  </si>
  <si>
    <t>median</t>
  </si>
  <si>
    <t>Group</t>
  </si>
  <si>
    <t>Disko_L</t>
  </si>
  <si>
    <t>Zac_L</t>
  </si>
  <si>
    <t>Disko_AL_0-5</t>
  </si>
  <si>
    <t>Disko_AL_5-25</t>
  </si>
  <si>
    <t>Zac_AL_0-5</t>
  </si>
  <si>
    <t>Zac_AL_5-25</t>
  </si>
  <si>
    <t>Peat</t>
  </si>
  <si>
    <t>Datatype</t>
  </si>
  <si>
    <t>ITT</t>
  </si>
  <si>
    <t>Weighted-average of d202Hg calculated from prey muscle tissue and relative proportion of prey in diet (see Fig S-3)</t>
  </si>
  <si>
    <t>Weighted-average of D199Hg calculated from prey muscle tissue and relative proportion of prey in diet (see Fig S-3)</t>
  </si>
  <si>
    <t>PB_diet adj model_d202Hg</t>
  </si>
  <si>
    <t>PB_diet adj model_D199Hg</t>
  </si>
  <si>
    <t>Change in 202Hg due to diet change</t>
  </si>
  <si>
    <t>Change in 199Hg due to diet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</si>
</sst>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9" fillId="0" borderId="0"/>
  </cellStyleXfs>
  <cellXfs count="58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1" fillId="0" borderId="0" xfId="1" applyNumberFormat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1" fillId="0" borderId="0" xfId="1" applyNumberForma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3" xfId="0" applyFont="1" applyBorder="1" applyAlignment="1">
      <alignment horizontal="left"/>
    </xf>
    <xf numFmtId="164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/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164" fontId="4" fillId="0" borderId="0" xfId="1" applyNumberFormat="1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3" xfId="2" xr:uid="{00000000-0005-0000-0000-000004000000}"/>
    <cellStyle name="Normal 3 2" xfId="5" xr:uid="{D0B59236-5DF5-4E11-BBB5-F299A30EB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CB0B-CC4F-41E6-A647-676EECFD7A2A}">
  <sheetPr codeName="Sheet2"/>
  <dimension ref="A1:G36"/>
  <sheetViews>
    <sheetView tabSelected="1" zoomScale="85" zoomScaleNormal="85" workbookViewId="0">
      <selection activeCell="I33" sqref="I33"/>
    </sheetView>
  </sheetViews>
  <sheetFormatPr defaultRowHeight="15" x14ac:dyDescent="0.25"/>
  <cols>
    <col min="1" max="1" width="17.5703125" customWidth="1"/>
    <col min="2" max="2" width="11.5703125" bestFit="1" customWidth="1"/>
    <col min="3" max="3" width="8.85546875" bestFit="1" customWidth="1"/>
    <col min="4" max="4" width="14.28515625" bestFit="1" customWidth="1"/>
  </cols>
  <sheetData>
    <row r="1" spans="1:7" x14ac:dyDescent="0.25">
      <c r="A1" s="4" t="s">
        <v>15</v>
      </c>
      <c r="B1" s="4" t="s">
        <v>157</v>
      </c>
      <c r="C1" s="7" t="s">
        <v>0</v>
      </c>
      <c r="D1" s="7" t="s">
        <v>164</v>
      </c>
      <c r="E1" s="7" t="s">
        <v>1</v>
      </c>
      <c r="F1" s="6" t="s">
        <v>2</v>
      </c>
      <c r="G1" s="6" t="s">
        <v>3</v>
      </c>
    </row>
    <row r="2" spans="1:7" x14ac:dyDescent="0.25">
      <c r="A2" s="49" t="s">
        <v>160</v>
      </c>
      <c r="B2" s="49" t="s">
        <v>162</v>
      </c>
      <c r="C2" s="12" t="s">
        <v>115</v>
      </c>
      <c r="D2" s="12" t="s">
        <v>165</v>
      </c>
      <c r="E2" s="12">
        <v>2022</v>
      </c>
      <c r="F2" s="13">
        <v>-1.2224757959375401</v>
      </c>
      <c r="G2" s="13">
        <v>-0.25192771015904891</v>
      </c>
    </row>
    <row r="3" spans="1:7" x14ac:dyDescent="0.25">
      <c r="A3" s="2" t="s">
        <v>119</v>
      </c>
      <c r="B3" s="2" t="s">
        <v>161</v>
      </c>
      <c r="C3" s="8" t="s">
        <v>115</v>
      </c>
      <c r="D3" s="8" t="s">
        <v>167</v>
      </c>
      <c r="E3" s="8">
        <v>2022</v>
      </c>
      <c r="F3" s="3">
        <v>-1.1304296906779401</v>
      </c>
      <c r="G3" s="3">
        <v>-0.17546749552928009</v>
      </c>
    </row>
    <row r="4" spans="1:7" x14ac:dyDescent="0.25">
      <c r="A4" s="2" t="s">
        <v>120</v>
      </c>
      <c r="B4" s="2" t="s">
        <v>161</v>
      </c>
      <c r="C4" s="8" t="s">
        <v>115</v>
      </c>
      <c r="D4" s="8" t="s">
        <v>167</v>
      </c>
      <c r="E4" s="8">
        <v>2022</v>
      </c>
      <c r="F4" s="3">
        <v>-1.05905761579502</v>
      </c>
      <c r="G4" s="3">
        <v>-0.19769597296972996</v>
      </c>
    </row>
    <row r="5" spans="1:7" x14ac:dyDescent="0.25">
      <c r="A5" s="2" t="s">
        <v>121</v>
      </c>
      <c r="B5" s="2" t="s">
        <v>161</v>
      </c>
      <c r="C5" s="8" t="s">
        <v>115</v>
      </c>
      <c r="D5" s="8" t="s">
        <v>167</v>
      </c>
      <c r="E5" s="8">
        <v>2022</v>
      </c>
      <c r="F5" s="3">
        <v>-1.1902483764493801</v>
      </c>
      <c r="G5" s="3">
        <v>-0.15862954094284021</v>
      </c>
    </row>
    <row r="6" spans="1:7" x14ac:dyDescent="0.25">
      <c r="A6" s="2" t="s">
        <v>122</v>
      </c>
      <c r="B6" s="2" t="s">
        <v>161</v>
      </c>
      <c r="C6" s="8" t="s">
        <v>115</v>
      </c>
      <c r="D6" s="8" t="s">
        <v>167</v>
      </c>
      <c r="E6" s="8">
        <v>2022</v>
      </c>
      <c r="F6" s="3">
        <v>-1.0333909292775501</v>
      </c>
      <c r="G6" s="3">
        <v>-0.10984704260944039</v>
      </c>
    </row>
    <row r="7" spans="1:7" x14ac:dyDescent="0.25">
      <c r="A7" s="2" t="s">
        <v>123</v>
      </c>
      <c r="B7" s="2" t="s">
        <v>161</v>
      </c>
      <c r="C7" s="8" t="s">
        <v>115</v>
      </c>
      <c r="D7" s="8" t="s">
        <v>167</v>
      </c>
      <c r="E7" s="8">
        <v>2022</v>
      </c>
      <c r="F7" s="3">
        <v>-1.33597077640857</v>
      </c>
      <c r="G7" s="3">
        <v>-0.12600667346143235</v>
      </c>
    </row>
    <row r="8" spans="1:7" x14ac:dyDescent="0.25">
      <c r="A8" s="2" t="s">
        <v>124</v>
      </c>
      <c r="B8" s="2" t="s">
        <v>161</v>
      </c>
      <c r="C8" s="8" t="s">
        <v>115</v>
      </c>
      <c r="D8" s="8" t="s">
        <v>168</v>
      </c>
      <c r="E8" s="8">
        <v>2022</v>
      </c>
      <c r="F8" s="3">
        <v>-1.4073585106474999</v>
      </c>
      <c r="G8" s="3">
        <v>-0.16169032979310299</v>
      </c>
    </row>
    <row r="9" spans="1:7" x14ac:dyDescent="0.25">
      <c r="A9" s="2" t="s">
        <v>125</v>
      </c>
      <c r="B9" s="2" t="s">
        <v>161</v>
      </c>
      <c r="C9" s="8" t="s">
        <v>115</v>
      </c>
      <c r="D9" s="8" t="s">
        <v>168</v>
      </c>
      <c r="E9" s="8">
        <v>2022</v>
      </c>
      <c r="F9" s="3">
        <v>-1.3830485012221601</v>
      </c>
      <c r="G9" s="3">
        <v>-0.19075473874316068</v>
      </c>
    </row>
    <row r="10" spans="1:7" x14ac:dyDescent="0.25">
      <c r="A10" s="2" t="s">
        <v>126</v>
      </c>
      <c r="B10" s="2" t="s">
        <v>161</v>
      </c>
      <c r="C10" s="8" t="s">
        <v>115</v>
      </c>
      <c r="D10" s="8" t="s">
        <v>168</v>
      </c>
      <c r="E10" s="8">
        <v>2022</v>
      </c>
      <c r="F10" s="3">
        <v>-1.4347313577231999</v>
      </c>
      <c r="G10" s="3">
        <v>-0.1628061589648076</v>
      </c>
    </row>
    <row r="11" spans="1:7" x14ac:dyDescent="0.25">
      <c r="A11" s="2" t="s">
        <v>127</v>
      </c>
      <c r="B11" s="2" t="s">
        <v>161</v>
      </c>
      <c r="C11" s="8" t="s">
        <v>115</v>
      </c>
      <c r="D11" s="8" t="s">
        <v>168</v>
      </c>
      <c r="E11" s="8">
        <v>2022</v>
      </c>
      <c r="F11" s="3">
        <v>-1.39500107660923</v>
      </c>
      <c r="G11" s="3">
        <v>-0.17175914694362809</v>
      </c>
    </row>
    <row r="12" spans="1:7" x14ac:dyDescent="0.25">
      <c r="A12" s="2" t="s">
        <v>128</v>
      </c>
      <c r="B12" s="2" t="s">
        <v>161</v>
      </c>
      <c r="C12" s="8" t="s">
        <v>115</v>
      </c>
      <c r="D12" s="8" t="s">
        <v>168</v>
      </c>
      <c r="E12" s="8">
        <v>2022</v>
      </c>
      <c r="F12" s="3">
        <v>-1.3828155086892999</v>
      </c>
      <c r="G12" s="3">
        <v>-0.12624997585752146</v>
      </c>
    </row>
    <row r="13" spans="1:7" x14ac:dyDescent="0.25">
      <c r="A13" s="2" t="s">
        <v>129</v>
      </c>
      <c r="B13" s="2" t="s">
        <v>161</v>
      </c>
      <c r="C13" s="8" t="s">
        <v>115</v>
      </c>
      <c r="D13" s="8" t="s">
        <v>168</v>
      </c>
      <c r="E13" s="8">
        <v>2022</v>
      </c>
      <c r="F13" s="3">
        <v>-1.3801864978856</v>
      </c>
      <c r="G13" s="3">
        <v>-0.15891330782580176</v>
      </c>
    </row>
    <row r="14" spans="1:7" x14ac:dyDescent="0.25">
      <c r="A14" s="2" t="s">
        <v>130</v>
      </c>
      <c r="B14" s="2" t="s">
        <v>161</v>
      </c>
      <c r="C14" s="8" t="s">
        <v>115</v>
      </c>
      <c r="D14" s="8" t="s">
        <v>168</v>
      </c>
      <c r="E14" s="8">
        <v>2022</v>
      </c>
      <c r="F14" s="3">
        <v>-1.42015660627823</v>
      </c>
      <c r="G14" s="3">
        <v>-0.16912235242887208</v>
      </c>
    </row>
    <row r="15" spans="1:7" x14ac:dyDescent="0.25">
      <c r="A15" s="2" t="s">
        <v>131</v>
      </c>
      <c r="B15" s="2" t="s">
        <v>161</v>
      </c>
      <c r="C15" s="8" t="s">
        <v>115</v>
      </c>
      <c r="D15" s="8" t="s">
        <v>168</v>
      </c>
      <c r="E15" s="8">
        <v>2022</v>
      </c>
      <c r="F15" s="3">
        <v>-1.2731985418192899</v>
      </c>
      <c r="G15" s="3">
        <v>-0.16588616610387996</v>
      </c>
    </row>
    <row r="16" spans="1:7" x14ac:dyDescent="0.25">
      <c r="A16" s="2" t="s">
        <v>132</v>
      </c>
      <c r="B16" s="2" t="s">
        <v>161</v>
      </c>
      <c r="C16" s="8" t="s">
        <v>115</v>
      </c>
      <c r="D16" s="8" t="s">
        <v>168</v>
      </c>
      <c r="E16" s="8">
        <v>2022</v>
      </c>
      <c r="F16" s="3">
        <v>-1.40439011736412</v>
      </c>
      <c r="G16" s="3">
        <v>-0.1744218349555598</v>
      </c>
    </row>
    <row r="17" spans="1:7" x14ac:dyDescent="0.25">
      <c r="A17" s="2" t="s">
        <v>133</v>
      </c>
      <c r="B17" s="2" t="s">
        <v>161</v>
      </c>
      <c r="C17" s="8" t="s">
        <v>115</v>
      </c>
      <c r="D17" s="8" t="s">
        <v>168</v>
      </c>
      <c r="E17" s="8">
        <v>2022</v>
      </c>
      <c r="F17" s="3">
        <v>-1.4779435553734399</v>
      </c>
      <c r="G17" s="3">
        <v>-0.11304805628997011</v>
      </c>
    </row>
    <row r="18" spans="1:7" x14ac:dyDescent="0.25">
      <c r="A18" s="2" t="s">
        <v>134</v>
      </c>
      <c r="B18" s="2" t="s">
        <v>161</v>
      </c>
      <c r="C18" s="8" t="s">
        <v>115</v>
      </c>
      <c r="D18" s="8" t="s">
        <v>168</v>
      </c>
      <c r="E18" s="8">
        <v>2022</v>
      </c>
      <c r="F18" s="3">
        <v>-1.37175969841665</v>
      </c>
      <c r="G18" s="3">
        <v>-0.14903714611376717</v>
      </c>
    </row>
    <row r="19" spans="1:7" x14ac:dyDescent="0.25">
      <c r="A19" s="2" t="s">
        <v>135</v>
      </c>
      <c r="B19" s="2" t="s">
        <v>161</v>
      </c>
      <c r="C19" s="8" t="s">
        <v>115</v>
      </c>
      <c r="D19" s="8" t="s">
        <v>168</v>
      </c>
      <c r="E19" s="8">
        <v>2022</v>
      </c>
      <c r="F19" s="3">
        <v>-1.3611147704144499</v>
      </c>
      <c r="G19" s="3">
        <v>-0.15825021416839263</v>
      </c>
    </row>
    <row r="20" spans="1:7" x14ac:dyDescent="0.25">
      <c r="A20" s="2" t="s">
        <v>136</v>
      </c>
      <c r="B20" s="2" t="s">
        <v>161</v>
      </c>
      <c r="C20" s="8" t="s">
        <v>115</v>
      </c>
      <c r="D20" s="8" t="s">
        <v>168</v>
      </c>
      <c r="E20" s="8">
        <v>2022</v>
      </c>
      <c r="F20" s="3">
        <v>-1.3653615781625601</v>
      </c>
      <c r="G20" s="3">
        <v>-0.20268804279951785</v>
      </c>
    </row>
    <row r="21" spans="1:7" x14ac:dyDescent="0.25">
      <c r="A21" s="4" t="s">
        <v>137</v>
      </c>
      <c r="B21" s="4" t="s">
        <v>161</v>
      </c>
      <c r="C21" s="7" t="s">
        <v>115</v>
      </c>
      <c r="D21" s="8" t="s">
        <v>168</v>
      </c>
      <c r="E21" s="7">
        <v>2022</v>
      </c>
      <c r="F21" s="6">
        <v>-1.3871678905350699</v>
      </c>
      <c r="G21" s="6">
        <v>-0.1950556819997214</v>
      </c>
    </row>
    <row r="22" spans="1:7" x14ac:dyDescent="0.25">
      <c r="A22" s="49" t="s">
        <v>159</v>
      </c>
      <c r="B22" s="50" t="s">
        <v>162</v>
      </c>
      <c r="C22" s="12" t="s">
        <v>153</v>
      </c>
      <c r="D22" s="12" t="s">
        <v>166</v>
      </c>
      <c r="E22" s="12">
        <v>2012</v>
      </c>
      <c r="F22" s="13">
        <v>-2.0449881712664801</v>
      </c>
      <c r="G22" s="13">
        <v>-0.101206415853757</v>
      </c>
    </row>
    <row r="23" spans="1:7" x14ac:dyDescent="0.25">
      <c r="A23" s="19" t="s">
        <v>139</v>
      </c>
      <c r="B23" s="2" t="s">
        <v>161</v>
      </c>
      <c r="C23" s="20" t="s">
        <v>153</v>
      </c>
      <c r="D23" s="20" t="s">
        <v>169</v>
      </c>
      <c r="E23" s="8">
        <v>2012</v>
      </c>
      <c r="F23" s="10">
        <v>-1.8350173569350701</v>
      </c>
      <c r="G23" s="3">
        <v>-0.15818470918583732</v>
      </c>
    </row>
    <row r="24" spans="1:7" x14ac:dyDescent="0.25">
      <c r="A24" s="19" t="s">
        <v>140</v>
      </c>
      <c r="B24" s="2" t="s">
        <v>161</v>
      </c>
      <c r="C24" s="20" t="s">
        <v>153</v>
      </c>
      <c r="D24" s="20" t="s">
        <v>169</v>
      </c>
      <c r="E24" s="8">
        <v>2012</v>
      </c>
      <c r="F24" s="10">
        <v>-1.72129983536669</v>
      </c>
      <c r="G24" s="3">
        <v>-0.15437557176430716</v>
      </c>
    </row>
    <row r="25" spans="1:7" x14ac:dyDescent="0.25">
      <c r="A25" s="19" t="s">
        <v>141</v>
      </c>
      <c r="B25" s="2" t="s">
        <v>161</v>
      </c>
      <c r="C25" s="20" t="s">
        <v>153</v>
      </c>
      <c r="D25" s="20" t="s">
        <v>169</v>
      </c>
      <c r="E25" s="8">
        <v>2012</v>
      </c>
      <c r="F25" s="10">
        <v>-1.78093521059149</v>
      </c>
      <c r="G25" s="3">
        <v>-0.15324254835527956</v>
      </c>
    </row>
    <row r="26" spans="1:7" x14ac:dyDescent="0.25">
      <c r="A26" s="19" t="s">
        <v>142</v>
      </c>
      <c r="B26" s="2" t="s">
        <v>161</v>
      </c>
      <c r="C26" s="20" t="s">
        <v>153</v>
      </c>
      <c r="D26" s="20" t="s">
        <v>169</v>
      </c>
      <c r="E26" s="8">
        <v>2012</v>
      </c>
      <c r="F26" s="10">
        <v>-1.7230121854934399</v>
      </c>
      <c r="G26" s="3">
        <v>-0.16121392687153308</v>
      </c>
    </row>
    <row r="27" spans="1:7" x14ac:dyDescent="0.25">
      <c r="A27" s="19" t="s">
        <v>143</v>
      </c>
      <c r="B27" s="2" t="s">
        <v>161</v>
      </c>
      <c r="C27" s="20" t="s">
        <v>153</v>
      </c>
      <c r="D27" s="20" t="s">
        <v>170</v>
      </c>
      <c r="E27" s="8">
        <v>2012</v>
      </c>
      <c r="F27" s="10">
        <v>-1.8325149357105499</v>
      </c>
      <c r="G27" s="3">
        <v>-0.20070312991779848</v>
      </c>
    </row>
    <row r="28" spans="1:7" x14ac:dyDescent="0.25">
      <c r="A28" s="2" t="s">
        <v>144</v>
      </c>
      <c r="B28" s="2" t="s">
        <v>161</v>
      </c>
      <c r="C28" s="8" t="s">
        <v>153</v>
      </c>
      <c r="D28" s="20" t="s">
        <v>170</v>
      </c>
      <c r="E28" s="8">
        <v>2012</v>
      </c>
      <c r="F28" s="3">
        <v>-1.75999314397424</v>
      </c>
      <c r="G28" s="3">
        <v>-0.26171406615595355</v>
      </c>
    </row>
    <row r="29" spans="1:7" x14ac:dyDescent="0.25">
      <c r="A29" s="2" t="s">
        <v>145</v>
      </c>
      <c r="B29" s="2" t="s">
        <v>161</v>
      </c>
      <c r="C29" s="8" t="s">
        <v>153</v>
      </c>
      <c r="D29" s="20" t="s">
        <v>170</v>
      </c>
      <c r="E29" s="8">
        <v>2012</v>
      </c>
      <c r="F29" s="3">
        <v>-1.70619535628428</v>
      </c>
      <c r="G29" s="3">
        <v>-0.31318556367373346</v>
      </c>
    </row>
    <row r="30" spans="1:7" x14ac:dyDescent="0.25">
      <c r="A30" s="2" t="s">
        <v>146</v>
      </c>
      <c r="B30" s="2" t="s">
        <v>161</v>
      </c>
      <c r="C30" s="8" t="s">
        <v>153</v>
      </c>
      <c r="D30" s="20" t="s">
        <v>170</v>
      </c>
      <c r="E30" s="8">
        <v>2012</v>
      </c>
      <c r="F30" s="3">
        <v>-1.77195044292323</v>
      </c>
      <c r="G30" s="3">
        <v>-0.3365324242745551</v>
      </c>
    </row>
    <row r="31" spans="1:7" x14ac:dyDescent="0.25">
      <c r="A31" s="19" t="s">
        <v>147</v>
      </c>
      <c r="B31" s="2" t="s">
        <v>161</v>
      </c>
      <c r="C31" s="20" t="s">
        <v>153</v>
      </c>
      <c r="D31" s="20" t="s">
        <v>170</v>
      </c>
      <c r="E31" s="8">
        <v>2012</v>
      </c>
      <c r="F31" s="17">
        <v>-1.6528060382043399</v>
      </c>
      <c r="G31" s="17">
        <v>-0.45630257842216332</v>
      </c>
    </row>
    <row r="32" spans="1:7" x14ac:dyDescent="0.25">
      <c r="A32" s="19" t="s">
        <v>148</v>
      </c>
      <c r="B32" s="2" t="s">
        <v>161</v>
      </c>
      <c r="C32" s="20" t="s">
        <v>153</v>
      </c>
      <c r="D32" s="20" t="s">
        <v>170</v>
      </c>
      <c r="E32" s="8">
        <v>2012</v>
      </c>
      <c r="F32" s="17">
        <v>-1.5613882181348699</v>
      </c>
      <c r="G32" s="17">
        <v>-0.44498524288379582</v>
      </c>
    </row>
    <row r="33" spans="1:7" x14ac:dyDescent="0.25">
      <c r="A33" s="19" t="s">
        <v>149</v>
      </c>
      <c r="B33" s="2" t="s">
        <v>161</v>
      </c>
      <c r="C33" s="20" t="s">
        <v>153</v>
      </c>
      <c r="D33" s="20" t="s">
        <v>170</v>
      </c>
      <c r="E33" s="8">
        <v>2012</v>
      </c>
      <c r="F33" s="17">
        <v>-1.59482156901863</v>
      </c>
      <c r="G33" s="17">
        <v>-0.37037362444020328</v>
      </c>
    </row>
    <row r="34" spans="1:7" x14ac:dyDescent="0.25">
      <c r="A34" s="19" t="s">
        <v>150</v>
      </c>
      <c r="B34" s="2" t="s">
        <v>161</v>
      </c>
      <c r="C34" s="20" t="s">
        <v>153</v>
      </c>
      <c r="D34" s="20" t="s">
        <v>170</v>
      </c>
      <c r="E34" s="8">
        <v>2012</v>
      </c>
      <c r="F34" s="17">
        <v>-1.6552701482652701</v>
      </c>
      <c r="G34" s="17">
        <v>-0.41471065422696496</v>
      </c>
    </row>
    <row r="35" spans="1:7" x14ac:dyDescent="0.25">
      <c r="A35" s="19" t="s">
        <v>151</v>
      </c>
      <c r="B35" s="2" t="s">
        <v>161</v>
      </c>
      <c r="C35" s="20" t="s">
        <v>153</v>
      </c>
      <c r="D35" s="20" t="s">
        <v>170</v>
      </c>
      <c r="E35" s="8">
        <v>2012</v>
      </c>
      <c r="F35" s="17">
        <v>-1.6672588822846801</v>
      </c>
      <c r="G35" s="17">
        <v>-0.38088201948342454</v>
      </c>
    </row>
    <row r="36" spans="1:7" x14ac:dyDescent="0.25">
      <c r="A36" s="45" t="s">
        <v>152</v>
      </c>
      <c r="B36" s="4" t="s">
        <v>161</v>
      </c>
      <c r="C36" s="47" t="s">
        <v>153</v>
      </c>
      <c r="D36" s="47" t="s">
        <v>170</v>
      </c>
      <c r="E36" s="7">
        <v>2012</v>
      </c>
      <c r="F36" s="16">
        <v>-1.72708591863701</v>
      </c>
      <c r="G36" s="16">
        <v>-0.42342745383677344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DC6D-069E-4359-8EB1-9DFA12CA14D4}">
  <sheetPr codeName="Sheet3"/>
  <dimension ref="A1:G59"/>
  <sheetViews>
    <sheetView zoomScale="85" zoomScaleNormal="85" workbookViewId="0">
      <selection activeCell="N33" sqref="N33"/>
    </sheetView>
  </sheetViews>
  <sheetFormatPr defaultRowHeight="15" x14ac:dyDescent="0.25"/>
  <cols>
    <col min="1" max="1" width="6.5703125" bestFit="1" customWidth="1"/>
  </cols>
  <sheetData>
    <row r="1" spans="1:7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2</v>
      </c>
      <c r="G1" s="6" t="s">
        <v>3</v>
      </c>
    </row>
    <row r="2" spans="1:7" x14ac:dyDescent="0.25">
      <c r="A2" s="2" t="s">
        <v>94</v>
      </c>
      <c r="B2" s="8" t="s">
        <v>12</v>
      </c>
      <c r="C2" s="8" t="s">
        <v>14</v>
      </c>
      <c r="D2" s="8" t="s">
        <v>115</v>
      </c>
      <c r="E2" s="8">
        <v>2021</v>
      </c>
      <c r="F2" s="3">
        <v>0.400363112609262</v>
      </c>
      <c r="G2" s="3">
        <v>1.1535847394160861</v>
      </c>
    </row>
    <row r="3" spans="1:7" x14ac:dyDescent="0.25">
      <c r="A3" s="2" t="s">
        <v>95</v>
      </c>
      <c r="B3" s="8" t="s">
        <v>12</v>
      </c>
      <c r="C3" s="8" t="s">
        <v>14</v>
      </c>
      <c r="D3" s="8" t="s">
        <v>115</v>
      </c>
      <c r="E3" s="8">
        <v>2021</v>
      </c>
      <c r="F3" s="3">
        <v>0.432220717225413</v>
      </c>
      <c r="G3" s="3">
        <v>1.3618108347129658</v>
      </c>
    </row>
    <row r="4" spans="1:7" x14ac:dyDescent="0.25">
      <c r="A4" s="2" t="s">
        <v>96</v>
      </c>
      <c r="B4" s="8" t="s">
        <v>12</v>
      </c>
      <c r="C4" s="8" t="s">
        <v>14</v>
      </c>
      <c r="D4" s="8" t="s">
        <v>115</v>
      </c>
      <c r="E4" s="8">
        <v>2021</v>
      </c>
      <c r="F4" s="3">
        <v>0.39169926347516598</v>
      </c>
      <c r="G4" s="3">
        <v>1.3172015372569581</v>
      </c>
    </row>
    <row r="5" spans="1:7" x14ac:dyDescent="0.25">
      <c r="A5" s="2" t="s">
        <v>97</v>
      </c>
      <c r="B5" s="8" t="s">
        <v>12</v>
      </c>
      <c r="C5" s="8" t="s">
        <v>14</v>
      </c>
      <c r="D5" s="8" t="s">
        <v>115</v>
      </c>
      <c r="E5" s="8">
        <v>2021</v>
      </c>
      <c r="F5" s="3">
        <v>0.40915341041099701</v>
      </c>
      <c r="G5" s="3">
        <v>0.76125730508109979</v>
      </c>
    </row>
    <row r="6" spans="1:7" x14ac:dyDescent="0.25">
      <c r="A6" s="2" t="s">
        <v>98</v>
      </c>
      <c r="B6" s="8" t="s">
        <v>12</v>
      </c>
      <c r="C6" s="8" t="s">
        <v>14</v>
      </c>
      <c r="D6" s="8" t="s">
        <v>115</v>
      </c>
      <c r="E6" s="8">
        <v>2021</v>
      </c>
      <c r="F6" s="3">
        <v>0.30124104767601201</v>
      </c>
      <c r="G6" s="3">
        <v>1.0064365654906451</v>
      </c>
    </row>
    <row r="7" spans="1:7" x14ac:dyDescent="0.25">
      <c r="A7" s="2" t="s">
        <v>99</v>
      </c>
      <c r="B7" s="8" t="s">
        <v>12</v>
      </c>
      <c r="C7" s="8" t="s">
        <v>14</v>
      </c>
      <c r="D7" s="8" t="s">
        <v>115</v>
      </c>
      <c r="E7" s="8">
        <v>2021</v>
      </c>
      <c r="F7" s="3">
        <v>0.48104347277506598</v>
      </c>
      <c r="G7" s="3">
        <v>1.0284845343800633</v>
      </c>
    </row>
    <row r="8" spans="1:7" x14ac:dyDescent="0.25">
      <c r="A8" s="2" t="s">
        <v>100</v>
      </c>
      <c r="B8" s="8" t="s">
        <v>12</v>
      </c>
      <c r="C8" s="8" t="s">
        <v>14</v>
      </c>
      <c r="D8" s="8" t="s">
        <v>115</v>
      </c>
      <c r="E8" s="8">
        <v>2021</v>
      </c>
      <c r="F8" s="3">
        <v>0.41101065241095602</v>
      </c>
      <c r="G8" s="3">
        <v>1.239449043024889</v>
      </c>
    </row>
    <row r="9" spans="1:7" x14ac:dyDescent="0.25">
      <c r="A9" s="2" t="s">
        <v>101</v>
      </c>
      <c r="B9" s="8" t="s">
        <v>12</v>
      </c>
      <c r="C9" s="8" t="s">
        <v>14</v>
      </c>
      <c r="D9" s="8" t="s">
        <v>115</v>
      </c>
      <c r="E9" s="8">
        <v>2021</v>
      </c>
      <c r="F9" s="3">
        <v>0.220635732878944</v>
      </c>
      <c r="G9" s="3">
        <v>1.1245191002194961</v>
      </c>
    </row>
    <row r="10" spans="1:7" x14ac:dyDescent="0.25">
      <c r="A10" s="2" t="s">
        <v>102</v>
      </c>
      <c r="B10" s="8" t="s">
        <v>12</v>
      </c>
      <c r="C10" s="8" t="s">
        <v>14</v>
      </c>
      <c r="D10" s="8" t="s">
        <v>115</v>
      </c>
      <c r="E10" s="8">
        <v>2021</v>
      </c>
      <c r="F10" s="3">
        <v>0.27826780326046302</v>
      </c>
      <c r="G10" s="3">
        <v>0.88935392783130329</v>
      </c>
    </row>
    <row r="11" spans="1:7" x14ac:dyDescent="0.25">
      <c r="A11" s="2" t="s">
        <v>103</v>
      </c>
      <c r="B11" s="8" t="s">
        <v>12</v>
      </c>
      <c r="C11" s="8" t="s">
        <v>14</v>
      </c>
      <c r="D11" s="8" t="s">
        <v>115</v>
      </c>
      <c r="E11" s="8">
        <v>2021</v>
      </c>
      <c r="F11" s="3">
        <v>0.46845437714007854</v>
      </c>
      <c r="G11" s="3">
        <v>1.3598147645390801</v>
      </c>
    </row>
    <row r="12" spans="1:7" x14ac:dyDescent="0.25">
      <c r="A12" s="2" t="s">
        <v>104</v>
      </c>
      <c r="B12" s="8" t="s">
        <v>12</v>
      </c>
      <c r="C12" s="8" t="s">
        <v>14</v>
      </c>
      <c r="D12" s="8" t="s">
        <v>115</v>
      </c>
      <c r="E12" s="8">
        <v>2021</v>
      </c>
      <c r="F12" s="3">
        <v>0.42287376830166201</v>
      </c>
      <c r="G12" s="3">
        <v>1.1990828082915412</v>
      </c>
    </row>
    <row r="13" spans="1:7" x14ac:dyDescent="0.25">
      <c r="A13" s="2" t="s">
        <v>105</v>
      </c>
      <c r="B13" s="8" t="s">
        <v>12</v>
      </c>
      <c r="C13" s="8" t="s">
        <v>14</v>
      </c>
      <c r="D13" s="8" t="s">
        <v>115</v>
      </c>
      <c r="E13" s="8">
        <v>2021</v>
      </c>
      <c r="F13" s="3">
        <v>0.249685829746742</v>
      </c>
      <c r="G13" s="3">
        <v>1.1960320264810711</v>
      </c>
    </row>
    <row r="14" spans="1:7" x14ac:dyDescent="0.25">
      <c r="A14" s="2" t="s">
        <v>106</v>
      </c>
      <c r="B14" s="8" t="s">
        <v>12</v>
      </c>
      <c r="C14" s="8" t="s">
        <v>14</v>
      </c>
      <c r="D14" s="8" t="s">
        <v>115</v>
      </c>
      <c r="E14" s="8">
        <v>2021</v>
      </c>
      <c r="F14" s="3">
        <v>0.50656901689811595</v>
      </c>
      <c r="G14" s="3">
        <v>1.1013995367142748</v>
      </c>
    </row>
    <row r="15" spans="1:7" x14ac:dyDescent="0.25">
      <c r="A15" s="2" t="s">
        <v>107</v>
      </c>
      <c r="B15" s="8" t="s">
        <v>12</v>
      </c>
      <c r="C15" s="8" t="s">
        <v>14</v>
      </c>
      <c r="D15" s="8" t="s">
        <v>115</v>
      </c>
      <c r="E15" s="8">
        <v>2021</v>
      </c>
      <c r="F15" s="3">
        <v>0.56910296857397102</v>
      </c>
      <c r="G15" s="3">
        <v>1.1787348905335593</v>
      </c>
    </row>
    <row r="16" spans="1:7" x14ac:dyDescent="0.25">
      <c r="A16" s="2" t="s">
        <v>108</v>
      </c>
      <c r="B16" s="8" t="s">
        <v>12</v>
      </c>
      <c r="C16" s="8" t="s">
        <v>14</v>
      </c>
      <c r="D16" s="8" t="s">
        <v>115</v>
      </c>
      <c r="E16" s="8">
        <v>2021</v>
      </c>
      <c r="F16" s="3">
        <v>0.34389434666126401</v>
      </c>
      <c r="G16" s="3">
        <v>1.0822918269572914</v>
      </c>
    </row>
    <row r="17" spans="1:7" x14ac:dyDescent="0.25">
      <c r="A17" s="2" t="s">
        <v>109</v>
      </c>
      <c r="B17" s="8" t="s">
        <v>12</v>
      </c>
      <c r="C17" s="8" t="s">
        <v>14</v>
      </c>
      <c r="D17" s="8" t="s">
        <v>115</v>
      </c>
      <c r="E17" s="8">
        <v>2021</v>
      </c>
      <c r="F17" s="3">
        <v>0.34206396742904799</v>
      </c>
      <c r="G17" s="3">
        <v>1.3119239528150399</v>
      </c>
    </row>
    <row r="18" spans="1:7" x14ac:dyDescent="0.25">
      <c r="A18" s="2" t="s">
        <v>110</v>
      </c>
      <c r="B18" s="8" t="s">
        <v>12</v>
      </c>
      <c r="C18" s="8" t="s">
        <v>14</v>
      </c>
      <c r="D18" s="8" t="s">
        <v>115</v>
      </c>
      <c r="E18" s="8">
        <v>2021</v>
      </c>
      <c r="F18" s="3">
        <v>0.13302154664231952</v>
      </c>
      <c r="G18" s="3">
        <v>0.99797473201473053</v>
      </c>
    </row>
    <row r="19" spans="1:7" x14ac:dyDescent="0.25">
      <c r="A19" s="2" t="s">
        <v>111</v>
      </c>
      <c r="B19" s="8" t="s">
        <v>12</v>
      </c>
      <c r="C19" s="8" t="s">
        <v>14</v>
      </c>
      <c r="D19" s="8" t="s">
        <v>115</v>
      </c>
      <c r="E19" s="8">
        <v>2021</v>
      </c>
      <c r="F19" s="3">
        <v>0.51282693255579603</v>
      </c>
      <c r="G19" s="3">
        <v>1.1714324496669895</v>
      </c>
    </row>
    <row r="20" spans="1:7" x14ac:dyDescent="0.25">
      <c r="A20" s="2" t="s">
        <v>112</v>
      </c>
      <c r="B20" s="8" t="s">
        <v>12</v>
      </c>
      <c r="C20" s="8" t="s">
        <v>14</v>
      </c>
      <c r="D20" s="8" t="s">
        <v>115</v>
      </c>
      <c r="E20" s="8">
        <v>2021</v>
      </c>
      <c r="F20" s="3">
        <v>0.40540951236409001</v>
      </c>
      <c r="G20" s="3">
        <v>1.1596922509587393</v>
      </c>
    </row>
    <row r="21" spans="1:7" x14ac:dyDescent="0.25">
      <c r="A21" s="4" t="s">
        <v>113</v>
      </c>
      <c r="B21" s="7" t="s">
        <v>12</v>
      </c>
      <c r="C21" s="7" t="s">
        <v>14</v>
      </c>
      <c r="D21" s="7" t="s">
        <v>115</v>
      </c>
      <c r="E21" s="7">
        <v>2021</v>
      </c>
      <c r="F21" s="6">
        <v>0.51542449414062796</v>
      </c>
      <c r="G21" s="6">
        <v>1.2655954343996718</v>
      </c>
    </row>
    <row r="22" spans="1:7" x14ac:dyDescent="0.25">
      <c r="A22" s="2">
        <v>64775</v>
      </c>
      <c r="B22" s="8" t="s">
        <v>12</v>
      </c>
      <c r="C22" s="8" t="s">
        <v>14</v>
      </c>
      <c r="D22" s="8" t="s">
        <v>117</v>
      </c>
      <c r="E22" s="8">
        <v>2022</v>
      </c>
      <c r="F22" s="3">
        <v>-0.26338568021763298</v>
      </c>
      <c r="G22" s="3">
        <v>1.1503526725138835</v>
      </c>
    </row>
    <row r="23" spans="1:7" x14ac:dyDescent="0.25">
      <c r="A23" s="2">
        <v>64776</v>
      </c>
      <c r="B23" s="8" t="s">
        <v>12</v>
      </c>
      <c r="C23" s="8" t="s">
        <v>14</v>
      </c>
      <c r="D23" s="8" t="s">
        <v>117</v>
      </c>
      <c r="E23" s="8">
        <v>2022</v>
      </c>
      <c r="F23" s="3">
        <v>-0.391871412919998</v>
      </c>
      <c r="G23" s="3">
        <v>0.80102688117721954</v>
      </c>
    </row>
    <row r="24" spans="1:7" x14ac:dyDescent="0.25">
      <c r="A24" s="2">
        <v>64777</v>
      </c>
      <c r="B24" s="8" t="s">
        <v>12</v>
      </c>
      <c r="C24" s="8" t="s">
        <v>14</v>
      </c>
      <c r="D24" s="8" t="s">
        <v>117</v>
      </c>
      <c r="E24" s="8">
        <v>2022</v>
      </c>
      <c r="F24" s="3">
        <v>-0.27936493569673404</v>
      </c>
      <c r="G24" s="3">
        <v>1.0659431094446723</v>
      </c>
    </row>
    <row r="25" spans="1:7" x14ac:dyDescent="0.25">
      <c r="A25" s="2">
        <v>64778</v>
      </c>
      <c r="B25" s="8" t="s">
        <v>12</v>
      </c>
      <c r="C25" s="8" t="s">
        <v>14</v>
      </c>
      <c r="D25" s="8" t="s">
        <v>117</v>
      </c>
      <c r="E25" s="8">
        <v>2022</v>
      </c>
      <c r="F25" s="3">
        <v>-8.51013229822742E-2</v>
      </c>
      <c r="G25" s="3">
        <v>1.398933570423053</v>
      </c>
    </row>
    <row r="26" spans="1:7" x14ac:dyDescent="0.25">
      <c r="A26" s="2">
        <v>64779</v>
      </c>
      <c r="B26" s="8" t="s">
        <v>12</v>
      </c>
      <c r="C26" s="8" t="s">
        <v>14</v>
      </c>
      <c r="D26" s="8" t="s">
        <v>117</v>
      </c>
      <c r="E26" s="8">
        <v>2022</v>
      </c>
      <c r="F26" s="3">
        <v>-0.23349081939574301</v>
      </c>
      <c r="G26" s="3">
        <v>1.1796459241684771</v>
      </c>
    </row>
    <row r="27" spans="1:7" x14ac:dyDescent="0.25">
      <c r="A27" s="2">
        <v>64780</v>
      </c>
      <c r="B27" s="8" t="s">
        <v>12</v>
      </c>
      <c r="C27" s="8" t="s">
        <v>14</v>
      </c>
      <c r="D27" s="8" t="s">
        <v>117</v>
      </c>
      <c r="E27" s="8">
        <v>2022</v>
      </c>
      <c r="F27" s="3">
        <v>-0.244431495217793</v>
      </c>
      <c r="G27" s="3">
        <v>0.80272196871741486</v>
      </c>
    </row>
    <row r="28" spans="1:7" x14ac:dyDescent="0.25">
      <c r="A28" s="2">
        <v>64781</v>
      </c>
      <c r="B28" s="8" t="s">
        <v>12</v>
      </c>
      <c r="C28" s="8" t="s">
        <v>14</v>
      </c>
      <c r="D28" s="8" t="s">
        <v>117</v>
      </c>
      <c r="E28" s="8">
        <v>2022</v>
      </c>
      <c r="F28" s="3">
        <v>-0.10353178677984901</v>
      </c>
      <c r="G28" s="3">
        <v>0.83922708344460795</v>
      </c>
    </row>
    <row r="29" spans="1:7" x14ac:dyDescent="0.25">
      <c r="A29" s="2">
        <v>64782</v>
      </c>
      <c r="B29" s="8" t="s">
        <v>12</v>
      </c>
      <c r="C29" s="8" t="s">
        <v>14</v>
      </c>
      <c r="D29" s="8" t="s">
        <v>117</v>
      </c>
      <c r="E29" s="8">
        <v>2022</v>
      </c>
      <c r="F29" s="3">
        <v>-0.18051050116373099</v>
      </c>
      <c r="G29" s="3">
        <v>1.1772051174462101</v>
      </c>
    </row>
    <row r="30" spans="1:7" x14ac:dyDescent="0.25">
      <c r="A30" s="2">
        <v>64783</v>
      </c>
      <c r="B30" s="8" t="s">
        <v>12</v>
      </c>
      <c r="C30" s="8" t="s">
        <v>14</v>
      </c>
      <c r="D30" s="8" t="s">
        <v>117</v>
      </c>
      <c r="E30" s="8">
        <v>2022</v>
      </c>
      <c r="F30" s="3">
        <v>-0.17562107814383801</v>
      </c>
      <c r="G30" s="3">
        <v>0.8617541741082192</v>
      </c>
    </row>
    <row r="31" spans="1:7" x14ac:dyDescent="0.25">
      <c r="A31" s="2">
        <v>64784</v>
      </c>
      <c r="B31" s="8" t="s">
        <v>12</v>
      </c>
      <c r="C31" s="8" t="s">
        <v>14</v>
      </c>
      <c r="D31" s="8" t="s">
        <v>117</v>
      </c>
      <c r="E31" s="8">
        <v>2022</v>
      </c>
      <c r="F31" s="3">
        <v>-0.17816561829060701</v>
      </c>
      <c r="G31" s="3">
        <v>1.015237213394286</v>
      </c>
    </row>
    <row r="32" spans="1:7" x14ac:dyDescent="0.25">
      <c r="A32" s="2">
        <v>64785</v>
      </c>
      <c r="B32" s="8" t="s">
        <v>12</v>
      </c>
      <c r="C32" s="8" t="s">
        <v>14</v>
      </c>
      <c r="D32" s="8" t="s">
        <v>117</v>
      </c>
      <c r="E32" s="8">
        <v>2022</v>
      </c>
      <c r="F32" s="3">
        <v>-6.3319441710062693E-2</v>
      </c>
      <c r="G32" s="3">
        <v>1.1359412791149659</v>
      </c>
    </row>
    <row r="33" spans="1:7" x14ac:dyDescent="0.25">
      <c r="A33" s="2">
        <v>64786</v>
      </c>
      <c r="B33" s="8" t="s">
        <v>12</v>
      </c>
      <c r="C33" s="8" t="s">
        <v>14</v>
      </c>
      <c r="D33" s="8" t="s">
        <v>117</v>
      </c>
      <c r="E33" s="8">
        <v>2022</v>
      </c>
      <c r="F33" s="3">
        <v>-0.12328164686222</v>
      </c>
      <c r="G33" s="3">
        <v>0.98930329707997244</v>
      </c>
    </row>
    <row r="34" spans="1:7" x14ac:dyDescent="0.25">
      <c r="A34" s="2">
        <v>64787</v>
      </c>
      <c r="B34" s="8" t="s">
        <v>12</v>
      </c>
      <c r="C34" s="8" t="s">
        <v>14</v>
      </c>
      <c r="D34" s="8" t="s">
        <v>117</v>
      </c>
      <c r="E34" s="8">
        <v>2022</v>
      </c>
      <c r="F34" s="3">
        <v>-0.16814940304242501</v>
      </c>
      <c r="G34" s="3">
        <v>0.91813427202523812</v>
      </c>
    </row>
    <row r="35" spans="1:7" x14ac:dyDescent="0.25">
      <c r="A35" s="2">
        <v>64788</v>
      </c>
      <c r="B35" s="8" t="s">
        <v>12</v>
      </c>
      <c r="C35" s="8" t="s">
        <v>14</v>
      </c>
      <c r="D35" s="8" t="s">
        <v>117</v>
      </c>
      <c r="E35" s="8">
        <v>2022</v>
      </c>
      <c r="F35" s="3">
        <v>-9.0286957515859995E-2</v>
      </c>
      <c r="G35" s="3">
        <v>1.2405133449526566</v>
      </c>
    </row>
    <row r="36" spans="1:7" x14ac:dyDescent="0.25">
      <c r="A36" s="2">
        <v>64789</v>
      </c>
      <c r="B36" s="8" t="s">
        <v>12</v>
      </c>
      <c r="C36" s="8" t="s">
        <v>14</v>
      </c>
      <c r="D36" s="8" t="s">
        <v>117</v>
      </c>
      <c r="E36" s="8">
        <v>2022</v>
      </c>
      <c r="F36" s="3">
        <v>-0.18768430779252449</v>
      </c>
      <c r="G36" s="3">
        <v>0.85432217483770256</v>
      </c>
    </row>
    <row r="37" spans="1:7" x14ac:dyDescent="0.25">
      <c r="A37" s="2">
        <v>64790</v>
      </c>
      <c r="B37" s="8" t="s">
        <v>12</v>
      </c>
      <c r="C37" s="8" t="s">
        <v>14</v>
      </c>
      <c r="D37" s="8" t="s">
        <v>117</v>
      </c>
      <c r="E37" s="8">
        <v>2022</v>
      </c>
      <c r="F37" s="3">
        <v>-6.1567817046558901E-3</v>
      </c>
      <c r="G37" s="3">
        <v>1.0292367633694133</v>
      </c>
    </row>
    <row r="38" spans="1:7" x14ac:dyDescent="0.25">
      <c r="A38" s="2">
        <v>64791</v>
      </c>
      <c r="B38" s="8" t="s">
        <v>12</v>
      </c>
      <c r="C38" s="8" t="s">
        <v>14</v>
      </c>
      <c r="D38" s="8" t="s">
        <v>117</v>
      </c>
      <c r="E38" s="8">
        <v>2022</v>
      </c>
      <c r="F38" s="3">
        <v>-0.11138553894488</v>
      </c>
      <c r="G38" s="3">
        <v>0.99208832711627271</v>
      </c>
    </row>
    <row r="39" spans="1:7" x14ac:dyDescent="0.25">
      <c r="A39" s="2">
        <v>64792</v>
      </c>
      <c r="B39" s="8" t="s">
        <v>12</v>
      </c>
      <c r="C39" s="8" t="s">
        <v>14</v>
      </c>
      <c r="D39" s="8" t="s">
        <v>117</v>
      </c>
      <c r="E39" s="8">
        <v>2022</v>
      </c>
      <c r="F39" s="3">
        <v>-0.16543085035640701</v>
      </c>
      <c r="G39" s="3">
        <v>0.8803052453101875</v>
      </c>
    </row>
    <row r="40" spans="1:7" x14ac:dyDescent="0.25">
      <c r="A40" s="2">
        <v>64793</v>
      </c>
      <c r="B40" s="8" t="s">
        <v>12</v>
      </c>
      <c r="C40" s="8" t="s">
        <v>14</v>
      </c>
      <c r="D40" s="8" t="s">
        <v>117</v>
      </c>
      <c r="E40" s="8">
        <v>2022</v>
      </c>
      <c r="F40" s="3">
        <v>-0.12608090419563101</v>
      </c>
      <c r="G40" s="3">
        <v>1.179499706978379</v>
      </c>
    </row>
    <row r="41" spans="1:7" x14ac:dyDescent="0.25">
      <c r="A41" s="4">
        <v>64794</v>
      </c>
      <c r="B41" s="7" t="s">
        <v>12</v>
      </c>
      <c r="C41" s="7" t="s">
        <v>14</v>
      </c>
      <c r="D41" s="7" t="s">
        <v>117</v>
      </c>
      <c r="E41" s="7">
        <v>2022</v>
      </c>
      <c r="F41" s="6">
        <v>-4.22024112840544E-2</v>
      </c>
      <c r="G41" s="6">
        <v>1.5140590695423717</v>
      </c>
    </row>
    <row r="42" spans="1:7" x14ac:dyDescent="0.25">
      <c r="A42" s="28">
        <v>66665</v>
      </c>
      <c r="B42" s="8" t="s">
        <v>12</v>
      </c>
      <c r="C42" s="3" t="s">
        <v>14</v>
      </c>
      <c r="D42" s="3" t="s">
        <v>114</v>
      </c>
      <c r="E42" s="14">
        <v>2023</v>
      </c>
      <c r="F42" s="3">
        <v>5.0240922343601203E-2</v>
      </c>
      <c r="G42" s="3">
        <v>0.72829534008178343</v>
      </c>
    </row>
    <row r="43" spans="1:7" x14ac:dyDescent="0.25">
      <c r="A43" s="28">
        <v>66666</v>
      </c>
      <c r="B43" s="8" t="s">
        <v>12</v>
      </c>
      <c r="C43" s="3" t="s">
        <v>14</v>
      </c>
      <c r="D43" s="3" t="s">
        <v>114</v>
      </c>
      <c r="E43" s="14">
        <v>2023</v>
      </c>
      <c r="F43" s="3">
        <v>8.5896735343214001E-2</v>
      </c>
      <c r="G43" s="3">
        <v>0.75041323750421007</v>
      </c>
    </row>
    <row r="44" spans="1:7" x14ac:dyDescent="0.25">
      <c r="A44" s="28">
        <v>66667</v>
      </c>
      <c r="B44" s="8" t="s">
        <v>12</v>
      </c>
      <c r="C44" s="3" t="s">
        <v>14</v>
      </c>
      <c r="D44" s="3" t="s">
        <v>114</v>
      </c>
      <c r="E44" s="14">
        <v>2023</v>
      </c>
      <c r="F44" s="3">
        <v>0.11247245241783201</v>
      </c>
      <c r="G44" s="3">
        <v>1.0052431929553465</v>
      </c>
    </row>
    <row r="45" spans="1:7" x14ac:dyDescent="0.25">
      <c r="A45" s="28">
        <v>66668</v>
      </c>
      <c r="B45" s="8" t="s">
        <v>12</v>
      </c>
      <c r="C45" s="3" t="s">
        <v>14</v>
      </c>
      <c r="D45" s="3" t="s">
        <v>114</v>
      </c>
      <c r="E45" s="14">
        <v>2023</v>
      </c>
      <c r="F45" s="3">
        <v>-3.2444400564695899E-2</v>
      </c>
      <c r="G45" s="3">
        <v>0.94643073371791231</v>
      </c>
    </row>
    <row r="46" spans="1:7" x14ac:dyDescent="0.25">
      <c r="A46" s="28">
        <v>66669</v>
      </c>
      <c r="B46" s="8" t="s">
        <v>12</v>
      </c>
      <c r="C46" s="3" t="s">
        <v>14</v>
      </c>
      <c r="D46" s="3" t="s">
        <v>114</v>
      </c>
      <c r="E46" s="14">
        <v>2023</v>
      </c>
      <c r="F46" s="3">
        <v>-0.16397792701653599</v>
      </c>
      <c r="G46" s="3">
        <v>0.88679014357296615</v>
      </c>
    </row>
    <row r="47" spans="1:7" x14ac:dyDescent="0.25">
      <c r="A47" s="28">
        <v>66671</v>
      </c>
      <c r="B47" s="8" t="s">
        <v>12</v>
      </c>
      <c r="C47" s="3" t="s">
        <v>14</v>
      </c>
      <c r="D47" s="3" t="s">
        <v>114</v>
      </c>
      <c r="E47" s="14">
        <v>2023</v>
      </c>
      <c r="F47" s="3">
        <v>8.85867216876427E-2</v>
      </c>
      <c r="G47" s="3">
        <v>0.862874310773734</v>
      </c>
    </row>
    <row r="48" spans="1:7" x14ac:dyDescent="0.25">
      <c r="A48" s="28">
        <v>66672</v>
      </c>
      <c r="B48" s="8" t="s">
        <v>12</v>
      </c>
      <c r="C48" s="3" t="s">
        <v>14</v>
      </c>
      <c r="D48" s="3" t="s">
        <v>114</v>
      </c>
      <c r="E48" s="14">
        <v>2023</v>
      </c>
      <c r="F48" s="3">
        <v>-6.3507857335004303E-2</v>
      </c>
      <c r="G48" s="3">
        <v>0.94741660460073407</v>
      </c>
    </row>
    <row r="49" spans="1:7" x14ac:dyDescent="0.25">
      <c r="A49" s="28">
        <v>66673</v>
      </c>
      <c r="B49" s="8" t="s">
        <v>12</v>
      </c>
      <c r="C49" s="3" t="s">
        <v>14</v>
      </c>
      <c r="D49" s="3" t="s">
        <v>114</v>
      </c>
      <c r="E49" s="14">
        <v>2023</v>
      </c>
      <c r="F49" s="3">
        <v>-8.4035357060690194E-2</v>
      </c>
      <c r="G49" s="3">
        <v>1.004062368974679</v>
      </c>
    </row>
    <row r="50" spans="1:7" x14ac:dyDescent="0.25">
      <c r="A50" s="28">
        <v>66675</v>
      </c>
      <c r="B50" s="8" t="s">
        <v>12</v>
      </c>
      <c r="C50" s="3" t="s">
        <v>14</v>
      </c>
      <c r="D50" s="3" t="s">
        <v>114</v>
      </c>
      <c r="E50" s="14">
        <v>2023</v>
      </c>
      <c r="F50" s="3">
        <v>-1.96446445566218E-4</v>
      </c>
      <c r="G50" s="3">
        <v>0.8442043226194077</v>
      </c>
    </row>
    <row r="51" spans="1:7" x14ac:dyDescent="0.25">
      <c r="A51" s="28">
        <v>66676</v>
      </c>
      <c r="B51" s="8" t="s">
        <v>12</v>
      </c>
      <c r="C51" s="3" t="s">
        <v>14</v>
      </c>
      <c r="D51" s="3" t="s">
        <v>114</v>
      </c>
      <c r="E51" s="14">
        <v>2023</v>
      </c>
      <c r="F51" s="3">
        <v>0.21864968069640001</v>
      </c>
      <c r="G51" s="3">
        <v>0.87115545374560621</v>
      </c>
    </row>
    <row r="52" spans="1:7" x14ac:dyDescent="0.25">
      <c r="A52" s="28">
        <v>66677</v>
      </c>
      <c r="B52" s="8" t="s">
        <v>12</v>
      </c>
      <c r="C52" s="3" t="s">
        <v>14</v>
      </c>
      <c r="D52" s="3" t="s">
        <v>114</v>
      </c>
      <c r="E52" s="14">
        <v>2023</v>
      </c>
      <c r="F52" s="3">
        <v>-0.11054828771724701</v>
      </c>
      <c r="G52" s="3">
        <v>0.75800400596775619</v>
      </c>
    </row>
    <row r="53" spans="1:7" x14ac:dyDescent="0.25">
      <c r="A53" s="28">
        <v>66678</v>
      </c>
      <c r="B53" s="8" t="s">
        <v>12</v>
      </c>
      <c r="C53" s="3" t="s">
        <v>14</v>
      </c>
      <c r="D53" s="3" t="s">
        <v>114</v>
      </c>
      <c r="E53" s="14">
        <v>2023</v>
      </c>
      <c r="F53" s="3">
        <v>0.12412482631952999</v>
      </c>
      <c r="G53" s="3">
        <v>0.93328876340945544</v>
      </c>
    </row>
    <row r="54" spans="1:7" x14ac:dyDescent="0.25">
      <c r="A54" s="28">
        <v>66679</v>
      </c>
      <c r="B54" s="8" t="s">
        <v>12</v>
      </c>
      <c r="C54" s="3" t="s">
        <v>14</v>
      </c>
      <c r="D54" s="3" t="s">
        <v>114</v>
      </c>
      <c r="E54" s="14">
        <v>2023</v>
      </c>
      <c r="F54" s="3">
        <v>-7.7114766753617697E-2</v>
      </c>
      <c r="G54" s="3">
        <v>0.99723192285861562</v>
      </c>
    </row>
    <row r="55" spans="1:7" x14ac:dyDescent="0.25">
      <c r="A55" s="28">
        <v>66680</v>
      </c>
      <c r="B55" s="8" t="s">
        <v>12</v>
      </c>
      <c r="C55" s="3" t="s">
        <v>14</v>
      </c>
      <c r="D55" s="3" t="s">
        <v>114</v>
      </c>
      <c r="E55" s="14">
        <v>2023</v>
      </c>
      <c r="F55" s="3">
        <v>-0.12582164907967899</v>
      </c>
      <c r="G55" s="3">
        <v>1.0819056743248492</v>
      </c>
    </row>
    <row r="56" spans="1:7" x14ac:dyDescent="0.25">
      <c r="A56" s="28">
        <v>66681</v>
      </c>
      <c r="B56" s="8" t="s">
        <v>12</v>
      </c>
      <c r="C56" s="3" t="s">
        <v>14</v>
      </c>
      <c r="D56" s="3" t="s">
        <v>114</v>
      </c>
      <c r="E56" s="14">
        <v>2023</v>
      </c>
      <c r="F56" s="3">
        <v>-0.129384892956071</v>
      </c>
      <c r="G56" s="3">
        <v>0.76633084274117991</v>
      </c>
    </row>
    <row r="57" spans="1:7" x14ac:dyDescent="0.25">
      <c r="A57" s="28">
        <v>66682</v>
      </c>
      <c r="B57" s="8" t="s">
        <v>12</v>
      </c>
      <c r="C57" s="3" t="s">
        <v>14</v>
      </c>
      <c r="D57" s="3" t="s">
        <v>114</v>
      </c>
      <c r="E57" s="14">
        <v>2023</v>
      </c>
      <c r="F57" s="3">
        <v>-5.9619756148638903E-2</v>
      </c>
      <c r="G57" s="3">
        <v>0.83266946073603199</v>
      </c>
    </row>
    <row r="58" spans="1:7" x14ac:dyDescent="0.25">
      <c r="A58" s="28">
        <v>66683</v>
      </c>
      <c r="B58" s="8" t="s">
        <v>12</v>
      </c>
      <c r="C58" s="3" t="s">
        <v>14</v>
      </c>
      <c r="D58" s="3" t="s">
        <v>114</v>
      </c>
      <c r="E58" s="14">
        <v>2023</v>
      </c>
      <c r="F58" s="3">
        <v>-0.106214488782155</v>
      </c>
      <c r="G58" s="3">
        <v>0.87397320181277804</v>
      </c>
    </row>
    <row r="59" spans="1:7" x14ac:dyDescent="0.25">
      <c r="A59" s="41">
        <v>66684</v>
      </c>
      <c r="B59" s="7" t="s">
        <v>12</v>
      </c>
      <c r="C59" s="6" t="s">
        <v>14</v>
      </c>
      <c r="D59" s="6" t="s">
        <v>114</v>
      </c>
      <c r="E59" s="15">
        <v>2023</v>
      </c>
      <c r="F59" s="6">
        <v>5.5747623547350501E-2</v>
      </c>
      <c r="G59" s="6">
        <v>0.80953477127871665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B57D7-399E-4547-B041-C2A5623A1123}">
  <sheetPr codeName="Sheet4"/>
  <dimension ref="A1:L240"/>
  <sheetViews>
    <sheetView zoomScale="85" zoomScaleNormal="85" workbookViewId="0">
      <selection activeCell="L235" sqref="L235"/>
    </sheetView>
  </sheetViews>
  <sheetFormatPr defaultRowHeight="15" x14ac:dyDescent="0.25"/>
  <cols>
    <col min="1" max="1" width="6.5703125" bestFit="1" customWidth="1"/>
    <col min="2" max="2" width="12.140625" bestFit="1" customWidth="1"/>
  </cols>
  <sheetData>
    <row r="1" spans="1:12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2</v>
      </c>
      <c r="G1" s="6" t="s">
        <v>3</v>
      </c>
      <c r="H1" s="3"/>
      <c r="I1" s="3"/>
      <c r="J1" s="17"/>
      <c r="K1" s="2"/>
    </row>
    <row r="2" spans="1:12" x14ac:dyDescent="0.25">
      <c r="A2" s="2">
        <v>15901</v>
      </c>
      <c r="B2" s="8" t="s">
        <v>11</v>
      </c>
      <c r="C2" s="8" t="s">
        <v>14</v>
      </c>
      <c r="D2" s="3" t="s">
        <v>115</v>
      </c>
      <c r="E2" s="8">
        <v>1994</v>
      </c>
      <c r="F2" s="3">
        <v>0.49554863145685002</v>
      </c>
      <c r="G2" s="3">
        <v>0.97606492601349382</v>
      </c>
      <c r="H2" s="3"/>
      <c r="I2" s="3"/>
      <c r="J2" s="3"/>
      <c r="K2" s="2"/>
      <c r="L2" s="3"/>
    </row>
    <row r="3" spans="1:12" x14ac:dyDescent="0.25">
      <c r="A3" s="2">
        <v>15902</v>
      </c>
      <c r="B3" s="8" t="s">
        <v>11</v>
      </c>
      <c r="C3" s="8" t="s">
        <v>14</v>
      </c>
      <c r="D3" s="3" t="s">
        <v>115</v>
      </c>
      <c r="E3" s="8">
        <v>1994</v>
      </c>
      <c r="F3" s="3">
        <v>0.36854388443743202</v>
      </c>
      <c r="G3" s="3">
        <v>0.90444300642993614</v>
      </c>
      <c r="H3" s="3"/>
      <c r="I3" s="3"/>
      <c r="J3" s="3"/>
      <c r="K3" s="2"/>
      <c r="L3" s="3"/>
    </row>
    <row r="4" spans="1:12" x14ac:dyDescent="0.25">
      <c r="A4" s="2">
        <v>15903</v>
      </c>
      <c r="B4" s="8" t="s">
        <v>11</v>
      </c>
      <c r="C4" s="8" t="s">
        <v>14</v>
      </c>
      <c r="D4" s="3" t="s">
        <v>115</v>
      </c>
      <c r="E4" s="8">
        <v>1994</v>
      </c>
      <c r="F4" s="3">
        <v>0.76482317946468203</v>
      </c>
      <c r="G4" s="3">
        <v>1.02394532891501</v>
      </c>
      <c r="H4" s="3"/>
      <c r="I4" s="3"/>
      <c r="J4" s="3"/>
      <c r="K4" s="2"/>
      <c r="L4" s="3"/>
    </row>
    <row r="5" spans="1:12" x14ac:dyDescent="0.25">
      <c r="A5" s="2">
        <v>15904</v>
      </c>
      <c r="B5" s="8" t="s">
        <v>11</v>
      </c>
      <c r="C5" s="8" t="s">
        <v>14</v>
      </c>
      <c r="D5" s="3" t="s">
        <v>115</v>
      </c>
      <c r="E5" s="8">
        <v>1994</v>
      </c>
      <c r="F5" s="3">
        <v>0.44253683030075303</v>
      </c>
      <c r="G5" s="3">
        <v>1.1410544739788002</v>
      </c>
      <c r="H5" s="3"/>
      <c r="I5" s="3"/>
      <c r="J5" s="3"/>
      <c r="K5" s="2"/>
      <c r="L5" s="3"/>
    </row>
    <row r="6" spans="1:12" x14ac:dyDescent="0.25">
      <c r="A6" s="2">
        <v>15907</v>
      </c>
      <c r="B6" s="8" t="s">
        <v>11</v>
      </c>
      <c r="C6" s="8" t="s">
        <v>14</v>
      </c>
      <c r="D6" s="3" t="s">
        <v>115</v>
      </c>
      <c r="E6" s="8">
        <v>1994</v>
      </c>
      <c r="F6" s="3">
        <v>0.55773019845578198</v>
      </c>
      <c r="G6" s="3">
        <v>1.0157197282571129</v>
      </c>
      <c r="H6" s="3"/>
      <c r="I6" s="3"/>
      <c r="J6" s="3"/>
      <c r="K6" s="2"/>
      <c r="L6" s="3"/>
    </row>
    <row r="7" spans="1:12" x14ac:dyDescent="0.25">
      <c r="A7" s="2">
        <v>15908</v>
      </c>
      <c r="B7" s="8" t="s">
        <v>11</v>
      </c>
      <c r="C7" s="8" t="s">
        <v>14</v>
      </c>
      <c r="D7" s="3" t="s">
        <v>115</v>
      </c>
      <c r="E7" s="8">
        <v>1994</v>
      </c>
      <c r="F7" s="3">
        <v>0.43251513645817902</v>
      </c>
      <c r="G7" s="3">
        <v>0.95398816621582894</v>
      </c>
      <c r="H7" s="3"/>
      <c r="I7" s="3"/>
      <c r="J7" s="3"/>
      <c r="K7" s="2"/>
      <c r="L7" s="3"/>
    </row>
    <row r="8" spans="1:12" x14ac:dyDescent="0.25">
      <c r="A8" s="2">
        <v>21602</v>
      </c>
      <c r="B8" s="8" t="s">
        <v>11</v>
      </c>
      <c r="C8" s="8" t="s">
        <v>14</v>
      </c>
      <c r="D8" s="3" t="s">
        <v>115</v>
      </c>
      <c r="E8" s="8">
        <v>1999</v>
      </c>
      <c r="F8" s="3">
        <v>0.93502846043987797</v>
      </c>
      <c r="G8" s="3">
        <v>0.95051459267840077</v>
      </c>
      <c r="H8" s="3"/>
      <c r="I8" s="3"/>
      <c r="J8" s="17"/>
      <c r="K8" s="2"/>
      <c r="L8" s="3"/>
    </row>
    <row r="9" spans="1:12" x14ac:dyDescent="0.25">
      <c r="A9" s="2">
        <v>21604</v>
      </c>
      <c r="B9" s="8" t="s">
        <v>11</v>
      </c>
      <c r="C9" s="8" t="s">
        <v>14</v>
      </c>
      <c r="D9" s="3" t="s">
        <v>115</v>
      </c>
      <c r="E9" s="8">
        <v>1999</v>
      </c>
      <c r="F9" s="3">
        <v>0.96151932902932702</v>
      </c>
      <c r="G9" s="3">
        <v>0.9478336013934997</v>
      </c>
      <c r="H9" s="3"/>
      <c r="I9" s="3"/>
      <c r="J9" s="17"/>
      <c r="K9" s="2"/>
      <c r="L9" s="3"/>
    </row>
    <row r="10" spans="1:12" x14ac:dyDescent="0.25">
      <c r="A10" s="2">
        <v>21607</v>
      </c>
      <c r="B10" s="8" t="s">
        <v>11</v>
      </c>
      <c r="C10" s="8" t="s">
        <v>14</v>
      </c>
      <c r="D10" s="3" t="s">
        <v>115</v>
      </c>
      <c r="E10" s="8">
        <v>1999</v>
      </c>
      <c r="F10" s="3">
        <v>0.85941950211964202</v>
      </c>
      <c r="G10" s="3">
        <v>0.97535592001780014</v>
      </c>
      <c r="H10" s="3"/>
      <c r="I10" s="3"/>
      <c r="J10" s="17"/>
      <c r="K10" s="2"/>
      <c r="L10" s="3"/>
    </row>
    <row r="11" spans="1:12" x14ac:dyDescent="0.25">
      <c r="A11" s="2">
        <v>21610</v>
      </c>
      <c r="B11" s="8" t="s">
        <v>11</v>
      </c>
      <c r="C11" s="8" t="s">
        <v>14</v>
      </c>
      <c r="D11" s="3" t="s">
        <v>115</v>
      </c>
      <c r="E11" s="8">
        <v>1999</v>
      </c>
      <c r="F11" s="3">
        <v>0.83404342745328697</v>
      </c>
      <c r="G11" s="3">
        <v>0.95800008547036175</v>
      </c>
      <c r="H11" s="3"/>
      <c r="I11" s="3"/>
      <c r="J11" s="17"/>
      <c r="K11" s="2"/>
      <c r="L11" s="3"/>
    </row>
    <row r="12" spans="1:12" x14ac:dyDescent="0.25">
      <c r="A12" s="2">
        <v>21611</v>
      </c>
      <c r="B12" s="8" t="s">
        <v>11</v>
      </c>
      <c r="C12" s="8" t="s">
        <v>14</v>
      </c>
      <c r="D12" s="3" t="s">
        <v>115</v>
      </c>
      <c r="E12" s="8">
        <v>1999</v>
      </c>
      <c r="F12" s="3">
        <v>0.931546549128344</v>
      </c>
      <c r="G12" s="3">
        <v>0.99812477238661734</v>
      </c>
      <c r="H12" s="3"/>
      <c r="I12" s="3"/>
      <c r="J12" s="17"/>
      <c r="K12" s="2"/>
      <c r="L12" s="3"/>
    </row>
    <row r="13" spans="1:12" x14ac:dyDescent="0.25">
      <c r="A13" s="2">
        <v>21618</v>
      </c>
      <c r="B13" s="8" t="s">
        <v>11</v>
      </c>
      <c r="C13" s="8" t="s">
        <v>14</v>
      </c>
      <c r="D13" s="3" t="s">
        <v>115</v>
      </c>
      <c r="E13" s="8">
        <v>1999</v>
      </c>
      <c r="F13" s="3">
        <v>0.84078443047507101</v>
      </c>
      <c r="G13" s="3">
        <v>0.93250765785734213</v>
      </c>
      <c r="H13" s="3"/>
      <c r="I13" s="3"/>
      <c r="J13" s="17"/>
      <c r="K13" s="2"/>
      <c r="L13" s="3"/>
    </row>
    <row r="14" spans="1:12" x14ac:dyDescent="0.25">
      <c r="A14" s="2">
        <v>22231</v>
      </c>
      <c r="B14" s="8" t="s">
        <v>11</v>
      </c>
      <c r="C14" s="8" t="s">
        <v>14</v>
      </c>
      <c r="D14" s="3" t="s">
        <v>115</v>
      </c>
      <c r="E14" s="8">
        <v>2002</v>
      </c>
      <c r="F14" s="3">
        <v>0.85032275414859904</v>
      </c>
      <c r="G14" s="3">
        <v>0.85914908045122296</v>
      </c>
      <c r="H14" s="3"/>
      <c r="I14" s="3"/>
      <c r="J14" s="17"/>
      <c r="K14" s="2"/>
      <c r="L14" s="3"/>
    </row>
    <row r="15" spans="1:12" x14ac:dyDescent="0.25">
      <c r="A15" s="2">
        <v>22233</v>
      </c>
      <c r="B15" s="8" t="s">
        <v>11</v>
      </c>
      <c r="C15" s="8" t="s">
        <v>14</v>
      </c>
      <c r="D15" s="3" t="s">
        <v>115</v>
      </c>
      <c r="E15" s="8">
        <v>2002</v>
      </c>
      <c r="F15" s="3">
        <v>0.84115845525877198</v>
      </c>
      <c r="G15" s="3">
        <v>0.83937794130212939</v>
      </c>
      <c r="H15" s="3"/>
      <c r="I15" s="3"/>
      <c r="J15" s="17"/>
      <c r="K15" s="2"/>
      <c r="L15" s="3"/>
    </row>
    <row r="16" spans="1:12" x14ac:dyDescent="0.25">
      <c r="A16" s="2">
        <v>22236</v>
      </c>
      <c r="B16" s="8" t="s">
        <v>11</v>
      </c>
      <c r="C16" s="8" t="s">
        <v>14</v>
      </c>
      <c r="D16" s="3" t="s">
        <v>115</v>
      </c>
      <c r="E16" s="8">
        <v>2002</v>
      </c>
      <c r="F16" s="3">
        <v>1.0070391718167349</v>
      </c>
      <c r="G16" s="3">
        <v>0.72493215906111885</v>
      </c>
      <c r="H16" s="3"/>
      <c r="I16" s="3"/>
      <c r="J16" s="17"/>
      <c r="K16" s="2"/>
      <c r="L16" s="3"/>
    </row>
    <row r="17" spans="1:12" x14ac:dyDescent="0.25">
      <c r="A17" s="2">
        <v>22237</v>
      </c>
      <c r="B17" s="8" t="s">
        <v>11</v>
      </c>
      <c r="C17" s="8" t="s">
        <v>14</v>
      </c>
      <c r="D17" s="3" t="s">
        <v>115</v>
      </c>
      <c r="E17" s="8">
        <v>2002</v>
      </c>
      <c r="F17" s="3">
        <v>0.71532928482144498</v>
      </c>
      <c r="G17" s="3">
        <v>0.67475777271327986</v>
      </c>
      <c r="H17" s="3"/>
      <c r="I17" s="3"/>
      <c r="J17" s="17"/>
      <c r="K17" s="2"/>
      <c r="L17" s="3"/>
    </row>
    <row r="18" spans="1:12" x14ac:dyDescent="0.25">
      <c r="A18" s="2">
        <v>22243</v>
      </c>
      <c r="B18" s="8" t="s">
        <v>11</v>
      </c>
      <c r="C18" s="8" t="s">
        <v>14</v>
      </c>
      <c r="D18" s="3" t="s">
        <v>115</v>
      </c>
      <c r="E18" s="8">
        <v>2002</v>
      </c>
      <c r="F18" s="3">
        <v>1.1194169143547099</v>
      </c>
      <c r="G18" s="3">
        <v>0.6561029203702482</v>
      </c>
      <c r="H18" s="3"/>
      <c r="I18" s="3"/>
      <c r="J18" s="17"/>
      <c r="K18" s="2"/>
      <c r="L18" s="3"/>
    </row>
    <row r="19" spans="1:12" x14ac:dyDescent="0.25">
      <c r="A19" s="2">
        <v>22248</v>
      </c>
      <c r="B19" s="8" t="s">
        <v>11</v>
      </c>
      <c r="C19" s="8" t="s">
        <v>14</v>
      </c>
      <c r="D19" s="3" t="s">
        <v>115</v>
      </c>
      <c r="E19" s="8">
        <v>2002</v>
      </c>
      <c r="F19" s="3">
        <v>1.8904109209445501</v>
      </c>
      <c r="G19" s="3">
        <v>0.86340852465895335</v>
      </c>
      <c r="H19" s="3"/>
      <c r="I19" s="3"/>
      <c r="J19" s="17"/>
      <c r="K19" s="2"/>
      <c r="L19" s="3"/>
    </row>
    <row r="20" spans="1:12" x14ac:dyDescent="0.25">
      <c r="A20" s="2">
        <v>35105</v>
      </c>
      <c r="B20" s="8" t="s">
        <v>11</v>
      </c>
      <c r="C20" s="8" t="s">
        <v>14</v>
      </c>
      <c r="D20" s="3" t="s">
        <v>115</v>
      </c>
      <c r="E20" s="8">
        <v>2006</v>
      </c>
      <c r="F20" s="3">
        <v>0.87341426792438004</v>
      </c>
      <c r="G20" s="3">
        <v>0.92213557789952616</v>
      </c>
      <c r="H20" s="3"/>
      <c r="I20" s="3"/>
      <c r="J20" s="17"/>
      <c r="K20" s="2"/>
      <c r="L20" s="3"/>
    </row>
    <row r="21" spans="1:12" x14ac:dyDescent="0.25">
      <c r="A21" s="2">
        <v>35106</v>
      </c>
      <c r="B21" s="8" t="s">
        <v>11</v>
      </c>
      <c r="C21" s="8" t="s">
        <v>14</v>
      </c>
      <c r="D21" s="3" t="s">
        <v>115</v>
      </c>
      <c r="E21" s="8">
        <v>2006</v>
      </c>
      <c r="F21" s="3">
        <v>1.0858936985265299</v>
      </c>
      <c r="G21" s="3">
        <v>0.97350587889284446</v>
      </c>
      <c r="H21" s="3"/>
      <c r="I21" s="3"/>
      <c r="J21" s="17"/>
      <c r="K21" s="2"/>
      <c r="L21" s="3"/>
    </row>
    <row r="22" spans="1:12" x14ac:dyDescent="0.25">
      <c r="A22" s="2">
        <v>35107</v>
      </c>
      <c r="B22" s="8" t="s">
        <v>11</v>
      </c>
      <c r="C22" s="8" t="s">
        <v>14</v>
      </c>
      <c r="D22" s="3" t="s">
        <v>115</v>
      </c>
      <c r="E22" s="8">
        <v>2006</v>
      </c>
      <c r="F22" s="3">
        <v>1.22201985654978</v>
      </c>
      <c r="G22" s="3">
        <v>0.78069715569965537</v>
      </c>
      <c r="H22" s="3"/>
      <c r="I22" s="3"/>
      <c r="J22" s="17"/>
      <c r="K22" s="2"/>
      <c r="L22" s="3"/>
    </row>
    <row r="23" spans="1:12" x14ac:dyDescent="0.25">
      <c r="A23" s="2">
        <v>35114</v>
      </c>
      <c r="B23" s="8" t="s">
        <v>11</v>
      </c>
      <c r="C23" s="8" t="s">
        <v>14</v>
      </c>
      <c r="D23" s="3" t="s">
        <v>115</v>
      </c>
      <c r="E23" s="8">
        <v>2006</v>
      </c>
      <c r="F23" s="3">
        <v>0.53313932993968405</v>
      </c>
      <c r="G23" s="3">
        <v>0.85739750191992559</v>
      </c>
      <c r="H23" s="3"/>
      <c r="I23" s="3"/>
      <c r="J23" s="17"/>
      <c r="K23" s="2"/>
      <c r="L23" s="3"/>
    </row>
    <row r="24" spans="1:12" x14ac:dyDescent="0.25">
      <c r="A24" s="2">
        <v>35118</v>
      </c>
      <c r="B24" s="8" t="s">
        <v>11</v>
      </c>
      <c r="C24" s="8" t="s">
        <v>14</v>
      </c>
      <c r="D24" s="3" t="s">
        <v>115</v>
      </c>
      <c r="E24" s="8">
        <v>2006</v>
      </c>
      <c r="F24" s="3">
        <v>0.61610957879273998</v>
      </c>
      <c r="G24" s="3">
        <v>0.83668378947580757</v>
      </c>
      <c r="H24" s="3"/>
      <c r="I24" s="3"/>
      <c r="J24" s="17"/>
      <c r="K24" s="2"/>
      <c r="L24" s="3"/>
    </row>
    <row r="25" spans="1:12" x14ac:dyDescent="0.25">
      <c r="A25" s="2">
        <v>35123</v>
      </c>
      <c r="B25" s="8" t="s">
        <v>11</v>
      </c>
      <c r="C25" s="8" t="s">
        <v>14</v>
      </c>
      <c r="D25" s="3" t="s">
        <v>115</v>
      </c>
      <c r="E25" s="8">
        <v>2006</v>
      </c>
      <c r="F25" s="3">
        <v>0.61854660353271806</v>
      </c>
      <c r="G25" s="3">
        <v>0.7628161635982621</v>
      </c>
      <c r="H25" s="3"/>
      <c r="I25" s="3"/>
      <c r="J25" s="17"/>
      <c r="K25" s="2"/>
      <c r="L25" s="3"/>
    </row>
    <row r="26" spans="1:12" x14ac:dyDescent="0.25">
      <c r="A26" s="2">
        <v>43203</v>
      </c>
      <c r="B26" s="8" t="s">
        <v>11</v>
      </c>
      <c r="C26" s="8" t="s">
        <v>14</v>
      </c>
      <c r="D26" s="3" t="s">
        <v>115</v>
      </c>
      <c r="E26" s="8">
        <v>2010</v>
      </c>
      <c r="F26" s="3">
        <v>0.68568736662015894</v>
      </c>
      <c r="G26" s="3">
        <v>0.56809350316261198</v>
      </c>
      <c r="H26" s="3"/>
      <c r="I26" s="3"/>
      <c r="J26" s="17"/>
      <c r="K26" s="2"/>
      <c r="L26" s="3"/>
    </row>
    <row r="27" spans="1:12" x14ac:dyDescent="0.25">
      <c r="A27" s="2">
        <v>43206</v>
      </c>
      <c r="B27" s="8" t="s">
        <v>11</v>
      </c>
      <c r="C27" s="8" t="s">
        <v>14</v>
      </c>
      <c r="D27" s="3" t="s">
        <v>115</v>
      </c>
      <c r="E27" s="8">
        <v>2010</v>
      </c>
      <c r="F27" s="3">
        <v>0.85028268647684602</v>
      </c>
      <c r="G27" s="3">
        <v>0.91182129337028484</v>
      </c>
      <c r="H27" s="3"/>
      <c r="I27" s="3"/>
      <c r="J27" s="17"/>
      <c r="K27" s="2"/>
      <c r="L27" s="3"/>
    </row>
    <row r="28" spans="1:12" x14ac:dyDescent="0.25">
      <c r="A28" s="2">
        <v>43207</v>
      </c>
      <c r="B28" s="8" t="s">
        <v>11</v>
      </c>
      <c r="C28" s="8" t="s">
        <v>14</v>
      </c>
      <c r="D28" s="3" t="s">
        <v>115</v>
      </c>
      <c r="E28" s="8">
        <v>2010</v>
      </c>
      <c r="F28" s="3">
        <v>0.62615114447116205</v>
      </c>
      <c r="G28" s="3">
        <v>0.69146804244516424</v>
      </c>
      <c r="H28" s="3"/>
      <c r="I28" s="3"/>
      <c r="J28" s="17"/>
      <c r="K28" s="2"/>
      <c r="L28" s="3"/>
    </row>
    <row r="29" spans="1:12" x14ac:dyDescent="0.25">
      <c r="A29" s="2">
        <v>43208</v>
      </c>
      <c r="B29" s="8" t="s">
        <v>11</v>
      </c>
      <c r="C29" s="8" t="s">
        <v>14</v>
      </c>
      <c r="D29" s="3" t="s">
        <v>115</v>
      </c>
      <c r="E29" s="8">
        <v>2010</v>
      </c>
      <c r="F29" s="3">
        <v>0.79957856280980699</v>
      </c>
      <c r="G29" s="3">
        <v>0.74172940194595971</v>
      </c>
      <c r="H29" s="3"/>
      <c r="I29" s="3"/>
      <c r="J29" s="17"/>
      <c r="K29" s="2"/>
      <c r="L29" s="3"/>
    </row>
    <row r="30" spans="1:12" x14ac:dyDescent="0.25">
      <c r="A30" s="2">
        <v>43209</v>
      </c>
      <c r="B30" s="8" t="s">
        <v>11</v>
      </c>
      <c r="C30" s="8" t="s">
        <v>14</v>
      </c>
      <c r="D30" s="3" t="s">
        <v>115</v>
      </c>
      <c r="E30" s="8">
        <v>2010</v>
      </c>
      <c r="F30" s="3">
        <v>0.87376496270573401</v>
      </c>
      <c r="G30" s="3">
        <v>0.87920190624250505</v>
      </c>
      <c r="H30" s="3"/>
      <c r="I30" s="3"/>
      <c r="J30" s="17"/>
      <c r="K30" s="2"/>
      <c r="L30" s="3"/>
    </row>
    <row r="31" spans="1:12" x14ac:dyDescent="0.25">
      <c r="A31" s="2">
        <v>43212</v>
      </c>
      <c r="B31" s="8" t="s">
        <v>11</v>
      </c>
      <c r="C31" s="8" t="s">
        <v>14</v>
      </c>
      <c r="D31" s="3" t="s">
        <v>115</v>
      </c>
      <c r="E31" s="8">
        <v>2010</v>
      </c>
      <c r="F31" s="3">
        <v>0.60403311418488503</v>
      </c>
      <c r="G31" s="3">
        <v>0.79296806681438703</v>
      </c>
      <c r="H31" s="3"/>
      <c r="I31" s="3"/>
      <c r="J31" s="17"/>
      <c r="K31" s="2"/>
      <c r="L31" s="3"/>
    </row>
    <row r="32" spans="1:12" x14ac:dyDescent="0.25">
      <c r="A32" s="2">
        <v>50403</v>
      </c>
      <c r="B32" s="8" t="s">
        <v>11</v>
      </c>
      <c r="C32" s="8" t="s">
        <v>14</v>
      </c>
      <c r="D32" s="3" t="s">
        <v>115</v>
      </c>
      <c r="E32" s="8">
        <v>2014</v>
      </c>
      <c r="F32" s="3">
        <v>1.13049177888082</v>
      </c>
      <c r="G32" s="3">
        <v>0.87812167102068339</v>
      </c>
      <c r="H32" s="3"/>
      <c r="I32" s="3"/>
      <c r="J32" s="17"/>
      <c r="K32" s="2"/>
      <c r="L32" s="3"/>
    </row>
    <row r="33" spans="1:12" x14ac:dyDescent="0.25">
      <c r="A33" s="2">
        <v>50405</v>
      </c>
      <c r="B33" s="8" t="s">
        <v>11</v>
      </c>
      <c r="C33" s="8" t="s">
        <v>14</v>
      </c>
      <c r="D33" s="3" t="s">
        <v>115</v>
      </c>
      <c r="E33" s="8">
        <v>2014</v>
      </c>
      <c r="F33" s="3">
        <v>1.4230616776774101</v>
      </c>
      <c r="G33" s="3">
        <v>1.0942633399044726</v>
      </c>
      <c r="H33" s="3"/>
      <c r="I33" s="3"/>
      <c r="J33" s="17"/>
      <c r="K33" s="2"/>
      <c r="L33" s="3"/>
    </row>
    <row r="34" spans="1:12" x14ac:dyDescent="0.25">
      <c r="A34" s="2">
        <v>50406</v>
      </c>
      <c r="B34" s="8" t="s">
        <v>11</v>
      </c>
      <c r="C34" s="8" t="s">
        <v>14</v>
      </c>
      <c r="D34" s="3" t="s">
        <v>115</v>
      </c>
      <c r="E34" s="8">
        <v>2014</v>
      </c>
      <c r="F34" s="3">
        <v>0.957410464554455</v>
      </c>
      <c r="G34" s="3">
        <v>0.90026091346709725</v>
      </c>
      <c r="H34" s="3"/>
      <c r="I34" s="3"/>
      <c r="J34" s="17"/>
      <c r="K34" s="2"/>
      <c r="L34" s="3"/>
    </row>
    <row r="35" spans="1:12" x14ac:dyDescent="0.25">
      <c r="A35" s="2">
        <v>50407</v>
      </c>
      <c r="B35" s="8" t="s">
        <v>11</v>
      </c>
      <c r="C35" s="8" t="s">
        <v>14</v>
      </c>
      <c r="D35" s="3" t="s">
        <v>115</v>
      </c>
      <c r="E35" s="8">
        <v>2014</v>
      </c>
      <c r="F35" s="3">
        <v>1.2916516266069</v>
      </c>
      <c r="G35" s="3">
        <v>0.97931532983586123</v>
      </c>
      <c r="H35" s="3"/>
      <c r="I35" s="3"/>
      <c r="J35" s="17"/>
      <c r="K35" s="2"/>
      <c r="L35" s="3"/>
    </row>
    <row r="36" spans="1:12" x14ac:dyDescent="0.25">
      <c r="A36" s="2">
        <v>50408</v>
      </c>
      <c r="B36" s="8" t="s">
        <v>11</v>
      </c>
      <c r="C36" s="8" t="s">
        <v>14</v>
      </c>
      <c r="D36" s="3" t="s">
        <v>115</v>
      </c>
      <c r="E36" s="8">
        <v>2014</v>
      </c>
      <c r="F36" s="3">
        <v>0.87993308439074702</v>
      </c>
      <c r="G36" s="3">
        <v>0.71158566294725578</v>
      </c>
      <c r="H36" s="3"/>
      <c r="I36" s="3"/>
      <c r="J36" s="17"/>
      <c r="K36" s="2"/>
      <c r="L36" s="3"/>
    </row>
    <row r="37" spans="1:12" x14ac:dyDescent="0.25">
      <c r="A37" s="2">
        <v>50410</v>
      </c>
      <c r="B37" s="8" t="s">
        <v>11</v>
      </c>
      <c r="C37" s="8" t="s">
        <v>14</v>
      </c>
      <c r="D37" s="3" t="s">
        <v>115</v>
      </c>
      <c r="E37" s="8">
        <v>2014</v>
      </c>
      <c r="F37" s="3">
        <v>1.7813707292982901</v>
      </c>
      <c r="G37" s="3">
        <v>1.1090303903563208</v>
      </c>
      <c r="H37" s="3"/>
      <c r="I37" s="3"/>
      <c r="J37" s="17"/>
      <c r="K37" s="2"/>
      <c r="L37" s="3"/>
    </row>
    <row r="38" spans="1:12" x14ac:dyDescent="0.25">
      <c r="A38" s="2">
        <v>61802</v>
      </c>
      <c r="B38" s="8" t="s">
        <v>11</v>
      </c>
      <c r="C38" s="8" t="s">
        <v>14</v>
      </c>
      <c r="D38" s="3" t="s">
        <v>115</v>
      </c>
      <c r="E38" s="8">
        <v>2018</v>
      </c>
      <c r="F38" s="3">
        <v>1.0197589630207151</v>
      </c>
      <c r="G38" s="3">
        <v>0.79722728075831983</v>
      </c>
      <c r="H38" s="3"/>
      <c r="I38" s="3"/>
      <c r="J38" s="17"/>
      <c r="K38" s="2"/>
      <c r="L38" s="3"/>
    </row>
    <row r="39" spans="1:12" x14ac:dyDescent="0.25">
      <c r="A39" s="2">
        <v>61806</v>
      </c>
      <c r="B39" s="8" t="s">
        <v>11</v>
      </c>
      <c r="C39" s="8" t="s">
        <v>14</v>
      </c>
      <c r="D39" s="3" t="s">
        <v>115</v>
      </c>
      <c r="E39" s="8">
        <v>2018</v>
      </c>
      <c r="F39" s="3">
        <v>0.63259560200154596</v>
      </c>
      <c r="G39" s="3">
        <v>0.91038717656008039</v>
      </c>
      <c r="H39" s="3"/>
      <c r="I39" s="3"/>
      <c r="J39" s="17"/>
      <c r="K39" s="2"/>
      <c r="L39" s="3"/>
    </row>
    <row r="40" spans="1:12" x14ac:dyDescent="0.25">
      <c r="A40" s="2">
        <v>61808</v>
      </c>
      <c r="B40" s="8" t="s">
        <v>11</v>
      </c>
      <c r="C40" s="8" t="s">
        <v>14</v>
      </c>
      <c r="D40" s="3" t="s">
        <v>115</v>
      </c>
      <c r="E40" s="8">
        <v>2018</v>
      </c>
      <c r="F40" s="3">
        <v>0.76730641040227499</v>
      </c>
      <c r="G40" s="3">
        <v>0.9265608022201568</v>
      </c>
      <c r="H40" s="3"/>
      <c r="I40" s="3"/>
      <c r="J40" s="17"/>
      <c r="K40" s="2"/>
      <c r="L40" s="3"/>
    </row>
    <row r="41" spans="1:12" x14ac:dyDescent="0.25">
      <c r="A41" s="2">
        <v>61810</v>
      </c>
      <c r="B41" s="8" t="s">
        <v>11</v>
      </c>
      <c r="C41" s="8" t="s">
        <v>14</v>
      </c>
      <c r="D41" s="3" t="s">
        <v>115</v>
      </c>
      <c r="E41" s="8">
        <v>2018</v>
      </c>
      <c r="F41" s="3">
        <v>0.59267004672549595</v>
      </c>
      <c r="G41" s="3">
        <v>0.813000189296468</v>
      </c>
      <c r="H41" s="3"/>
      <c r="I41" s="3"/>
      <c r="J41" s="17"/>
      <c r="K41" s="2"/>
      <c r="L41" s="3"/>
    </row>
    <row r="42" spans="1:12" x14ac:dyDescent="0.25">
      <c r="A42" s="2">
        <v>61811</v>
      </c>
      <c r="B42" s="8" t="s">
        <v>11</v>
      </c>
      <c r="C42" s="8" t="s">
        <v>14</v>
      </c>
      <c r="D42" s="3" t="s">
        <v>115</v>
      </c>
      <c r="E42" s="8">
        <v>2018</v>
      </c>
      <c r="F42" s="3">
        <v>0.73945276347587496</v>
      </c>
      <c r="G42" s="3">
        <v>0.87312156517978956</v>
      </c>
      <c r="H42" s="3"/>
      <c r="I42" s="3"/>
      <c r="J42" s="17"/>
      <c r="K42" s="2"/>
      <c r="L42" s="3"/>
    </row>
    <row r="43" spans="1:12" x14ac:dyDescent="0.25">
      <c r="A43" s="2">
        <v>61815</v>
      </c>
      <c r="B43" s="8" t="s">
        <v>11</v>
      </c>
      <c r="C43" s="8" t="s">
        <v>14</v>
      </c>
      <c r="D43" s="3" t="s">
        <v>115</v>
      </c>
      <c r="E43" s="8">
        <v>2018</v>
      </c>
      <c r="F43" s="3">
        <v>0.44277845258468002</v>
      </c>
      <c r="G43" s="3">
        <v>0.75453818871268963</v>
      </c>
      <c r="H43" s="3"/>
      <c r="I43" s="3"/>
      <c r="J43" s="3"/>
      <c r="K43" s="2"/>
      <c r="L43" s="3"/>
    </row>
    <row r="44" spans="1:12" x14ac:dyDescent="0.25">
      <c r="A44" s="2">
        <v>51466</v>
      </c>
      <c r="B44" s="8" t="s">
        <v>11</v>
      </c>
      <c r="C44" s="8" t="s">
        <v>14</v>
      </c>
      <c r="D44" s="8" t="s">
        <v>115</v>
      </c>
      <c r="E44" s="8">
        <v>2021</v>
      </c>
      <c r="F44" s="3">
        <v>1.5411093927139401</v>
      </c>
      <c r="G44" s="3">
        <v>0.87564246969058712</v>
      </c>
      <c r="H44" s="3"/>
      <c r="I44" s="3"/>
      <c r="J44" s="3"/>
      <c r="K44" s="27"/>
      <c r="L44" s="3"/>
    </row>
    <row r="45" spans="1:12" s="22" customFormat="1" x14ac:dyDescent="0.25">
      <c r="A45" s="19">
        <v>51467</v>
      </c>
      <c r="B45" s="20" t="s">
        <v>11</v>
      </c>
      <c r="C45" s="20" t="s">
        <v>14</v>
      </c>
      <c r="D45" s="20" t="s">
        <v>115</v>
      </c>
      <c r="E45" s="20">
        <v>2021</v>
      </c>
      <c r="F45" s="17">
        <v>1.29098881130484</v>
      </c>
      <c r="G45" s="17">
        <v>0.77161717832880039</v>
      </c>
      <c r="H45" s="17"/>
      <c r="I45" s="17"/>
      <c r="J45" s="17"/>
      <c r="K45" s="25"/>
      <c r="L45" s="3"/>
    </row>
    <row r="46" spans="1:12" x14ac:dyDescent="0.25">
      <c r="A46" s="2">
        <v>51468</v>
      </c>
      <c r="B46" s="8" t="s">
        <v>11</v>
      </c>
      <c r="C46" s="8" t="s">
        <v>14</v>
      </c>
      <c r="D46" s="8" t="s">
        <v>115</v>
      </c>
      <c r="E46" s="8">
        <v>2021</v>
      </c>
      <c r="F46" s="17">
        <v>0.73397732000705096</v>
      </c>
      <c r="G46" s="17">
        <v>0.84864039336649322</v>
      </c>
      <c r="H46" s="17"/>
      <c r="I46" s="17"/>
      <c r="J46" s="17"/>
      <c r="K46" s="27"/>
      <c r="L46" s="3"/>
    </row>
    <row r="47" spans="1:12" s="22" customFormat="1" x14ac:dyDescent="0.25">
      <c r="A47" s="19">
        <v>51469</v>
      </c>
      <c r="B47" s="20" t="s">
        <v>11</v>
      </c>
      <c r="C47" s="20" t="s">
        <v>14</v>
      </c>
      <c r="D47" s="20" t="s">
        <v>115</v>
      </c>
      <c r="E47" s="20">
        <v>2021</v>
      </c>
      <c r="F47" s="17">
        <v>0.51804378001962603</v>
      </c>
      <c r="G47" s="17">
        <v>0.81442775472442974</v>
      </c>
      <c r="H47" s="17"/>
      <c r="I47" s="17"/>
      <c r="J47" s="17"/>
      <c r="K47" s="29"/>
      <c r="L47" s="3"/>
    </row>
    <row r="48" spans="1:12" s="22" customFormat="1" x14ac:dyDescent="0.25">
      <c r="A48" s="19">
        <v>51470</v>
      </c>
      <c r="B48" s="20" t="s">
        <v>11</v>
      </c>
      <c r="C48" s="20" t="s">
        <v>14</v>
      </c>
      <c r="D48" s="20" t="s">
        <v>115</v>
      </c>
      <c r="E48" s="20">
        <v>2021</v>
      </c>
      <c r="F48" s="17">
        <v>1.8124479843099399</v>
      </c>
      <c r="G48" s="17">
        <v>0.89697350925001529</v>
      </c>
      <c r="H48" s="17"/>
      <c r="I48" s="17"/>
      <c r="J48" s="17"/>
      <c r="K48" s="25"/>
      <c r="L48" s="3"/>
    </row>
    <row r="49" spans="1:12" s="22" customFormat="1" x14ac:dyDescent="0.25">
      <c r="A49" s="19">
        <v>51471</v>
      </c>
      <c r="B49" s="20" t="s">
        <v>11</v>
      </c>
      <c r="C49" s="20" t="s">
        <v>14</v>
      </c>
      <c r="D49" s="20" t="s">
        <v>115</v>
      </c>
      <c r="E49" s="20">
        <v>2021</v>
      </c>
      <c r="F49" s="17">
        <v>0.83122296950817998</v>
      </c>
      <c r="G49" s="17">
        <v>0.81603418462189858</v>
      </c>
      <c r="H49" s="17"/>
      <c r="I49" s="17"/>
      <c r="J49" s="17"/>
      <c r="K49" s="25"/>
      <c r="L49" s="3"/>
    </row>
    <row r="50" spans="1:12" s="22" customFormat="1" x14ac:dyDescent="0.25">
      <c r="A50" s="19">
        <v>51472</v>
      </c>
      <c r="B50" s="20" t="s">
        <v>11</v>
      </c>
      <c r="C50" s="20" t="s">
        <v>14</v>
      </c>
      <c r="D50" s="20" t="s">
        <v>115</v>
      </c>
      <c r="E50" s="20">
        <v>2021</v>
      </c>
      <c r="F50" s="17">
        <v>1.6144783638159153E-2</v>
      </c>
      <c r="G50" s="17">
        <v>0.68147679042438547</v>
      </c>
      <c r="H50" s="17"/>
      <c r="I50" s="17"/>
      <c r="J50" s="17"/>
      <c r="K50" s="29"/>
      <c r="L50" s="3"/>
    </row>
    <row r="51" spans="1:12" s="22" customFormat="1" x14ac:dyDescent="0.25">
      <c r="A51" s="19">
        <v>51473</v>
      </c>
      <c r="B51" s="20" t="s">
        <v>11</v>
      </c>
      <c r="C51" s="20" t="s">
        <v>14</v>
      </c>
      <c r="D51" s="20" t="s">
        <v>115</v>
      </c>
      <c r="E51" s="20">
        <v>2021</v>
      </c>
      <c r="F51" s="17">
        <v>0.35265985095703001</v>
      </c>
      <c r="G51" s="17">
        <v>0.80389510593439684</v>
      </c>
      <c r="H51" s="17"/>
      <c r="I51" s="17"/>
      <c r="J51" s="17"/>
      <c r="K51" s="29"/>
      <c r="L51" s="3"/>
    </row>
    <row r="52" spans="1:12" s="22" customFormat="1" x14ac:dyDescent="0.25">
      <c r="A52" s="19">
        <v>51474</v>
      </c>
      <c r="B52" s="20" t="s">
        <v>11</v>
      </c>
      <c r="C52" s="20" t="s">
        <v>14</v>
      </c>
      <c r="D52" s="20" t="s">
        <v>115</v>
      </c>
      <c r="E52" s="20">
        <v>2021</v>
      </c>
      <c r="F52" s="17">
        <v>9.5278934990868258E-2</v>
      </c>
      <c r="G52" s="17">
        <v>0.77299312907472628</v>
      </c>
      <c r="H52" s="17"/>
      <c r="I52" s="17"/>
      <c r="J52" s="17"/>
      <c r="K52" s="2"/>
      <c r="L52" s="3"/>
    </row>
    <row r="53" spans="1:12" x14ac:dyDescent="0.25">
      <c r="A53" s="2">
        <v>51475</v>
      </c>
      <c r="B53" s="8" t="s">
        <v>11</v>
      </c>
      <c r="C53" s="8" t="s">
        <v>14</v>
      </c>
      <c r="D53" s="8" t="s">
        <v>115</v>
      </c>
      <c r="E53" s="8">
        <v>2021</v>
      </c>
      <c r="F53" s="17">
        <v>1.91373992934846</v>
      </c>
      <c r="G53" s="17">
        <v>0.87282456741068815</v>
      </c>
      <c r="H53" s="17"/>
      <c r="I53" s="17"/>
      <c r="J53" s="17"/>
      <c r="K53" s="27"/>
      <c r="L53" s="3"/>
    </row>
    <row r="54" spans="1:12" x14ac:dyDescent="0.25">
      <c r="A54" s="2">
        <v>51476</v>
      </c>
      <c r="B54" s="8" t="s">
        <v>11</v>
      </c>
      <c r="C54" s="8" t="s">
        <v>14</v>
      </c>
      <c r="D54" s="8" t="s">
        <v>115</v>
      </c>
      <c r="E54" s="8">
        <v>2021</v>
      </c>
      <c r="F54" s="17">
        <v>1.28366511119659</v>
      </c>
      <c r="G54" s="17">
        <v>1.0478531509440294</v>
      </c>
      <c r="H54" s="17"/>
      <c r="I54" s="17"/>
      <c r="J54" s="17"/>
      <c r="K54" s="27"/>
      <c r="L54" s="3"/>
    </row>
    <row r="55" spans="1:12" s="22" customFormat="1" x14ac:dyDescent="0.25">
      <c r="A55" s="19">
        <v>51477</v>
      </c>
      <c r="B55" s="20" t="s">
        <v>11</v>
      </c>
      <c r="C55" s="20" t="s">
        <v>14</v>
      </c>
      <c r="D55" s="20" t="s">
        <v>115</v>
      </c>
      <c r="E55" s="20">
        <v>2021</v>
      </c>
      <c r="F55" s="17">
        <v>1.3710333792942799</v>
      </c>
      <c r="G55" s="17">
        <v>0.92235554397358155</v>
      </c>
      <c r="H55" s="17"/>
      <c r="I55" s="17"/>
      <c r="J55" s="17"/>
      <c r="K55" s="25"/>
      <c r="L55" s="3"/>
    </row>
    <row r="56" spans="1:12" s="22" customFormat="1" x14ac:dyDescent="0.25">
      <c r="A56" s="19">
        <v>51478</v>
      </c>
      <c r="B56" s="20" t="s">
        <v>11</v>
      </c>
      <c r="C56" s="20" t="s">
        <v>14</v>
      </c>
      <c r="D56" s="20" t="s">
        <v>115</v>
      </c>
      <c r="E56" s="20">
        <v>2021</v>
      </c>
      <c r="F56" s="17">
        <v>1.4353109908166699</v>
      </c>
      <c r="G56" s="17">
        <v>0.92177728320694918</v>
      </c>
      <c r="H56" s="17"/>
      <c r="I56" s="17"/>
      <c r="J56" s="17"/>
      <c r="K56" s="25"/>
      <c r="L56" s="3"/>
    </row>
    <row r="57" spans="1:12" x14ac:dyDescent="0.25">
      <c r="A57" s="2">
        <v>51479</v>
      </c>
      <c r="B57" s="8" t="s">
        <v>11</v>
      </c>
      <c r="C57" s="8" t="s">
        <v>14</v>
      </c>
      <c r="D57" s="8" t="s">
        <v>115</v>
      </c>
      <c r="E57" s="8">
        <v>2021</v>
      </c>
      <c r="F57" s="3">
        <v>1.3384317226276601</v>
      </c>
      <c r="G57" s="3">
        <v>0.92575704770142964</v>
      </c>
      <c r="H57" s="3"/>
      <c r="I57" s="3"/>
      <c r="J57" s="3"/>
      <c r="K57" s="27"/>
      <c r="L57" s="3"/>
    </row>
    <row r="58" spans="1:12" x14ac:dyDescent="0.25">
      <c r="A58" s="2">
        <v>51480</v>
      </c>
      <c r="B58" s="8" t="s">
        <v>11</v>
      </c>
      <c r="C58" s="8" t="s">
        <v>14</v>
      </c>
      <c r="D58" s="8" t="s">
        <v>115</v>
      </c>
      <c r="E58" s="8">
        <v>2021</v>
      </c>
      <c r="F58" s="3">
        <v>1.3042018134711899</v>
      </c>
      <c r="G58" s="3">
        <v>0.91518857617159022</v>
      </c>
      <c r="H58" s="3"/>
      <c r="I58" s="3"/>
      <c r="J58" s="3"/>
      <c r="K58" s="27"/>
      <c r="L58" s="3"/>
    </row>
    <row r="59" spans="1:12" x14ac:dyDescent="0.25">
      <c r="A59" s="2">
        <v>66251</v>
      </c>
      <c r="B59" s="8" t="s">
        <v>11</v>
      </c>
      <c r="C59" s="8" t="s">
        <v>14</v>
      </c>
      <c r="D59" s="8" t="s">
        <v>115</v>
      </c>
      <c r="E59" s="14">
        <v>2024</v>
      </c>
      <c r="F59" s="10">
        <v>1.65258232541734</v>
      </c>
      <c r="G59" s="10">
        <v>0.93383788241367027</v>
      </c>
      <c r="H59" s="10"/>
      <c r="I59" s="10"/>
      <c r="J59" s="10"/>
      <c r="K59" s="19"/>
    </row>
    <row r="60" spans="1:12" x14ac:dyDescent="0.25">
      <c r="A60" s="2">
        <v>66254</v>
      </c>
      <c r="B60" s="8" t="s">
        <v>11</v>
      </c>
      <c r="C60" s="8" t="s">
        <v>14</v>
      </c>
      <c r="D60" s="8" t="s">
        <v>115</v>
      </c>
      <c r="E60" s="14">
        <v>2023</v>
      </c>
      <c r="F60" s="48">
        <v>1.5048975294278848</v>
      </c>
      <c r="G60" s="48">
        <v>0.94169152326322803</v>
      </c>
      <c r="H60" s="48"/>
      <c r="I60" s="10"/>
      <c r="J60" s="10"/>
      <c r="K60" s="19"/>
    </row>
    <row r="61" spans="1:12" x14ac:dyDescent="0.25">
      <c r="A61" s="2">
        <v>66260</v>
      </c>
      <c r="B61" s="8" t="s">
        <v>11</v>
      </c>
      <c r="C61" s="8" t="s">
        <v>14</v>
      </c>
      <c r="D61" s="8" t="s">
        <v>115</v>
      </c>
      <c r="E61" s="14">
        <v>2024</v>
      </c>
      <c r="F61" s="48">
        <v>1.3077088155966301</v>
      </c>
      <c r="G61" s="48">
        <v>1.0668257292219243</v>
      </c>
      <c r="H61" s="48"/>
      <c r="I61" s="10"/>
      <c r="J61" s="10"/>
      <c r="K61" s="19"/>
    </row>
    <row r="62" spans="1:12" x14ac:dyDescent="0.25">
      <c r="A62" s="2">
        <v>66261</v>
      </c>
      <c r="B62" s="8" t="s">
        <v>11</v>
      </c>
      <c r="C62" s="8" t="s">
        <v>14</v>
      </c>
      <c r="D62" s="8" t="s">
        <v>115</v>
      </c>
      <c r="E62" s="14">
        <v>2024</v>
      </c>
      <c r="F62" s="48">
        <v>0.97612274909225305</v>
      </c>
      <c r="G62" s="48">
        <v>0.91629966139274233</v>
      </c>
      <c r="H62" s="48"/>
      <c r="I62" s="10"/>
      <c r="J62" s="10"/>
      <c r="K62" s="2"/>
    </row>
    <row r="63" spans="1:12" x14ac:dyDescent="0.25">
      <c r="A63" s="2">
        <v>66263</v>
      </c>
      <c r="B63" s="8" t="s">
        <v>11</v>
      </c>
      <c r="C63" s="8" t="s">
        <v>14</v>
      </c>
      <c r="D63" s="8" t="s">
        <v>115</v>
      </c>
      <c r="E63" s="14">
        <v>2023</v>
      </c>
      <c r="F63" s="10">
        <v>1.2425558430353301</v>
      </c>
      <c r="G63" s="10">
        <v>0.90120584728180675</v>
      </c>
      <c r="H63" s="10"/>
      <c r="I63" s="10"/>
      <c r="J63" s="10"/>
      <c r="K63" s="2"/>
    </row>
    <row r="64" spans="1:12" x14ac:dyDescent="0.25">
      <c r="A64" s="2">
        <v>66265</v>
      </c>
      <c r="B64" s="8" t="s">
        <v>11</v>
      </c>
      <c r="C64" s="8" t="s">
        <v>14</v>
      </c>
      <c r="D64" s="8" t="s">
        <v>115</v>
      </c>
      <c r="E64" s="14">
        <v>2024</v>
      </c>
      <c r="F64" s="10">
        <v>0.57281533530695705</v>
      </c>
      <c r="G64" s="10">
        <v>0.7077529379549119</v>
      </c>
      <c r="H64" s="10"/>
      <c r="I64" s="10"/>
      <c r="J64" s="10"/>
      <c r="K64" s="19"/>
    </row>
    <row r="65" spans="1:12" x14ac:dyDescent="0.25">
      <c r="A65" s="2">
        <v>66168</v>
      </c>
      <c r="B65" s="8" t="s">
        <v>11</v>
      </c>
      <c r="C65" s="8" t="s">
        <v>14</v>
      </c>
      <c r="D65" s="8" t="s">
        <v>115</v>
      </c>
      <c r="E65" s="14">
        <v>2024</v>
      </c>
      <c r="F65" s="48">
        <v>0.71615638200424703</v>
      </c>
      <c r="G65" s="48">
        <v>0.89560617516107976</v>
      </c>
      <c r="H65" s="48"/>
      <c r="I65" s="10"/>
      <c r="J65" s="10"/>
      <c r="K65" s="2"/>
    </row>
    <row r="66" spans="1:12" x14ac:dyDescent="0.25">
      <c r="A66" s="2">
        <v>66169</v>
      </c>
      <c r="B66" s="8" t="s">
        <v>11</v>
      </c>
      <c r="C66" s="8" t="s">
        <v>14</v>
      </c>
      <c r="D66" s="8" t="s">
        <v>115</v>
      </c>
      <c r="E66" s="14">
        <v>2024</v>
      </c>
      <c r="F66" s="10">
        <v>1.0886147288655099</v>
      </c>
      <c r="G66" s="10">
        <v>0.93021045137490155</v>
      </c>
      <c r="H66" s="10"/>
      <c r="I66" s="10"/>
      <c r="J66" s="10"/>
      <c r="K66" s="2"/>
    </row>
    <row r="67" spans="1:12" x14ac:dyDescent="0.25">
      <c r="A67" s="4">
        <v>66170</v>
      </c>
      <c r="B67" s="7" t="s">
        <v>11</v>
      </c>
      <c r="C67" s="7" t="s">
        <v>14</v>
      </c>
      <c r="D67" s="7" t="s">
        <v>115</v>
      </c>
      <c r="E67" s="15">
        <v>2024</v>
      </c>
      <c r="F67" s="9">
        <v>1.10234140064345</v>
      </c>
      <c r="G67" s="9">
        <v>0.96832030921891554</v>
      </c>
      <c r="H67" s="10"/>
      <c r="I67" s="10"/>
      <c r="J67" s="10"/>
      <c r="K67" s="19"/>
    </row>
    <row r="68" spans="1:12" x14ac:dyDescent="0.25">
      <c r="A68" s="34">
        <v>1030</v>
      </c>
      <c r="B68" s="8" t="s">
        <v>11</v>
      </c>
      <c r="C68" s="8" t="s">
        <v>14</v>
      </c>
      <c r="D68" s="8" t="s">
        <v>117</v>
      </c>
      <c r="E68" s="36">
        <v>1985</v>
      </c>
      <c r="F68" s="10">
        <v>8.3225068366548499E-2</v>
      </c>
      <c r="G68" s="3">
        <v>0.96650451113635871</v>
      </c>
      <c r="H68" s="3"/>
      <c r="I68" s="3"/>
      <c r="J68" s="3"/>
      <c r="K68" s="2"/>
      <c r="L68" s="3"/>
    </row>
    <row r="69" spans="1:12" x14ac:dyDescent="0.25">
      <c r="A69" s="39">
        <v>1037</v>
      </c>
      <c r="B69" s="8" t="s">
        <v>11</v>
      </c>
      <c r="C69" s="8" t="s">
        <v>14</v>
      </c>
      <c r="D69" s="8" t="s">
        <v>117</v>
      </c>
      <c r="E69" s="32">
        <v>1985</v>
      </c>
      <c r="F69" s="24">
        <v>0.175262167673018</v>
      </c>
      <c r="G69" s="17">
        <v>1.3504174383671694</v>
      </c>
      <c r="H69" s="17"/>
      <c r="I69" s="17"/>
      <c r="J69" s="17"/>
      <c r="K69" s="14"/>
      <c r="L69" s="3"/>
    </row>
    <row r="70" spans="1:12" x14ac:dyDescent="0.25">
      <c r="A70" s="39">
        <v>1042</v>
      </c>
      <c r="B70" s="8" t="s">
        <v>11</v>
      </c>
      <c r="C70" s="8" t="s">
        <v>14</v>
      </c>
      <c r="D70" s="8" t="s">
        <v>117</v>
      </c>
      <c r="E70" s="32">
        <v>1985</v>
      </c>
      <c r="F70" s="24">
        <v>0.248249486629642</v>
      </c>
      <c r="G70" s="17">
        <v>0.66478471274328421</v>
      </c>
      <c r="H70" s="17"/>
      <c r="I70" s="17"/>
      <c r="J70" s="17"/>
      <c r="K70" s="14"/>
      <c r="L70" s="3"/>
    </row>
    <row r="71" spans="1:12" x14ac:dyDescent="0.25">
      <c r="A71" s="39">
        <v>1051</v>
      </c>
      <c r="B71" s="8" t="s">
        <v>11</v>
      </c>
      <c r="C71" s="8" t="s">
        <v>14</v>
      </c>
      <c r="D71" s="8" t="s">
        <v>117</v>
      </c>
      <c r="E71" s="32">
        <v>1985</v>
      </c>
      <c r="F71" s="24">
        <v>0.34785298482990301</v>
      </c>
      <c r="G71" s="17">
        <v>1.0176995154625943</v>
      </c>
      <c r="H71" s="17"/>
      <c r="I71" s="17"/>
      <c r="J71" s="17"/>
      <c r="K71" s="14"/>
      <c r="L71" s="3"/>
    </row>
    <row r="72" spans="1:12" x14ac:dyDescent="0.25">
      <c r="A72" s="34">
        <v>1081</v>
      </c>
      <c r="B72" s="8" t="s">
        <v>11</v>
      </c>
      <c r="C72" s="8" t="s">
        <v>14</v>
      </c>
      <c r="D72" s="8" t="s">
        <v>117</v>
      </c>
      <c r="E72" s="36">
        <v>1985</v>
      </c>
      <c r="F72" s="10">
        <v>7.4850451247116895E-2</v>
      </c>
      <c r="G72" s="3">
        <v>0.53046104641075054</v>
      </c>
      <c r="H72" s="3"/>
      <c r="I72" s="3"/>
      <c r="J72" s="3"/>
      <c r="K72" s="14"/>
      <c r="L72" s="3"/>
    </row>
    <row r="73" spans="1:12" x14ac:dyDescent="0.25">
      <c r="A73" s="34">
        <v>1082</v>
      </c>
      <c r="B73" s="8" t="s">
        <v>11</v>
      </c>
      <c r="C73" s="8" t="s">
        <v>14</v>
      </c>
      <c r="D73" s="8" t="s">
        <v>117</v>
      </c>
      <c r="E73" s="36">
        <v>1985</v>
      </c>
      <c r="F73" s="10">
        <v>0.17301759199014299</v>
      </c>
      <c r="G73" s="3">
        <v>1.0232484637630439</v>
      </c>
      <c r="H73" s="3"/>
      <c r="I73" s="3"/>
      <c r="J73" s="3"/>
      <c r="K73" s="14"/>
      <c r="L73" s="3"/>
    </row>
    <row r="74" spans="1:12" x14ac:dyDescent="0.25">
      <c r="A74" s="34">
        <v>20733</v>
      </c>
      <c r="B74" s="8" t="s">
        <v>11</v>
      </c>
      <c r="C74" s="8" t="s">
        <v>14</v>
      </c>
      <c r="D74" s="8" t="s">
        <v>117</v>
      </c>
      <c r="E74" s="36">
        <v>1998</v>
      </c>
      <c r="F74" s="10">
        <v>0.18308642960898652</v>
      </c>
      <c r="G74" s="3">
        <v>0.87403091284495837</v>
      </c>
      <c r="H74" s="3"/>
      <c r="I74" s="3"/>
      <c r="J74" s="3"/>
      <c r="K74" s="19"/>
      <c r="L74" s="3"/>
    </row>
    <row r="75" spans="1:12" x14ac:dyDescent="0.25">
      <c r="A75" s="34">
        <v>20738</v>
      </c>
      <c r="B75" s="8" t="s">
        <v>11</v>
      </c>
      <c r="C75" s="8" t="s">
        <v>14</v>
      </c>
      <c r="D75" s="8" t="s">
        <v>117</v>
      </c>
      <c r="E75" s="36">
        <v>1998</v>
      </c>
      <c r="F75" s="10">
        <v>0.22286929648564899</v>
      </c>
      <c r="G75" s="3">
        <v>0.87189475909410241</v>
      </c>
      <c r="H75" s="3"/>
      <c r="I75" s="3"/>
      <c r="J75" s="3"/>
      <c r="K75" s="14"/>
      <c r="L75" s="3"/>
    </row>
    <row r="76" spans="1:12" x14ac:dyDescent="0.25">
      <c r="A76" s="34">
        <v>20747</v>
      </c>
      <c r="B76" s="8" t="s">
        <v>11</v>
      </c>
      <c r="C76" s="8" t="s">
        <v>14</v>
      </c>
      <c r="D76" s="8" t="s">
        <v>117</v>
      </c>
      <c r="E76" s="36">
        <v>1998</v>
      </c>
      <c r="F76" s="10">
        <v>-5.5675746175407603E-2</v>
      </c>
      <c r="G76" s="3">
        <v>0.8043242757820328</v>
      </c>
      <c r="H76" s="3"/>
      <c r="I76" s="3"/>
      <c r="J76" s="3"/>
      <c r="K76" s="14"/>
      <c r="L76" s="3"/>
    </row>
    <row r="77" spans="1:12" x14ac:dyDescent="0.25">
      <c r="A77" s="34">
        <v>20768</v>
      </c>
      <c r="B77" s="8" t="s">
        <v>11</v>
      </c>
      <c r="C77" s="8" t="s">
        <v>14</v>
      </c>
      <c r="D77" s="8" t="s">
        <v>117</v>
      </c>
      <c r="E77" s="36">
        <v>1998</v>
      </c>
      <c r="F77" s="10">
        <v>0.212721222150173</v>
      </c>
      <c r="G77" s="3">
        <v>0.81098664761104744</v>
      </c>
      <c r="H77" s="3"/>
      <c r="I77" s="3"/>
      <c r="J77" s="3"/>
      <c r="K77" s="14"/>
      <c r="L77" s="3"/>
    </row>
    <row r="78" spans="1:12" x14ac:dyDescent="0.25">
      <c r="A78" s="34">
        <v>20772</v>
      </c>
      <c r="B78" s="8" t="s">
        <v>11</v>
      </c>
      <c r="C78" s="8" t="s">
        <v>14</v>
      </c>
      <c r="D78" s="8" t="s">
        <v>117</v>
      </c>
      <c r="E78" s="36">
        <v>1998</v>
      </c>
      <c r="F78" s="10">
        <v>0.10912169404845</v>
      </c>
      <c r="G78" s="3">
        <v>0.55322978092914454</v>
      </c>
      <c r="H78" s="3"/>
      <c r="I78" s="3"/>
      <c r="J78" s="3"/>
      <c r="K78" s="14"/>
      <c r="L78" s="3"/>
    </row>
    <row r="79" spans="1:12" x14ac:dyDescent="0.25">
      <c r="A79" s="34">
        <v>20785</v>
      </c>
      <c r="B79" s="8" t="s">
        <v>11</v>
      </c>
      <c r="C79" s="8" t="s">
        <v>14</v>
      </c>
      <c r="D79" s="8" t="s">
        <v>117</v>
      </c>
      <c r="E79" s="36">
        <v>1998</v>
      </c>
      <c r="F79" s="10">
        <v>-5.7388054301071398E-2</v>
      </c>
      <c r="G79" s="3">
        <v>0.82093942790421504</v>
      </c>
      <c r="H79" s="3"/>
      <c r="I79" s="3"/>
      <c r="J79" s="3"/>
      <c r="K79" s="14"/>
      <c r="L79" s="3"/>
    </row>
    <row r="80" spans="1:12" x14ac:dyDescent="0.25">
      <c r="A80" s="34">
        <v>50201</v>
      </c>
      <c r="B80" s="8" t="s">
        <v>11</v>
      </c>
      <c r="C80" s="8" t="s">
        <v>14</v>
      </c>
      <c r="D80" s="8" t="s">
        <v>117</v>
      </c>
      <c r="E80" s="36">
        <v>2014</v>
      </c>
      <c r="F80" s="10">
        <v>0.29816570055733799</v>
      </c>
      <c r="G80" s="3">
        <v>0.74338532883683484</v>
      </c>
      <c r="H80" s="3"/>
      <c r="I80" s="3"/>
      <c r="J80" s="3"/>
      <c r="K80" s="14"/>
      <c r="L80" s="3"/>
    </row>
    <row r="81" spans="1:12" x14ac:dyDescent="0.25">
      <c r="A81" s="34">
        <v>50202</v>
      </c>
      <c r="B81" s="8" t="s">
        <v>11</v>
      </c>
      <c r="C81" s="8" t="s">
        <v>14</v>
      </c>
      <c r="D81" s="8" t="s">
        <v>117</v>
      </c>
      <c r="E81" s="36">
        <v>2014</v>
      </c>
      <c r="F81" s="10">
        <v>0.345743928774781</v>
      </c>
      <c r="G81" s="3">
        <v>0.76356166223019428</v>
      </c>
      <c r="H81" s="3"/>
      <c r="I81" s="3"/>
      <c r="J81" s="3"/>
      <c r="K81" s="14"/>
      <c r="L81" s="3"/>
    </row>
    <row r="82" spans="1:12" x14ac:dyDescent="0.25">
      <c r="A82" s="34">
        <v>50209</v>
      </c>
      <c r="B82" s="8" t="s">
        <v>11</v>
      </c>
      <c r="C82" s="8" t="s">
        <v>14</v>
      </c>
      <c r="D82" s="8" t="s">
        <v>117</v>
      </c>
      <c r="E82" s="36">
        <v>2014</v>
      </c>
      <c r="F82" s="10">
        <v>0.332421334911642</v>
      </c>
      <c r="G82" s="3">
        <v>0.67149419538881727</v>
      </c>
      <c r="H82" s="3"/>
      <c r="I82" s="3"/>
      <c r="J82" s="3"/>
      <c r="K82" s="14"/>
      <c r="L82" s="3"/>
    </row>
    <row r="83" spans="1:12" x14ac:dyDescent="0.25">
      <c r="A83" s="34">
        <v>50215</v>
      </c>
      <c r="B83" s="8" t="s">
        <v>11</v>
      </c>
      <c r="C83" s="8" t="s">
        <v>14</v>
      </c>
      <c r="D83" s="8" t="s">
        <v>117</v>
      </c>
      <c r="E83" s="36">
        <v>2014</v>
      </c>
      <c r="F83" s="10">
        <v>0.246615692453687</v>
      </c>
      <c r="G83" s="3">
        <v>0.71735695602654193</v>
      </c>
      <c r="H83" s="3"/>
      <c r="I83" s="3"/>
      <c r="J83" s="3"/>
      <c r="K83" s="14"/>
      <c r="L83" s="3"/>
    </row>
    <row r="84" spans="1:12" x14ac:dyDescent="0.25">
      <c r="A84" s="34">
        <v>50216</v>
      </c>
      <c r="B84" s="8" t="s">
        <v>11</v>
      </c>
      <c r="C84" s="8" t="s">
        <v>14</v>
      </c>
      <c r="D84" s="8" t="s">
        <v>117</v>
      </c>
      <c r="E84" s="36">
        <v>2014</v>
      </c>
      <c r="F84" s="10">
        <v>0.56528577864396901</v>
      </c>
      <c r="G84" s="3">
        <v>0.75047416028651381</v>
      </c>
      <c r="H84" s="3"/>
      <c r="I84" s="3"/>
      <c r="J84" s="3"/>
      <c r="K84" s="14"/>
      <c r="L84" s="3"/>
    </row>
    <row r="85" spans="1:12" x14ac:dyDescent="0.25">
      <c r="A85" s="34">
        <v>50219</v>
      </c>
      <c r="B85" s="8" t="s">
        <v>11</v>
      </c>
      <c r="C85" s="8" t="s">
        <v>14</v>
      </c>
      <c r="D85" s="8" t="s">
        <v>117</v>
      </c>
      <c r="E85" s="36">
        <v>2014</v>
      </c>
      <c r="F85" s="10">
        <v>0.44720344903175102</v>
      </c>
      <c r="G85" s="3">
        <v>0.72502223027274371</v>
      </c>
      <c r="H85" s="3"/>
      <c r="I85" s="3"/>
      <c r="J85" s="3"/>
      <c r="K85" s="14"/>
      <c r="L85" s="3"/>
    </row>
    <row r="86" spans="1:12" x14ac:dyDescent="0.25">
      <c r="A86" s="34">
        <v>43302</v>
      </c>
      <c r="B86" s="8" t="s">
        <v>11</v>
      </c>
      <c r="C86" s="8" t="s">
        <v>14</v>
      </c>
      <c r="D86" s="8" t="s">
        <v>117</v>
      </c>
      <c r="E86" s="36">
        <v>2018</v>
      </c>
      <c r="F86" s="10">
        <v>0.61082376836427199</v>
      </c>
      <c r="G86" s="3">
        <v>0.72587472001749753</v>
      </c>
      <c r="H86" s="3"/>
      <c r="I86" s="3"/>
      <c r="J86" s="3"/>
      <c r="K86" s="14"/>
      <c r="L86" s="3"/>
    </row>
    <row r="87" spans="1:12" x14ac:dyDescent="0.25">
      <c r="A87" s="34">
        <v>43304</v>
      </c>
      <c r="B87" s="8" t="s">
        <v>11</v>
      </c>
      <c r="C87" s="8" t="s">
        <v>14</v>
      </c>
      <c r="D87" s="8" t="s">
        <v>117</v>
      </c>
      <c r="E87" s="36">
        <v>2018</v>
      </c>
      <c r="F87" s="10">
        <v>0.48185754384059298</v>
      </c>
      <c r="G87" s="3">
        <v>0.73524845480718559</v>
      </c>
      <c r="H87" s="3"/>
      <c r="I87" s="3"/>
      <c r="J87" s="3"/>
      <c r="K87" s="14"/>
      <c r="L87" s="3"/>
    </row>
    <row r="88" spans="1:12" x14ac:dyDescent="0.25">
      <c r="A88" s="34">
        <v>43305</v>
      </c>
      <c r="B88" s="8" t="s">
        <v>11</v>
      </c>
      <c r="C88" s="8" t="s">
        <v>14</v>
      </c>
      <c r="D88" s="8" t="s">
        <v>117</v>
      </c>
      <c r="E88" s="36">
        <v>2010</v>
      </c>
      <c r="F88" s="10">
        <v>0.58571024445073006</v>
      </c>
      <c r="G88" s="3">
        <v>0.70640025360807313</v>
      </c>
      <c r="H88" s="3"/>
      <c r="I88" s="3"/>
      <c r="J88" s="3"/>
      <c r="K88" s="14"/>
      <c r="L88" s="3"/>
    </row>
    <row r="89" spans="1:12" x14ac:dyDescent="0.25">
      <c r="A89" s="34">
        <v>43308</v>
      </c>
      <c r="B89" s="8" t="s">
        <v>11</v>
      </c>
      <c r="C89" s="8" t="s">
        <v>14</v>
      </c>
      <c r="D89" s="8" t="s">
        <v>117</v>
      </c>
      <c r="E89" s="36">
        <v>2010</v>
      </c>
      <c r="F89" s="10">
        <v>0.64219272602433297</v>
      </c>
      <c r="G89" s="3">
        <v>0.74149874708377417</v>
      </c>
      <c r="H89" s="3"/>
      <c r="I89" s="3"/>
      <c r="J89" s="3"/>
      <c r="K89" s="14"/>
      <c r="L89" s="3"/>
    </row>
    <row r="90" spans="1:12" x14ac:dyDescent="0.25">
      <c r="A90" s="34">
        <v>43312</v>
      </c>
      <c r="B90" s="8" t="s">
        <v>11</v>
      </c>
      <c r="C90" s="8" t="s">
        <v>14</v>
      </c>
      <c r="D90" s="8" t="s">
        <v>117</v>
      </c>
      <c r="E90" s="36">
        <v>2010</v>
      </c>
      <c r="F90" s="10">
        <v>0.44937950259628601</v>
      </c>
      <c r="G90" s="3">
        <v>0.71572292141252802</v>
      </c>
      <c r="H90" s="3"/>
      <c r="I90" s="3"/>
      <c r="J90" s="3"/>
      <c r="K90" s="14"/>
      <c r="L90" s="3"/>
    </row>
    <row r="91" spans="1:12" x14ac:dyDescent="0.25">
      <c r="A91" s="34">
        <v>43313</v>
      </c>
      <c r="B91" s="8" t="s">
        <v>11</v>
      </c>
      <c r="C91" s="8" t="s">
        <v>14</v>
      </c>
      <c r="D91" s="8" t="s">
        <v>117</v>
      </c>
      <c r="E91" s="36">
        <v>2010</v>
      </c>
      <c r="F91" s="10">
        <v>0.34877089991293048</v>
      </c>
      <c r="G91" s="3">
        <v>0.68157681931814906</v>
      </c>
      <c r="H91" s="3"/>
      <c r="I91" s="3"/>
      <c r="J91" s="3"/>
      <c r="K91" s="19"/>
      <c r="L91" s="3"/>
    </row>
    <row r="92" spans="1:12" x14ac:dyDescent="0.25">
      <c r="A92" s="34">
        <v>35005</v>
      </c>
      <c r="B92" s="8" t="s">
        <v>11</v>
      </c>
      <c r="C92" s="8" t="s">
        <v>14</v>
      </c>
      <c r="D92" s="8" t="s">
        <v>117</v>
      </c>
      <c r="E92" s="36">
        <v>2006</v>
      </c>
      <c r="F92" s="10">
        <v>-0.19509817755228701</v>
      </c>
      <c r="G92" s="3">
        <v>0.62320021139376935</v>
      </c>
      <c r="H92" s="3"/>
      <c r="I92" s="3"/>
      <c r="J92" s="3"/>
      <c r="K92" s="2"/>
      <c r="L92" s="3"/>
    </row>
    <row r="93" spans="1:12" x14ac:dyDescent="0.25">
      <c r="A93" s="34">
        <v>35006</v>
      </c>
      <c r="B93" s="8" t="s">
        <v>11</v>
      </c>
      <c r="C93" s="8" t="s">
        <v>14</v>
      </c>
      <c r="D93" s="8" t="s">
        <v>117</v>
      </c>
      <c r="E93" s="36">
        <v>2006</v>
      </c>
      <c r="F93" s="10">
        <v>-3.3247346568395397E-2</v>
      </c>
      <c r="G93" s="3">
        <v>0.55725617926640469</v>
      </c>
      <c r="H93" s="3"/>
      <c r="I93" s="3"/>
      <c r="J93" s="3"/>
      <c r="K93" s="2"/>
      <c r="L93" s="3"/>
    </row>
    <row r="94" spans="1:12" x14ac:dyDescent="0.25">
      <c r="A94" s="34">
        <v>35007</v>
      </c>
      <c r="B94" s="8" t="s">
        <v>11</v>
      </c>
      <c r="C94" s="8" t="s">
        <v>14</v>
      </c>
      <c r="D94" s="8" t="s">
        <v>117</v>
      </c>
      <c r="E94" s="36">
        <v>2006</v>
      </c>
      <c r="F94" s="10">
        <v>0.216544914980177</v>
      </c>
      <c r="G94" s="3">
        <v>0.64213674338915838</v>
      </c>
      <c r="H94" s="3"/>
      <c r="I94" s="3"/>
      <c r="J94" s="3"/>
      <c r="K94" s="2"/>
      <c r="L94" s="3"/>
    </row>
    <row r="95" spans="1:12" x14ac:dyDescent="0.25">
      <c r="A95" s="34">
        <v>35008</v>
      </c>
      <c r="B95" s="8" t="s">
        <v>11</v>
      </c>
      <c r="C95" s="8" t="s">
        <v>14</v>
      </c>
      <c r="D95" s="8" t="s">
        <v>117</v>
      </c>
      <c r="E95" s="36">
        <v>2006</v>
      </c>
      <c r="F95" s="10">
        <v>0.33983138713178801</v>
      </c>
      <c r="G95" s="3">
        <v>0.75385790096603034</v>
      </c>
      <c r="H95" s="3"/>
      <c r="I95" s="3"/>
      <c r="J95" s="3"/>
      <c r="K95" s="2"/>
      <c r="L95" s="3"/>
    </row>
    <row r="96" spans="1:12" x14ac:dyDescent="0.25">
      <c r="A96" s="37">
        <v>35012</v>
      </c>
      <c r="B96" s="8" t="s">
        <v>11</v>
      </c>
      <c r="C96" s="8" t="s">
        <v>14</v>
      </c>
      <c r="D96" s="8" t="s">
        <v>117</v>
      </c>
      <c r="E96" s="36">
        <v>2006</v>
      </c>
      <c r="F96" s="10">
        <v>-8.5734880414552305E-3</v>
      </c>
      <c r="G96" s="3">
        <v>0.67171759814643872</v>
      </c>
      <c r="H96" s="3"/>
      <c r="I96" s="3"/>
      <c r="J96" s="3"/>
      <c r="K96" s="2"/>
      <c r="L96" s="3"/>
    </row>
    <row r="97" spans="1:12" x14ac:dyDescent="0.25">
      <c r="A97" s="37">
        <v>35013</v>
      </c>
      <c r="B97" s="8" t="s">
        <v>11</v>
      </c>
      <c r="C97" s="8" t="s">
        <v>14</v>
      </c>
      <c r="D97" s="8" t="s">
        <v>117</v>
      </c>
      <c r="E97" s="36">
        <v>2006</v>
      </c>
      <c r="F97" s="10">
        <v>0.47240516627713097</v>
      </c>
      <c r="G97" s="3">
        <v>0.642891831964298</v>
      </c>
      <c r="H97" s="3"/>
      <c r="I97" s="3"/>
      <c r="J97" s="3"/>
      <c r="K97" s="2"/>
      <c r="L97" s="3"/>
    </row>
    <row r="98" spans="1:12" x14ac:dyDescent="0.25">
      <c r="A98" s="37">
        <v>100</v>
      </c>
      <c r="B98" s="8" t="s">
        <v>11</v>
      </c>
      <c r="C98" s="8" t="s">
        <v>14</v>
      </c>
      <c r="D98" s="8" t="s">
        <v>117</v>
      </c>
      <c r="E98" s="32">
        <v>1984</v>
      </c>
      <c r="F98" s="10">
        <v>0.38238938314306498</v>
      </c>
      <c r="G98" s="3">
        <v>0.8546248475724636</v>
      </c>
      <c r="H98" s="3"/>
      <c r="I98" s="3"/>
      <c r="J98" s="3"/>
      <c r="K98" s="2"/>
      <c r="L98" s="3"/>
    </row>
    <row r="99" spans="1:12" x14ac:dyDescent="0.25">
      <c r="A99" s="37">
        <v>104</v>
      </c>
      <c r="B99" s="8" t="s">
        <v>11</v>
      </c>
      <c r="C99" s="8" t="s">
        <v>14</v>
      </c>
      <c r="D99" s="8" t="s">
        <v>117</v>
      </c>
      <c r="E99" s="32">
        <v>1984</v>
      </c>
      <c r="F99" s="10">
        <v>0.35499941524922701</v>
      </c>
      <c r="G99" s="3">
        <v>0.70081457624297383</v>
      </c>
      <c r="H99" s="3"/>
      <c r="I99" s="3"/>
      <c r="J99" s="3"/>
      <c r="K99" s="2"/>
      <c r="L99" s="3"/>
    </row>
    <row r="100" spans="1:12" x14ac:dyDescent="0.25">
      <c r="A100" s="37">
        <v>110</v>
      </c>
      <c r="B100" s="8" t="s">
        <v>11</v>
      </c>
      <c r="C100" s="8" t="s">
        <v>14</v>
      </c>
      <c r="D100" s="8" t="s">
        <v>117</v>
      </c>
      <c r="E100" s="32">
        <v>1984</v>
      </c>
      <c r="F100" s="10">
        <v>-9.7356573765897694E-2</v>
      </c>
      <c r="G100" s="3">
        <v>0.79633787603595718</v>
      </c>
      <c r="H100" s="3"/>
      <c r="I100" s="3"/>
      <c r="J100" s="3"/>
      <c r="K100" s="2"/>
      <c r="L100" s="3"/>
    </row>
    <row r="101" spans="1:12" x14ac:dyDescent="0.25">
      <c r="A101" s="37">
        <v>31101</v>
      </c>
      <c r="B101" s="8" t="s">
        <v>11</v>
      </c>
      <c r="C101" s="8" t="s">
        <v>14</v>
      </c>
      <c r="D101" s="8" t="s">
        <v>117</v>
      </c>
      <c r="E101" s="36">
        <v>2004</v>
      </c>
      <c r="F101" s="10">
        <v>0.277791192281579</v>
      </c>
      <c r="G101" s="3">
        <v>0.76802716374178104</v>
      </c>
      <c r="H101" s="3"/>
      <c r="I101" s="3"/>
      <c r="J101" s="3"/>
      <c r="K101" s="2"/>
      <c r="L101" s="3"/>
    </row>
    <row r="102" spans="1:12" x14ac:dyDescent="0.25">
      <c r="A102" s="37">
        <v>31102</v>
      </c>
      <c r="B102" s="8" t="s">
        <v>11</v>
      </c>
      <c r="C102" s="8" t="s">
        <v>14</v>
      </c>
      <c r="D102" s="8" t="s">
        <v>117</v>
      </c>
      <c r="E102" s="36">
        <v>2004</v>
      </c>
      <c r="F102" s="10">
        <v>9.7209625177259396E-2</v>
      </c>
      <c r="G102" s="3">
        <v>0.71209468419954669</v>
      </c>
      <c r="H102" s="3"/>
      <c r="I102" s="3"/>
      <c r="J102" s="3"/>
      <c r="K102" s="2"/>
      <c r="L102" s="3"/>
    </row>
    <row r="103" spans="1:12" x14ac:dyDescent="0.25">
      <c r="A103" s="37">
        <v>31106</v>
      </c>
      <c r="B103" s="8" t="s">
        <v>11</v>
      </c>
      <c r="C103" s="8" t="s">
        <v>14</v>
      </c>
      <c r="D103" s="8" t="s">
        <v>117</v>
      </c>
      <c r="E103" s="36">
        <v>2004</v>
      </c>
      <c r="F103" s="10">
        <v>0.23952489384520001</v>
      </c>
      <c r="G103" s="3">
        <v>0.70200027961207556</v>
      </c>
      <c r="H103" s="3"/>
      <c r="I103" s="3"/>
      <c r="J103" s="3"/>
      <c r="K103" s="2"/>
      <c r="L103" s="3"/>
    </row>
    <row r="104" spans="1:12" x14ac:dyDescent="0.25">
      <c r="A104" s="37">
        <v>31110</v>
      </c>
      <c r="B104" s="8" t="s">
        <v>11</v>
      </c>
      <c r="C104" s="8" t="s">
        <v>14</v>
      </c>
      <c r="D104" s="8" t="s">
        <v>117</v>
      </c>
      <c r="E104" s="36">
        <v>2004</v>
      </c>
      <c r="F104" s="10">
        <v>0.140617909925807</v>
      </c>
      <c r="G104" s="3">
        <v>0.73474807506936368</v>
      </c>
      <c r="H104" s="3"/>
      <c r="I104" s="3"/>
      <c r="J104" s="3"/>
      <c r="K104" s="2"/>
      <c r="L104" s="3"/>
    </row>
    <row r="105" spans="1:12" x14ac:dyDescent="0.25">
      <c r="A105" s="37">
        <v>31113</v>
      </c>
      <c r="B105" s="8" t="s">
        <v>11</v>
      </c>
      <c r="C105" s="8" t="s">
        <v>14</v>
      </c>
      <c r="D105" s="8" t="s">
        <v>117</v>
      </c>
      <c r="E105" s="36">
        <v>2004</v>
      </c>
      <c r="F105" s="10">
        <v>0.29367881007451202</v>
      </c>
      <c r="G105" s="3">
        <v>0.79914840512491403</v>
      </c>
      <c r="H105" s="3"/>
      <c r="I105" s="3"/>
      <c r="J105" s="3"/>
      <c r="K105" s="2"/>
      <c r="L105" s="3"/>
    </row>
    <row r="106" spans="1:12" x14ac:dyDescent="0.25">
      <c r="A106" s="37">
        <v>31114</v>
      </c>
      <c r="B106" s="8" t="s">
        <v>11</v>
      </c>
      <c r="C106" s="8" t="s">
        <v>14</v>
      </c>
      <c r="D106" s="8" t="s">
        <v>117</v>
      </c>
      <c r="E106" s="36">
        <v>2004</v>
      </c>
      <c r="F106" s="10">
        <v>0.16587500304752101</v>
      </c>
      <c r="G106" s="3">
        <v>0.62445223482241874</v>
      </c>
      <c r="H106" s="3"/>
      <c r="I106" s="3"/>
      <c r="J106" s="3"/>
      <c r="K106" s="2"/>
      <c r="L106" s="3"/>
    </row>
    <row r="107" spans="1:12" x14ac:dyDescent="0.25">
      <c r="A107" s="37">
        <v>57013</v>
      </c>
      <c r="B107" s="8" t="s">
        <v>11</v>
      </c>
      <c r="C107" s="8" t="s">
        <v>14</v>
      </c>
      <c r="D107" s="8" t="s">
        <v>117</v>
      </c>
      <c r="E107" s="36">
        <v>2018</v>
      </c>
      <c r="F107" s="10">
        <v>1.7813616398411398E-2</v>
      </c>
      <c r="G107" s="3">
        <v>0.79042759506042337</v>
      </c>
      <c r="H107" s="3"/>
      <c r="I107" s="3"/>
      <c r="J107" s="3"/>
      <c r="K107" s="2"/>
      <c r="L107" s="3"/>
    </row>
    <row r="108" spans="1:12" x14ac:dyDescent="0.25">
      <c r="A108" s="37">
        <v>57017</v>
      </c>
      <c r="B108" s="8" t="s">
        <v>11</v>
      </c>
      <c r="C108" s="8" t="s">
        <v>14</v>
      </c>
      <c r="D108" s="8" t="s">
        <v>117</v>
      </c>
      <c r="E108" s="36">
        <v>2018</v>
      </c>
      <c r="F108" s="10">
        <v>0.38825466437977502</v>
      </c>
      <c r="G108" s="3">
        <v>0.77828128832236176</v>
      </c>
      <c r="H108" s="3"/>
      <c r="I108" s="3"/>
      <c r="J108" s="3"/>
      <c r="K108" s="2"/>
      <c r="L108" s="3"/>
    </row>
    <row r="109" spans="1:12" x14ac:dyDescent="0.25">
      <c r="A109" s="37">
        <v>57020</v>
      </c>
      <c r="B109" s="8" t="s">
        <v>11</v>
      </c>
      <c r="C109" s="8" t="s">
        <v>14</v>
      </c>
      <c r="D109" s="8" t="s">
        <v>117</v>
      </c>
      <c r="E109" s="36">
        <v>2018</v>
      </c>
      <c r="F109" s="38">
        <v>3.7122025187320801E-2</v>
      </c>
      <c r="G109" s="3">
        <v>0.83358116023671225</v>
      </c>
      <c r="H109" s="3"/>
      <c r="I109" s="3"/>
      <c r="J109" s="17"/>
      <c r="K109" s="2"/>
      <c r="L109" s="3"/>
    </row>
    <row r="110" spans="1:12" x14ac:dyDescent="0.25">
      <c r="A110" s="37">
        <v>57021</v>
      </c>
      <c r="B110" s="8" t="s">
        <v>11</v>
      </c>
      <c r="C110" s="8" t="s">
        <v>14</v>
      </c>
      <c r="D110" s="8" t="s">
        <v>117</v>
      </c>
      <c r="E110" s="32">
        <v>2018</v>
      </c>
      <c r="F110" s="10">
        <v>9.4957488379910693E-2</v>
      </c>
      <c r="G110" s="3">
        <v>0.82198309074586295</v>
      </c>
      <c r="H110" s="3"/>
      <c r="I110" s="3"/>
      <c r="J110" s="3"/>
      <c r="K110" s="19"/>
      <c r="L110" s="3"/>
    </row>
    <row r="111" spans="1:12" x14ac:dyDescent="0.25">
      <c r="A111" s="37">
        <v>57024</v>
      </c>
      <c r="B111" s="8" t="s">
        <v>11</v>
      </c>
      <c r="C111" s="8" t="s">
        <v>14</v>
      </c>
      <c r="D111" s="8" t="s">
        <v>117</v>
      </c>
      <c r="E111" s="36">
        <v>2018</v>
      </c>
      <c r="F111" s="10">
        <v>8.3813642689567203E-2</v>
      </c>
      <c r="G111" s="3">
        <v>0.81810396819571307</v>
      </c>
      <c r="H111" s="3"/>
      <c r="I111" s="3"/>
      <c r="J111" s="3"/>
      <c r="K111" s="2"/>
      <c r="L111" s="3"/>
    </row>
    <row r="112" spans="1:12" x14ac:dyDescent="0.25">
      <c r="A112" s="37">
        <v>57025</v>
      </c>
      <c r="B112" s="8" t="s">
        <v>11</v>
      </c>
      <c r="C112" s="8" t="s">
        <v>14</v>
      </c>
      <c r="D112" s="8" t="s">
        <v>117</v>
      </c>
      <c r="E112" s="32">
        <v>2018</v>
      </c>
      <c r="F112" s="10">
        <v>0.26853014088592098</v>
      </c>
      <c r="G112" s="3">
        <v>0.69461133494471283</v>
      </c>
      <c r="H112" s="3"/>
      <c r="I112" s="3"/>
      <c r="J112" s="3"/>
      <c r="K112" s="2"/>
      <c r="L112" s="3"/>
    </row>
    <row r="113" spans="1:12" x14ac:dyDescent="0.25">
      <c r="A113" s="37">
        <v>101</v>
      </c>
      <c r="B113" s="8" t="s">
        <v>11</v>
      </c>
      <c r="C113" s="8" t="s">
        <v>14</v>
      </c>
      <c r="D113" s="8" t="s">
        <v>117</v>
      </c>
      <c r="E113" s="32">
        <v>1984</v>
      </c>
      <c r="F113" s="10">
        <v>6.5159350116712506E-2</v>
      </c>
      <c r="G113" s="3">
        <v>0.85779567957193747</v>
      </c>
      <c r="H113" s="3"/>
      <c r="I113" s="3"/>
      <c r="J113" s="3"/>
      <c r="K113" s="2"/>
      <c r="L113" s="3"/>
    </row>
    <row r="114" spans="1:12" x14ac:dyDescent="0.25">
      <c r="A114" s="37">
        <v>109</v>
      </c>
      <c r="B114" s="8" t="s">
        <v>11</v>
      </c>
      <c r="C114" s="8" t="s">
        <v>14</v>
      </c>
      <c r="D114" s="8" t="s">
        <v>117</v>
      </c>
      <c r="E114" s="32">
        <v>1984</v>
      </c>
      <c r="F114" s="10">
        <v>0.22634441897107699</v>
      </c>
      <c r="G114" s="3">
        <v>0.87373299889782963</v>
      </c>
      <c r="H114" s="3"/>
      <c r="I114" s="3"/>
      <c r="J114" s="3"/>
      <c r="K114" s="2"/>
      <c r="L114" s="3"/>
    </row>
    <row r="115" spans="1:12" x14ac:dyDescent="0.25">
      <c r="A115" s="37">
        <v>112</v>
      </c>
      <c r="B115" s="8" t="s">
        <v>11</v>
      </c>
      <c r="C115" s="8" t="s">
        <v>14</v>
      </c>
      <c r="D115" s="8" t="s">
        <v>117</v>
      </c>
      <c r="E115" s="32">
        <v>1984</v>
      </c>
      <c r="F115" s="10">
        <v>-0.35696083217531099</v>
      </c>
      <c r="G115" s="3">
        <v>0.55328317961027729</v>
      </c>
      <c r="H115" s="3"/>
      <c r="I115" s="3"/>
      <c r="J115" s="3"/>
      <c r="K115" s="19"/>
      <c r="L115" s="3"/>
    </row>
    <row r="116" spans="1:12" x14ac:dyDescent="0.25">
      <c r="A116" s="37">
        <v>16101</v>
      </c>
      <c r="B116" s="8" t="s">
        <v>11</v>
      </c>
      <c r="C116" s="8" t="s">
        <v>14</v>
      </c>
      <c r="D116" s="8" t="s">
        <v>117</v>
      </c>
      <c r="E116" s="36">
        <v>1994</v>
      </c>
      <c r="F116" s="10">
        <v>-0.198427112550356</v>
      </c>
      <c r="G116" s="3">
        <v>0.35989202718149071</v>
      </c>
      <c r="H116" s="3"/>
      <c r="I116" s="3"/>
      <c r="J116" s="3"/>
      <c r="K116" s="2"/>
      <c r="L116" s="3"/>
    </row>
    <row r="117" spans="1:12" x14ac:dyDescent="0.25">
      <c r="A117" s="37">
        <v>16118</v>
      </c>
      <c r="B117" s="8" t="s">
        <v>11</v>
      </c>
      <c r="C117" s="8" t="s">
        <v>14</v>
      </c>
      <c r="D117" s="8" t="s">
        <v>117</v>
      </c>
      <c r="E117" s="36">
        <v>1994</v>
      </c>
      <c r="F117" s="10">
        <v>0.243747830627598</v>
      </c>
      <c r="G117" s="3">
        <v>0.83418449599589428</v>
      </c>
      <c r="H117" s="3"/>
      <c r="I117" s="3"/>
      <c r="J117" s="3"/>
      <c r="K117" s="2"/>
      <c r="L117" s="3"/>
    </row>
    <row r="118" spans="1:12" x14ac:dyDescent="0.25">
      <c r="A118" s="37">
        <v>16121</v>
      </c>
      <c r="B118" s="8" t="s">
        <v>11</v>
      </c>
      <c r="C118" s="8" t="s">
        <v>14</v>
      </c>
      <c r="D118" s="8" t="s">
        <v>117</v>
      </c>
      <c r="E118" s="36">
        <v>1994</v>
      </c>
      <c r="F118" s="10">
        <v>0.210832285140818</v>
      </c>
      <c r="G118" s="3">
        <v>0.94452345836149476</v>
      </c>
      <c r="H118" s="3"/>
      <c r="I118" s="3"/>
      <c r="J118" s="3"/>
      <c r="K118" s="2"/>
      <c r="L118" s="3"/>
    </row>
    <row r="119" spans="1:12" x14ac:dyDescent="0.25">
      <c r="A119" s="37">
        <v>16126</v>
      </c>
      <c r="B119" s="8" t="s">
        <v>11</v>
      </c>
      <c r="C119" s="8" t="s">
        <v>14</v>
      </c>
      <c r="D119" s="8" t="s">
        <v>117</v>
      </c>
      <c r="E119" s="36">
        <v>1994</v>
      </c>
      <c r="F119" s="10">
        <v>-0.235918654003763</v>
      </c>
      <c r="G119" s="3">
        <v>0.77174720394283225</v>
      </c>
      <c r="H119" s="3"/>
      <c r="I119" s="3"/>
      <c r="J119" s="3"/>
      <c r="K119" s="2"/>
      <c r="L119" s="3"/>
    </row>
    <row r="120" spans="1:12" x14ac:dyDescent="0.25">
      <c r="A120" s="37">
        <v>16134</v>
      </c>
      <c r="B120" s="8" t="s">
        <v>11</v>
      </c>
      <c r="C120" s="8" t="s">
        <v>14</v>
      </c>
      <c r="D120" s="8" t="s">
        <v>117</v>
      </c>
      <c r="E120" s="36">
        <v>1994</v>
      </c>
      <c r="F120" s="10">
        <v>-0.20084564613992301</v>
      </c>
      <c r="G120" s="3">
        <v>0.77490344250621357</v>
      </c>
      <c r="H120" s="3"/>
      <c r="I120" s="3"/>
      <c r="J120" s="3"/>
      <c r="K120" s="2"/>
      <c r="L120" s="3"/>
    </row>
    <row r="121" spans="1:12" x14ac:dyDescent="0.25">
      <c r="A121" s="37">
        <v>16136</v>
      </c>
      <c r="B121" s="8" t="s">
        <v>11</v>
      </c>
      <c r="C121" s="8" t="s">
        <v>14</v>
      </c>
      <c r="D121" s="8" t="s">
        <v>117</v>
      </c>
      <c r="E121" s="36">
        <v>1994</v>
      </c>
      <c r="F121" s="10">
        <v>-0.103669272038346</v>
      </c>
      <c r="G121" s="3">
        <v>0.73638370304271716</v>
      </c>
      <c r="H121" s="3"/>
      <c r="I121" s="3"/>
      <c r="J121" s="3"/>
      <c r="K121" s="2"/>
      <c r="L121" s="3"/>
    </row>
    <row r="122" spans="1:12" x14ac:dyDescent="0.25">
      <c r="A122" s="2" t="s">
        <v>59</v>
      </c>
      <c r="B122" s="8" t="s">
        <v>11</v>
      </c>
      <c r="C122" s="8" t="s">
        <v>14</v>
      </c>
      <c r="D122" s="8" t="s">
        <v>117</v>
      </c>
      <c r="E122" s="8">
        <v>2022</v>
      </c>
      <c r="F122" s="3">
        <v>0.43607303237523398</v>
      </c>
      <c r="G122" s="3">
        <v>0.78370038130095698</v>
      </c>
      <c r="H122" s="3"/>
      <c r="I122" s="3"/>
      <c r="J122" s="17"/>
      <c r="K122" s="27"/>
      <c r="L122" s="3"/>
    </row>
    <row r="123" spans="1:12" x14ac:dyDescent="0.25">
      <c r="A123" s="2" t="s">
        <v>60</v>
      </c>
      <c r="B123" s="8" t="s">
        <v>11</v>
      </c>
      <c r="C123" s="8" t="s">
        <v>14</v>
      </c>
      <c r="D123" s="8" t="s">
        <v>117</v>
      </c>
      <c r="E123" s="8">
        <v>2022</v>
      </c>
      <c r="F123" s="3">
        <v>0.56211267632101602</v>
      </c>
      <c r="G123" s="3">
        <v>0.83419129153132698</v>
      </c>
      <c r="H123" s="3"/>
      <c r="I123" s="3"/>
      <c r="J123" s="17"/>
      <c r="K123" s="27"/>
      <c r="L123" s="3"/>
    </row>
    <row r="124" spans="1:12" x14ac:dyDescent="0.25">
      <c r="A124" s="2" t="s">
        <v>61</v>
      </c>
      <c r="B124" s="8" t="s">
        <v>11</v>
      </c>
      <c r="C124" s="8" t="s">
        <v>14</v>
      </c>
      <c r="D124" s="8" t="s">
        <v>117</v>
      </c>
      <c r="E124" s="8">
        <v>2022</v>
      </c>
      <c r="F124" s="3">
        <v>0.11646378701108</v>
      </c>
      <c r="G124" s="3">
        <v>0.76603740761015793</v>
      </c>
      <c r="H124" s="3"/>
      <c r="I124" s="3"/>
      <c r="J124" s="17"/>
      <c r="K124" s="27"/>
      <c r="L124" s="3"/>
    </row>
    <row r="125" spans="1:12" x14ac:dyDescent="0.25">
      <c r="A125" s="2" t="s">
        <v>62</v>
      </c>
      <c r="B125" s="8" t="s">
        <v>11</v>
      </c>
      <c r="C125" s="8" t="s">
        <v>14</v>
      </c>
      <c r="D125" s="8" t="s">
        <v>117</v>
      </c>
      <c r="E125" s="8">
        <v>2022</v>
      </c>
      <c r="F125" s="3">
        <v>0.160201232964225</v>
      </c>
      <c r="G125" s="3">
        <v>0.84532189584409023</v>
      </c>
      <c r="H125" s="3"/>
      <c r="I125" s="3"/>
      <c r="J125" s="17"/>
      <c r="K125" s="27"/>
      <c r="L125" s="3"/>
    </row>
    <row r="126" spans="1:12" x14ac:dyDescent="0.25">
      <c r="A126" s="2" t="s">
        <v>63</v>
      </c>
      <c r="B126" s="8" t="s">
        <v>11</v>
      </c>
      <c r="C126" s="8" t="s">
        <v>14</v>
      </c>
      <c r="D126" s="8" t="s">
        <v>117</v>
      </c>
      <c r="E126" s="8">
        <v>2022</v>
      </c>
      <c r="F126" s="3">
        <v>0.44814000282076899</v>
      </c>
      <c r="G126" s="3">
        <v>0.85636203901738217</v>
      </c>
      <c r="H126" s="3"/>
      <c r="I126" s="3"/>
      <c r="J126" s="17"/>
      <c r="K126" s="27"/>
      <c r="L126" s="3"/>
    </row>
    <row r="127" spans="1:12" x14ac:dyDescent="0.25">
      <c r="A127" s="2" t="s">
        <v>64</v>
      </c>
      <c r="B127" s="8" t="s">
        <v>11</v>
      </c>
      <c r="C127" s="8" t="s">
        <v>14</v>
      </c>
      <c r="D127" s="8" t="s">
        <v>117</v>
      </c>
      <c r="E127" s="8">
        <v>2022</v>
      </c>
      <c r="F127" s="3">
        <v>0.298167138965173</v>
      </c>
      <c r="G127" s="3">
        <v>0.77715199406371138</v>
      </c>
      <c r="H127" s="3"/>
      <c r="I127" s="3"/>
      <c r="J127" s="17"/>
      <c r="K127" s="27"/>
      <c r="L127" s="3"/>
    </row>
    <row r="128" spans="1:12" x14ac:dyDescent="0.25">
      <c r="A128" s="2" t="s">
        <v>65</v>
      </c>
      <c r="B128" s="8" t="s">
        <v>11</v>
      </c>
      <c r="C128" s="8" t="s">
        <v>14</v>
      </c>
      <c r="D128" s="8" t="s">
        <v>117</v>
      </c>
      <c r="E128" s="8">
        <v>2022</v>
      </c>
      <c r="F128" s="3">
        <v>0.33935699469178998</v>
      </c>
      <c r="G128" s="3">
        <v>0.76758727674212501</v>
      </c>
      <c r="H128" s="3"/>
      <c r="I128" s="3"/>
      <c r="J128" s="17"/>
      <c r="K128" s="27"/>
      <c r="L128" s="3"/>
    </row>
    <row r="129" spans="1:12" x14ac:dyDescent="0.25">
      <c r="A129" s="2" t="s">
        <v>66</v>
      </c>
      <c r="B129" s="8" t="s">
        <v>11</v>
      </c>
      <c r="C129" s="8" t="s">
        <v>14</v>
      </c>
      <c r="D129" s="8" t="s">
        <v>117</v>
      </c>
      <c r="E129" s="8">
        <v>2022</v>
      </c>
      <c r="F129" s="3">
        <v>0.76740884923953256</v>
      </c>
      <c r="G129" s="3">
        <v>0.6489465384561578</v>
      </c>
      <c r="H129" s="3"/>
      <c r="I129" s="3"/>
      <c r="J129" s="17"/>
      <c r="K129" s="2"/>
      <c r="L129" s="3"/>
    </row>
    <row r="130" spans="1:12" x14ac:dyDescent="0.25">
      <c r="A130" s="2" t="s">
        <v>67</v>
      </c>
      <c r="B130" s="8" t="s">
        <v>11</v>
      </c>
      <c r="C130" s="8" t="s">
        <v>14</v>
      </c>
      <c r="D130" s="8" t="s">
        <v>117</v>
      </c>
      <c r="E130" s="8">
        <v>2022</v>
      </c>
      <c r="F130" s="3">
        <v>0.57431262453637699</v>
      </c>
      <c r="G130" s="3">
        <v>0.81941185476292999</v>
      </c>
      <c r="H130" s="3"/>
      <c r="I130" s="3"/>
      <c r="J130" s="17"/>
      <c r="K130" s="27"/>
      <c r="L130" s="3"/>
    </row>
    <row r="131" spans="1:12" x14ac:dyDescent="0.25">
      <c r="A131" s="2" t="s">
        <v>68</v>
      </c>
      <c r="B131" s="8" t="s">
        <v>11</v>
      </c>
      <c r="C131" s="8" t="s">
        <v>14</v>
      </c>
      <c r="D131" s="8" t="s">
        <v>117</v>
      </c>
      <c r="E131" s="8">
        <v>2022</v>
      </c>
      <c r="F131" s="3">
        <v>0.48428889055049801</v>
      </c>
      <c r="G131" s="3">
        <v>0.76229878173753751</v>
      </c>
      <c r="H131" s="3"/>
      <c r="I131" s="3"/>
      <c r="J131" s="17"/>
      <c r="K131" s="27"/>
      <c r="L131" s="3"/>
    </row>
    <row r="132" spans="1:12" x14ac:dyDescent="0.25">
      <c r="A132" s="2" t="s">
        <v>69</v>
      </c>
      <c r="B132" s="8" t="s">
        <v>11</v>
      </c>
      <c r="C132" s="8" t="s">
        <v>14</v>
      </c>
      <c r="D132" s="8" t="s">
        <v>117</v>
      </c>
      <c r="E132" s="8">
        <v>2022</v>
      </c>
      <c r="F132" s="3">
        <v>0.44867194452931602</v>
      </c>
      <c r="G132" s="3">
        <v>0.8380897567704364</v>
      </c>
      <c r="H132" s="3"/>
      <c r="I132" s="3"/>
      <c r="J132" s="17"/>
      <c r="K132" s="27"/>
      <c r="L132" s="3"/>
    </row>
    <row r="133" spans="1:12" x14ac:dyDescent="0.25">
      <c r="A133" s="2" t="s">
        <v>70</v>
      </c>
      <c r="B133" s="8" t="s">
        <v>11</v>
      </c>
      <c r="C133" s="8" t="s">
        <v>14</v>
      </c>
      <c r="D133" s="8" t="s">
        <v>117</v>
      </c>
      <c r="E133" s="8">
        <v>2022</v>
      </c>
      <c r="F133" s="3">
        <v>0.15506312159479399</v>
      </c>
      <c r="G133" s="3">
        <v>0.74216895206398892</v>
      </c>
      <c r="H133" s="3"/>
      <c r="I133" s="3"/>
      <c r="J133" s="17"/>
      <c r="K133" s="27"/>
      <c r="L133" s="3"/>
    </row>
    <row r="134" spans="1:12" x14ac:dyDescent="0.25">
      <c r="A134" s="2" t="s">
        <v>71</v>
      </c>
      <c r="B134" s="8" t="s">
        <v>11</v>
      </c>
      <c r="C134" s="8" t="s">
        <v>14</v>
      </c>
      <c r="D134" s="8" t="s">
        <v>117</v>
      </c>
      <c r="E134" s="8">
        <v>2022</v>
      </c>
      <c r="F134" s="3">
        <v>6.7301263228503397E-2</v>
      </c>
      <c r="G134" s="3">
        <v>0.78890637288009613</v>
      </c>
      <c r="H134" s="3"/>
      <c r="I134" s="3"/>
      <c r="J134" s="17"/>
      <c r="K134" s="27"/>
      <c r="L134" s="3"/>
    </row>
    <row r="135" spans="1:12" x14ac:dyDescent="0.25">
      <c r="A135" s="2" t="s">
        <v>72</v>
      </c>
      <c r="B135" s="8" t="s">
        <v>11</v>
      </c>
      <c r="C135" s="8" t="s">
        <v>14</v>
      </c>
      <c r="D135" s="8" t="s">
        <v>117</v>
      </c>
      <c r="E135" s="8">
        <v>2022</v>
      </c>
      <c r="F135" s="3">
        <v>0.62910685142438105</v>
      </c>
      <c r="G135" s="3">
        <v>0.76378476370174098</v>
      </c>
      <c r="H135" s="3"/>
      <c r="I135" s="3"/>
      <c r="J135" s="17"/>
      <c r="K135" s="27"/>
      <c r="L135" s="3"/>
    </row>
    <row r="136" spans="1:12" x14ac:dyDescent="0.25">
      <c r="A136" s="2" t="s">
        <v>73</v>
      </c>
      <c r="B136" s="8" t="s">
        <v>11</v>
      </c>
      <c r="C136" s="8" t="s">
        <v>14</v>
      </c>
      <c r="D136" s="8" t="s">
        <v>117</v>
      </c>
      <c r="E136" s="8">
        <v>2022</v>
      </c>
      <c r="F136" s="3">
        <v>0.14695379877758949</v>
      </c>
      <c r="G136" s="3">
        <v>0.82543261700063852</v>
      </c>
      <c r="H136" s="3"/>
      <c r="I136" s="3"/>
      <c r="J136" s="17"/>
      <c r="K136" s="2"/>
      <c r="L136" s="3"/>
    </row>
    <row r="137" spans="1:12" x14ac:dyDescent="0.25">
      <c r="A137" s="2" t="s">
        <v>74</v>
      </c>
      <c r="B137" s="8" t="s">
        <v>11</v>
      </c>
      <c r="C137" s="8" t="s">
        <v>14</v>
      </c>
      <c r="D137" s="8" t="s">
        <v>117</v>
      </c>
      <c r="E137" s="8">
        <v>2022</v>
      </c>
      <c r="F137" s="3">
        <v>0.31355876181117498</v>
      </c>
      <c r="G137" s="3">
        <v>0.84974298221455091</v>
      </c>
      <c r="H137" s="3"/>
      <c r="I137" s="3"/>
      <c r="J137" s="17"/>
      <c r="K137" s="27"/>
      <c r="L137" s="3"/>
    </row>
    <row r="138" spans="1:12" x14ac:dyDescent="0.25">
      <c r="A138" s="2" t="s">
        <v>75</v>
      </c>
      <c r="B138" s="8" t="s">
        <v>11</v>
      </c>
      <c r="C138" s="8" t="s">
        <v>14</v>
      </c>
      <c r="D138" s="8" t="s">
        <v>117</v>
      </c>
      <c r="E138" s="8">
        <v>2022</v>
      </c>
      <c r="F138" s="3">
        <v>0.59200623434517696</v>
      </c>
      <c r="G138" s="3">
        <v>0.85115889166035541</v>
      </c>
      <c r="H138" s="3"/>
      <c r="I138" s="3"/>
      <c r="J138" s="17"/>
      <c r="K138" s="27"/>
      <c r="L138" s="3"/>
    </row>
    <row r="139" spans="1:12" x14ac:dyDescent="0.25">
      <c r="A139" s="2" t="s">
        <v>76</v>
      </c>
      <c r="B139" s="8" t="s">
        <v>11</v>
      </c>
      <c r="C139" s="8" t="s">
        <v>14</v>
      </c>
      <c r="D139" s="8" t="s">
        <v>117</v>
      </c>
      <c r="E139" s="8">
        <v>2022</v>
      </c>
      <c r="F139" s="3">
        <v>0.65258742079347498</v>
      </c>
      <c r="G139" s="3">
        <v>0.74892461813966227</v>
      </c>
      <c r="H139" s="3"/>
      <c r="I139" s="3"/>
      <c r="J139" s="17"/>
      <c r="K139" s="27"/>
      <c r="L139" s="3"/>
    </row>
    <row r="140" spans="1:12" x14ac:dyDescent="0.25">
      <c r="A140" s="2" t="s">
        <v>77</v>
      </c>
      <c r="B140" s="8" t="s">
        <v>11</v>
      </c>
      <c r="C140" s="8" t="s">
        <v>14</v>
      </c>
      <c r="D140" s="8" t="s">
        <v>117</v>
      </c>
      <c r="E140" s="8">
        <v>2022</v>
      </c>
      <c r="F140" s="3">
        <v>0.61247635195357997</v>
      </c>
      <c r="G140" s="3">
        <v>0.75613297747023489</v>
      </c>
      <c r="H140" s="3"/>
      <c r="I140" s="3"/>
      <c r="J140" s="17"/>
      <c r="K140" s="27"/>
      <c r="L140" s="3"/>
    </row>
    <row r="141" spans="1:12" x14ac:dyDescent="0.25">
      <c r="A141" s="2" t="s">
        <v>78</v>
      </c>
      <c r="B141" s="8" t="s">
        <v>11</v>
      </c>
      <c r="C141" s="8" t="s">
        <v>14</v>
      </c>
      <c r="D141" s="8" t="s">
        <v>117</v>
      </c>
      <c r="E141" s="8">
        <v>2022</v>
      </c>
      <c r="F141" s="3">
        <v>0.145812011657216</v>
      </c>
      <c r="G141" s="3">
        <v>0.79727686826059352</v>
      </c>
      <c r="H141" s="3"/>
      <c r="I141" s="3"/>
      <c r="J141" s="17"/>
      <c r="K141" s="27"/>
      <c r="L141" s="3"/>
    </row>
    <row r="142" spans="1:12" x14ac:dyDescent="0.25">
      <c r="A142" s="2">
        <v>66151</v>
      </c>
      <c r="B142" s="8" t="s">
        <v>11</v>
      </c>
      <c r="C142" s="8" t="s">
        <v>14</v>
      </c>
      <c r="D142" s="8" t="s">
        <v>117</v>
      </c>
      <c r="E142" s="14">
        <v>2023</v>
      </c>
      <c r="F142" s="3">
        <v>0.44399127017030199</v>
      </c>
      <c r="G142" s="3">
        <v>0.66706910640362094</v>
      </c>
      <c r="H142" s="3"/>
      <c r="I142" s="3"/>
      <c r="J142" s="10"/>
      <c r="K142" s="2"/>
      <c r="L142" s="3"/>
    </row>
    <row r="143" spans="1:12" x14ac:dyDescent="0.25">
      <c r="A143" s="2">
        <v>66152</v>
      </c>
      <c r="B143" s="8" t="s">
        <v>11</v>
      </c>
      <c r="C143" s="8" t="s">
        <v>14</v>
      </c>
      <c r="D143" s="8" t="s">
        <v>117</v>
      </c>
      <c r="E143" s="14">
        <v>2023</v>
      </c>
      <c r="F143" s="3">
        <v>0.46592702849650902</v>
      </c>
      <c r="G143" s="3">
        <v>0.7456103284861938</v>
      </c>
      <c r="H143" s="3"/>
      <c r="I143" s="3"/>
      <c r="J143" s="10"/>
      <c r="K143" s="2"/>
      <c r="L143" s="3"/>
    </row>
    <row r="144" spans="1:12" x14ac:dyDescent="0.25">
      <c r="A144" s="2">
        <v>66153</v>
      </c>
      <c r="B144" s="8" t="s">
        <v>11</v>
      </c>
      <c r="C144" s="8" t="s">
        <v>14</v>
      </c>
      <c r="D144" s="8" t="s">
        <v>117</v>
      </c>
      <c r="E144" s="14">
        <v>2023</v>
      </c>
      <c r="F144" s="3">
        <v>1.0967007633742599E-2</v>
      </c>
      <c r="G144" s="3">
        <v>0.56778351945901184</v>
      </c>
      <c r="H144" s="3"/>
      <c r="I144" s="3"/>
      <c r="J144" s="10"/>
      <c r="K144" s="2"/>
      <c r="L144" s="3"/>
    </row>
    <row r="145" spans="1:12" x14ac:dyDescent="0.25">
      <c r="A145" s="2">
        <v>66154</v>
      </c>
      <c r="B145" s="8" t="s">
        <v>11</v>
      </c>
      <c r="C145" s="8" t="s">
        <v>14</v>
      </c>
      <c r="D145" s="8" t="s">
        <v>117</v>
      </c>
      <c r="E145" s="14">
        <v>2023</v>
      </c>
      <c r="F145" s="3">
        <v>0.214879756160295</v>
      </c>
      <c r="G145" s="3">
        <v>0.77923197466276461</v>
      </c>
      <c r="H145" s="3"/>
      <c r="I145" s="3"/>
      <c r="J145" s="10"/>
      <c r="K145" s="2"/>
      <c r="L145" s="3"/>
    </row>
    <row r="146" spans="1:12" x14ac:dyDescent="0.25">
      <c r="A146" s="2">
        <v>66155</v>
      </c>
      <c r="B146" s="8" t="s">
        <v>11</v>
      </c>
      <c r="C146" s="8" t="s">
        <v>14</v>
      </c>
      <c r="D146" s="8" t="s">
        <v>117</v>
      </c>
      <c r="E146" s="14">
        <v>2023</v>
      </c>
      <c r="F146" s="3">
        <v>0.113945038040853</v>
      </c>
      <c r="G146" s="3">
        <v>0.70082315722151012</v>
      </c>
      <c r="H146" s="3"/>
      <c r="I146" s="3"/>
      <c r="J146" s="10"/>
      <c r="K146" s="2"/>
      <c r="L146" s="3"/>
    </row>
    <row r="147" spans="1:12" x14ac:dyDescent="0.25">
      <c r="A147" s="2">
        <v>66156</v>
      </c>
      <c r="B147" s="8" t="s">
        <v>11</v>
      </c>
      <c r="C147" s="8" t="s">
        <v>14</v>
      </c>
      <c r="D147" s="8" t="s">
        <v>117</v>
      </c>
      <c r="E147" s="14">
        <v>2023</v>
      </c>
      <c r="F147" s="3">
        <v>0.51277327122659899</v>
      </c>
      <c r="G147" s="3">
        <v>0.7273683637315751</v>
      </c>
      <c r="H147" s="3"/>
      <c r="I147" s="3"/>
      <c r="J147" s="10"/>
      <c r="K147" s="2"/>
      <c r="L147" s="3"/>
    </row>
    <row r="148" spans="1:12" x14ac:dyDescent="0.25">
      <c r="A148" s="19">
        <v>66157</v>
      </c>
      <c r="B148" s="20" t="s">
        <v>11</v>
      </c>
      <c r="C148" s="20" t="s">
        <v>14</v>
      </c>
      <c r="D148" s="20" t="s">
        <v>117</v>
      </c>
      <c r="E148" s="23">
        <v>2023</v>
      </c>
      <c r="F148" s="17">
        <v>-2.5229932190623527E-3</v>
      </c>
      <c r="G148" s="17">
        <v>0.62143968338202527</v>
      </c>
      <c r="H148" s="17"/>
      <c r="I148" s="17"/>
      <c r="J148" s="24"/>
      <c r="K148" s="19"/>
      <c r="L148" s="3"/>
    </row>
    <row r="149" spans="1:12" x14ac:dyDescent="0.25">
      <c r="A149" s="2">
        <v>66158</v>
      </c>
      <c r="B149" s="8" t="s">
        <v>11</v>
      </c>
      <c r="C149" s="8" t="s">
        <v>14</v>
      </c>
      <c r="D149" s="8" t="s">
        <v>117</v>
      </c>
      <c r="E149" s="14">
        <v>2023</v>
      </c>
      <c r="F149" s="3">
        <v>-8.61608731235919E-2</v>
      </c>
      <c r="G149" s="3">
        <v>0.39744494144310516</v>
      </c>
      <c r="H149" s="3"/>
      <c r="I149" s="3"/>
      <c r="J149" s="10"/>
      <c r="K149" s="2"/>
      <c r="L149" s="3"/>
    </row>
    <row r="150" spans="1:12" x14ac:dyDescent="0.25">
      <c r="A150" s="2">
        <v>66159</v>
      </c>
      <c r="B150" s="8" t="s">
        <v>11</v>
      </c>
      <c r="C150" s="8" t="s">
        <v>14</v>
      </c>
      <c r="D150" s="8" t="s">
        <v>117</v>
      </c>
      <c r="E150" s="14">
        <v>2023</v>
      </c>
      <c r="F150" s="3">
        <v>0.45127782297900199</v>
      </c>
      <c r="G150" s="3">
        <v>0.62997463568759549</v>
      </c>
      <c r="H150" s="3"/>
      <c r="I150" s="3"/>
      <c r="J150" s="10"/>
      <c r="K150" s="2"/>
      <c r="L150" s="3"/>
    </row>
    <row r="151" spans="1:12" x14ac:dyDescent="0.25">
      <c r="A151" s="2">
        <v>66160</v>
      </c>
      <c r="B151" s="8" t="s">
        <v>11</v>
      </c>
      <c r="C151" s="8" t="s">
        <v>14</v>
      </c>
      <c r="D151" s="8" t="s">
        <v>117</v>
      </c>
      <c r="E151" s="14">
        <v>2023</v>
      </c>
      <c r="F151" s="3">
        <v>0.117232112657617</v>
      </c>
      <c r="G151" s="3">
        <v>0.5501578683602435</v>
      </c>
      <c r="H151" s="3"/>
      <c r="I151" s="3"/>
      <c r="J151" s="10"/>
      <c r="K151" s="2"/>
      <c r="L151" s="3"/>
    </row>
    <row r="152" spans="1:12" x14ac:dyDescent="0.25">
      <c r="A152" s="2">
        <v>66161</v>
      </c>
      <c r="B152" s="8" t="s">
        <v>11</v>
      </c>
      <c r="C152" s="8" t="s">
        <v>14</v>
      </c>
      <c r="D152" s="8" t="s">
        <v>117</v>
      </c>
      <c r="E152" s="14">
        <v>2023</v>
      </c>
      <c r="F152" s="3">
        <v>-0.21944195128662</v>
      </c>
      <c r="G152" s="3">
        <v>0.59840064757311529</v>
      </c>
      <c r="H152" s="3"/>
      <c r="I152" s="3"/>
      <c r="J152" s="10"/>
      <c r="K152" s="2"/>
      <c r="L152" s="3"/>
    </row>
    <row r="153" spans="1:12" x14ac:dyDescent="0.25">
      <c r="A153" s="2">
        <v>66162</v>
      </c>
      <c r="B153" s="8" t="s">
        <v>11</v>
      </c>
      <c r="C153" s="8" t="s">
        <v>14</v>
      </c>
      <c r="D153" s="8" t="s">
        <v>117</v>
      </c>
      <c r="E153" s="14">
        <v>2023</v>
      </c>
      <c r="F153" s="3">
        <v>0.279863953077787</v>
      </c>
      <c r="G153" s="3">
        <v>0.31882661762104969</v>
      </c>
      <c r="H153" s="3"/>
      <c r="I153" s="3"/>
      <c r="J153" s="10"/>
      <c r="K153" s="2"/>
      <c r="L153" s="3"/>
    </row>
    <row r="154" spans="1:12" x14ac:dyDescent="0.25">
      <c r="A154" s="2">
        <v>66163</v>
      </c>
      <c r="B154" s="8" t="s">
        <v>11</v>
      </c>
      <c r="C154" s="8" t="s">
        <v>14</v>
      </c>
      <c r="D154" s="8" t="s">
        <v>117</v>
      </c>
      <c r="E154" s="14">
        <v>2023</v>
      </c>
      <c r="F154" s="3">
        <v>-6.46389871514898E-3</v>
      </c>
      <c r="G154" s="3">
        <v>0.44893099698856553</v>
      </c>
      <c r="H154" s="3"/>
      <c r="I154" s="3"/>
      <c r="J154" s="10"/>
      <c r="K154" s="2"/>
      <c r="L154" s="3"/>
    </row>
    <row r="155" spans="1:12" x14ac:dyDescent="0.25">
      <c r="A155" s="2">
        <v>66164</v>
      </c>
      <c r="B155" s="8" t="s">
        <v>11</v>
      </c>
      <c r="C155" s="8" t="s">
        <v>14</v>
      </c>
      <c r="D155" s="8" t="s">
        <v>117</v>
      </c>
      <c r="E155" s="14">
        <v>2023</v>
      </c>
      <c r="F155" s="3">
        <v>0.19935139835219501</v>
      </c>
      <c r="G155" s="3">
        <v>0.70011506364457188</v>
      </c>
      <c r="H155" s="3"/>
      <c r="I155" s="3"/>
      <c r="J155" s="10"/>
      <c r="K155" s="2"/>
      <c r="L155" s="3"/>
    </row>
    <row r="156" spans="1:12" x14ac:dyDescent="0.25">
      <c r="A156" s="2">
        <v>66165</v>
      </c>
      <c r="B156" s="8" t="s">
        <v>11</v>
      </c>
      <c r="C156" s="8" t="s">
        <v>14</v>
      </c>
      <c r="D156" s="8" t="s">
        <v>117</v>
      </c>
      <c r="E156" s="14">
        <v>2023</v>
      </c>
      <c r="F156" s="3">
        <v>1.1083984944292899</v>
      </c>
      <c r="G156" s="3">
        <v>0.6900025092683979</v>
      </c>
      <c r="H156" s="3"/>
      <c r="I156" s="3"/>
      <c r="J156" s="10"/>
      <c r="K156" s="2"/>
      <c r="L156" s="3"/>
    </row>
    <row r="157" spans="1:12" x14ac:dyDescent="0.25">
      <c r="A157" s="2">
        <v>66166</v>
      </c>
      <c r="B157" s="8" t="s">
        <v>11</v>
      </c>
      <c r="C157" s="8" t="s">
        <v>14</v>
      </c>
      <c r="D157" s="8" t="s">
        <v>117</v>
      </c>
      <c r="E157" s="14">
        <v>2023</v>
      </c>
      <c r="F157" s="3">
        <v>0.74888216633595295</v>
      </c>
      <c r="G157" s="3">
        <v>0.56000709519415881</v>
      </c>
      <c r="H157" s="3"/>
      <c r="I157" s="3"/>
      <c r="J157" s="10"/>
      <c r="K157" s="2"/>
      <c r="L157" s="3"/>
    </row>
    <row r="158" spans="1:12" x14ac:dyDescent="0.25">
      <c r="A158" s="4">
        <v>66167</v>
      </c>
      <c r="B158" s="7" t="s">
        <v>11</v>
      </c>
      <c r="C158" s="7" t="s">
        <v>14</v>
      </c>
      <c r="D158" s="7" t="s">
        <v>117</v>
      </c>
      <c r="E158" s="15">
        <v>2023</v>
      </c>
      <c r="F158" s="6">
        <v>0.62090171476175304</v>
      </c>
      <c r="G158" s="6">
        <v>1.0774976996135133</v>
      </c>
      <c r="H158" s="3"/>
      <c r="I158" s="3"/>
      <c r="J158" s="10"/>
      <c r="K158" s="29"/>
      <c r="L158" s="3"/>
    </row>
    <row r="159" spans="1:12" x14ac:dyDescent="0.25">
      <c r="A159" s="2">
        <v>1701</v>
      </c>
      <c r="B159" s="8" t="s">
        <v>11</v>
      </c>
      <c r="C159" s="8" t="s">
        <v>14</v>
      </c>
      <c r="D159" s="3" t="s">
        <v>114</v>
      </c>
      <c r="E159" s="8">
        <v>1986</v>
      </c>
      <c r="F159" s="3">
        <v>0.54736628509933605</v>
      </c>
      <c r="G159" s="3">
        <v>0.77902631878833239</v>
      </c>
      <c r="H159" s="3"/>
      <c r="I159" s="3"/>
      <c r="J159" s="3"/>
      <c r="K159" s="2"/>
      <c r="L159" s="3"/>
    </row>
    <row r="160" spans="1:12" x14ac:dyDescent="0.25">
      <c r="A160" s="2">
        <v>1703</v>
      </c>
      <c r="B160" s="8" t="s">
        <v>11</v>
      </c>
      <c r="C160" s="8" t="s">
        <v>14</v>
      </c>
      <c r="D160" s="3" t="s">
        <v>114</v>
      </c>
      <c r="E160" s="8">
        <v>1986</v>
      </c>
      <c r="F160" s="3">
        <v>0.34276779319788397</v>
      </c>
      <c r="G160" s="3">
        <v>0.75820540303798023</v>
      </c>
      <c r="H160" s="3"/>
      <c r="I160" s="3"/>
      <c r="J160" s="3"/>
      <c r="K160" s="2"/>
      <c r="L160" s="3"/>
    </row>
    <row r="161" spans="1:12" x14ac:dyDescent="0.25">
      <c r="A161" s="2">
        <v>1708</v>
      </c>
      <c r="B161" s="8" t="s">
        <v>11</v>
      </c>
      <c r="C161" s="8" t="s">
        <v>14</v>
      </c>
      <c r="D161" s="3" t="s">
        <v>114</v>
      </c>
      <c r="E161" s="8">
        <v>1986</v>
      </c>
      <c r="F161" s="3">
        <v>0.19280370379101</v>
      </c>
      <c r="G161" s="3">
        <v>0.77154050450041956</v>
      </c>
      <c r="H161" s="3"/>
      <c r="I161" s="3"/>
      <c r="J161" s="3"/>
      <c r="K161" s="2"/>
      <c r="L161" s="3"/>
    </row>
    <row r="162" spans="1:12" x14ac:dyDescent="0.25">
      <c r="A162" s="2">
        <v>1714</v>
      </c>
      <c r="B162" s="8" t="s">
        <v>11</v>
      </c>
      <c r="C162" s="8" t="s">
        <v>14</v>
      </c>
      <c r="D162" s="3" t="s">
        <v>114</v>
      </c>
      <c r="E162" s="8">
        <v>1986</v>
      </c>
      <c r="F162" s="3">
        <v>0.34819065662239301</v>
      </c>
      <c r="G162" s="3">
        <v>0.84778805013592795</v>
      </c>
      <c r="H162" s="3"/>
      <c r="I162" s="3"/>
      <c r="J162" s="17"/>
      <c r="K162" s="2"/>
      <c r="L162" s="3"/>
    </row>
    <row r="163" spans="1:12" x14ac:dyDescent="0.25">
      <c r="A163" s="2">
        <v>1718</v>
      </c>
      <c r="B163" s="8" t="s">
        <v>11</v>
      </c>
      <c r="C163" s="8" t="s">
        <v>14</v>
      </c>
      <c r="D163" s="3" t="s">
        <v>114</v>
      </c>
      <c r="E163" s="8">
        <v>1986</v>
      </c>
      <c r="F163" s="3">
        <v>-8.37518252965163E-2</v>
      </c>
      <c r="G163" s="3">
        <v>0.6809243781310641</v>
      </c>
      <c r="H163" s="3"/>
      <c r="I163" s="3"/>
      <c r="J163" s="17"/>
      <c r="K163" s="2"/>
      <c r="L163" s="3"/>
    </row>
    <row r="164" spans="1:12" x14ac:dyDescent="0.25">
      <c r="A164" s="2">
        <v>1724</v>
      </c>
      <c r="B164" s="8" t="s">
        <v>11</v>
      </c>
      <c r="C164" s="8" t="s">
        <v>14</v>
      </c>
      <c r="D164" s="3" t="s">
        <v>114</v>
      </c>
      <c r="E164" s="8">
        <v>1986</v>
      </c>
      <c r="F164" s="3">
        <v>0.45366941368593899</v>
      </c>
      <c r="G164" s="3">
        <v>0.97995032419104333</v>
      </c>
      <c r="H164" s="3"/>
      <c r="I164" s="3"/>
      <c r="J164" s="17"/>
      <c r="K164" s="2"/>
      <c r="L164" s="3"/>
    </row>
    <row r="165" spans="1:12" x14ac:dyDescent="0.25">
      <c r="A165" s="2">
        <v>15808</v>
      </c>
      <c r="B165" s="8" t="s">
        <v>11</v>
      </c>
      <c r="C165" s="8" t="s">
        <v>14</v>
      </c>
      <c r="D165" s="3" t="s">
        <v>114</v>
      </c>
      <c r="E165" s="8">
        <v>1994</v>
      </c>
      <c r="F165" s="3">
        <v>6.3616606275381196E-2</v>
      </c>
      <c r="G165" s="3">
        <v>0.89769239745945795</v>
      </c>
      <c r="H165" s="3"/>
      <c r="I165" s="3"/>
      <c r="J165" s="17"/>
      <c r="K165" s="2"/>
      <c r="L165" s="3"/>
    </row>
    <row r="166" spans="1:12" x14ac:dyDescent="0.25">
      <c r="A166" s="2">
        <v>15816</v>
      </c>
      <c r="B166" s="8" t="s">
        <v>11</v>
      </c>
      <c r="C166" s="8" t="s">
        <v>14</v>
      </c>
      <c r="D166" s="3" t="s">
        <v>114</v>
      </c>
      <c r="E166" s="8">
        <v>1994</v>
      </c>
      <c r="F166" s="3">
        <v>0.47477250337458599</v>
      </c>
      <c r="G166" s="3">
        <v>0.97767659484636438</v>
      </c>
      <c r="H166" s="3"/>
      <c r="I166" s="3"/>
      <c r="J166" s="17"/>
      <c r="K166" s="2"/>
      <c r="L166" s="3"/>
    </row>
    <row r="167" spans="1:12" x14ac:dyDescent="0.25">
      <c r="A167" s="2">
        <v>15824</v>
      </c>
      <c r="B167" s="8" t="s">
        <v>11</v>
      </c>
      <c r="C167" s="8" t="s">
        <v>14</v>
      </c>
      <c r="D167" s="3" t="s">
        <v>114</v>
      </c>
      <c r="E167" s="8">
        <v>1994</v>
      </c>
      <c r="F167" s="3">
        <v>7.7185507378938797E-2</v>
      </c>
      <c r="G167" s="3">
        <v>0.84942554244879886</v>
      </c>
      <c r="H167" s="3"/>
      <c r="I167" s="3"/>
      <c r="J167" s="17"/>
      <c r="K167" s="2"/>
      <c r="L167" s="3"/>
    </row>
    <row r="168" spans="1:12" x14ac:dyDescent="0.25">
      <c r="A168" s="2">
        <v>15827</v>
      </c>
      <c r="B168" s="8" t="s">
        <v>11</v>
      </c>
      <c r="C168" s="8" t="s">
        <v>14</v>
      </c>
      <c r="D168" s="3" t="s">
        <v>114</v>
      </c>
      <c r="E168" s="8">
        <v>1994</v>
      </c>
      <c r="F168" s="3">
        <v>0.329374523326806</v>
      </c>
      <c r="G168" s="3">
        <v>0.91191078623576582</v>
      </c>
      <c r="H168" s="3"/>
      <c r="I168" s="3"/>
      <c r="J168" s="17"/>
      <c r="K168" s="2"/>
      <c r="L168" s="3"/>
    </row>
    <row r="169" spans="1:12" x14ac:dyDescent="0.25">
      <c r="A169" s="2">
        <v>15838</v>
      </c>
      <c r="B169" s="8" t="s">
        <v>11</v>
      </c>
      <c r="C169" s="8" t="s">
        <v>14</v>
      </c>
      <c r="D169" s="3" t="s">
        <v>114</v>
      </c>
      <c r="E169" s="8">
        <v>1994</v>
      </c>
      <c r="F169" s="3">
        <v>-0.16565933109011</v>
      </c>
      <c r="G169" s="3">
        <v>0.90439152277729873</v>
      </c>
      <c r="H169" s="3"/>
      <c r="I169" s="3"/>
      <c r="J169" s="17"/>
      <c r="K169" s="2"/>
      <c r="L169" s="3"/>
    </row>
    <row r="170" spans="1:12" x14ac:dyDescent="0.25">
      <c r="A170" s="2">
        <v>15853</v>
      </c>
      <c r="B170" s="8" t="s">
        <v>11</v>
      </c>
      <c r="C170" s="8" t="s">
        <v>14</v>
      </c>
      <c r="D170" s="3" t="s">
        <v>114</v>
      </c>
      <c r="E170" s="8">
        <v>1994</v>
      </c>
      <c r="F170" s="3">
        <v>-0.40145615610090002</v>
      </c>
      <c r="G170" s="3">
        <v>0.97317520829163884</v>
      </c>
      <c r="H170" s="3"/>
      <c r="I170" s="3"/>
      <c r="J170" s="17"/>
      <c r="K170" s="2"/>
      <c r="L170" s="3"/>
    </row>
    <row r="171" spans="1:12" x14ac:dyDescent="0.25">
      <c r="A171" s="2">
        <v>21549</v>
      </c>
      <c r="B171" s="8" t="s">
        <v>11</v>
      </c>
      <c r="C171" s="8" t="s">
        <v>14</v>
      </c>
      <c r="D171" s="3" t="s">
        <v>114</v>
      </c>
      <c r="E171" s="8">
        <v>2000</v>
      </c>
      <c r="F171" s="3">
        <v>0.40558796923709101</v>
      </c>
      <c r="G171" s="3">
        <v>1.1226831956728931</v>
      </c>
      <c r="H171" s="3"/>
      <c r="I171" s="3"/>
      <c r="J171" s="17"/>
      <c r="K171" s="2"/>
      <c r="L171" s="3"/>
    </row>
    <row r="172" spans="1:12" x14ac:dyDescent="0.25">
      <c r="A172" s="2">
        <v>21551</v>
      </c>
      <c r="B172" s="8" t="s">
        <v>11</v>
      </c>
      <c r="C172" s="8" t="s">
        <v>14</v>
      </c>
      <c r="D172" s="3" t="s">
        <v>114</v>
      </c>
      <c r="E172" s="8">
        <v>2000</v>
      </c>
      <c r="F172" s="3">
        <v>0.116024771356352</v>
      </c>
      <c r="G172" s="3">
        <v>0.81687268290499726</v>
      </c>
      <c r="H172" s="3"/>
      <c r="I172" s="3"/>
      <c r="J172" s="17"/>
      <c r="K172" s="2"/>
      <c r="L172" s="3"/>
    </row>
    <row r="173" spans="1:12" x14ac:dyDescent="0.25">
      <c r="A173" s="2">
        <v>21553</v>
      </c>
      <c r="B173" s="8" t="s">
        <v>11</v>
      </c>
      <c r="C173" s="8" t="s">
        <v>14</v>
      </c>
      <c r="D173" s="3" t="s">
        <v>114</v>
      </c>
      <c r="E173" s="8">
        <v>2000</v>
      </c>
      <c r="F173" s="3">
        <v>0.44462309491913898</v>
      </c>
      <c r="G173" s="3">
        <v>0.92550405847099704</v>
      </c>
      <c r="H173" s="3"/>
      <c r="I173" s="3"/>
      <c r="J173" s="17"/>
      <c r="K173" s="2"/>
      <c r="L173" s="3"/>
    </row>
    <row r="174" spans="1:12" x14ac:dyDescent="0.25">
      <c r="A174" s="2">
        <v>21555</v>
      </c>
      <c r="B174" s="8" t="s">
        <v>11</v>
      </c>
      <c r="C174" s="8" t="s">
        <v>14</v>
      </c>
      <c r="D174" s="3" t="s">
        <v>114</v>
      </c>
      <c r="E174" s="8">
        <v>2000</v>
      </c>
      <c r="F174" s="3">
        <v>0.28120870702113998</v>
      </c>
      <c r="G174" s="3">
        <v>0.98831189665225261</v>
      </c>
      <c r="H174" s="3"/>
      <c r="I174" s="3"/>
      <c r="J174" s="17"/>
      <c r="K174" s="2"/>
      <c r="L174" s="3"/>
    </row>
    <row r="175" spans="1:12" x14ac:dyDescent="0.25">
      <c r="A175" s="2">
        <v>21558</v>
      </c>
      <c r="B175" s="8" t="s">
        <v>11</v>
      </c>
      <c r="C175" s="8" t="s">
        <v>14</v>
      </c>
      <c r="D175" s="3" t="s">
        <v>114</v>
      </c>
      <c r="E175" s="8">
        <v>2000</v>
      </c>
      <c r="F175" s="3">
        <v>8.6725353679612593E-2</v>
      </c>
      <c r="G175" s="3">
        <v>0.9325651805563876</v>
      </c>
      <c r="H175" s="3"/>
      <c r="I175" s="3"/>
      <c r="J175" s="17"/>
      <c r="K175" s="2"/>
      <c r="L175" s="3"/>
    </row>
    <row r="176" spans="1:12" x14ac:dyDescent="0.25">
      <c r="A176" s="2">
        <v>21562</v>
      </c>
      <c r="B176" s="8" t="s">
        <v>11</v>
      </c>
      <c r="C176" s="8" t="s">
        <v>14</v>
      </c>
      <c r="D176" s="3" t="s">
        <v>114</v>
      </c>
      <c r="E176" s="8">
        <v>2000</v>
      </c>
      <c r="F176" s="3">
        <v>0.342062030467779</v>
      </c>
      <c r="G176" s="3">
        <v>1.0096001760817097</v>
      </c>
      <c r="H176" s="3"/>
      <c r="I176" s="3"/>
      <c r="J176" s="17"/>
      <c r="K176" s="2"/>
      <c r="L176" s="3"/>
    </row>
    <row r="177" spans="1:12" x14ac:dyDescent="0.25">
      <c r="A177" s="2">
        <v>30904</v>
      </c>
      <c r="B177" s="8" t="s">
        <v>11</v>
      </c>
      <c r="C177" s="8" t="s">
        <v>14</v>
      </c>
      <c r="D177" s="3" t="s">
        <v>114</v>
      </c>
      <c r="E177" s="8">
        <v>2004</v>
      </c>
      <c r="F177" s="3">
        <v>0.245277473258494</v>
      </c>
      <c r="G177" s="3">
        <v>1.0176173085561895</v>
      </c>
      <c r="H177" s="3"/>
      <c r="I177" s="3"/>
      <c r="J177" s="17"/>
      <c r="K177" s="2"/>
      <c r="L177" s="3"/>
    </row>
    <row r="178" spans="1:12" x14ac:dyDescent="0.25">
      <c r="A178" s="2">
        <v>30915</v>
      </c>
      <c r="B178" s="8" t="s">
        <v>11</v>
      </c>
      <c r="C178" s="8" t="s">
        <v>14</v>
      </c>
      <c r="D178" s="3" t="s">
        <v>114</v>
      </c>
      <c r="E178" s="8">
        <v>2004</v>
      </c>
      <c r="F178" s="3">
        <v>-0.22213204110201001</v>
      </c>
      <c r="G178" s="3">
        <v>0.94643683774530551</v>
      </c>
      <c r="H178" s="3"/>
      <c r="I178" s="3"/>
      <c r="J178" s="17"/>
      <c r="K178" s="2"/>
      <c r="L178" s="3"/>
    </row>
    <row r="179" spans="1:12" x14ac:dyDescent="0.25">
      <c r="A179" s="2">
        <v>30944</v>
      </c>
      <c r="B179" s="8" t="s">
        <v>11</v>
      </c>
      <c r="C179" s="8" t="s">
        <v>14</v>
      </c>
      <c r="D179" s="3" t="s">
        <v>114</v>
      </c>
      <c r="E179" s="8">
        <v>2004</v>
      </c>
      <c r="F179" s="3">
        <v>0.33153564278698799</v>
      </c>
      <c r="G179" s="3">
        <v>0.95985156811996897</v>
      </c>
      <c r="H179" s="3"/>
      <c r="I179" s="3"/>
      <c r="J179" s="17"/>
      <c r="K179" s="2"/>
      <c r="L179" s="3"/>
    </row>
    <row r="180" spans="1:12" x14ac:dyDescent="0.25">
      <c r="A180" s="2">
        <v>30947</v>
      </c>
      <c r="B180" s="8" t="s">
        <v>11</v>
      </c>
      <c r="C180" s="8" t="s">
        <v>14</v>
      </c>
      <c r="D180" s="3" t="s">
        <v>114</v>
      </c>
      <c r="E180" s="8">
        <v>2004</v>
      </c>
      <c r="F180" s="3">
        <v>0.341493165960636</v>
      </c>
      <c r="G180" s="3">
        <v>0.86019682125087571</v>
      </c>
      <c r="H180" s="3"/>
      <c r="I180" s="3"/>
      <c r="J180" s="17"/>
      <c r="K180" s="2"/>
      <c r="L180" s="3"/>
    </row>
    <row r="181" spans="1:12" x14ac:dyDescent="0.25">
      <c r="A181" s="2">
        <v>30948</v>
      </c>
      <c r="B181" s="8" t="s">
        <v>11</v>
      </c>
      <c r="C181" s="8" t="s">
        <v>14</v>
      </c>
      <c r="D181" s="3" t="s">
        <v>114</v>
      </c>
      <c r="E181" s="8">
        <v>2004</v>
      </c>
      <c r="F181" s="3">
        <v>0.56716635478283794</v>
      </c>
      <c r="G181" s="3">
        <v>0.92829617230882477</v>
      </c>
      <c r="H181" s="3"/>
      <c r="I181" s="3"/>
      <c r="J181" s="17"/>
      <c r="K181" s="2"/>
      <c r="L181" s="3"/>
    </row>
    <row r="182" spans="1:12" x14ac:dyDescent="0.25">
      <c r="A182" s="2">
        <v>30959</v>
      </c>
      <c r="B182" s="8" t="s">
        <v>11</v>
      </c>
      <c r="C182" s="8" t="s">
        <v>14</v>
      </c>
      <c r="D182" s="3" t="s">
        <v>114</v>
      </c>
      <c r="E182" s="8">
        <v>2004</v>
      </c>
      <c r="F182" s="3">
        <v>0.26844043816716201</v>
      </c>
      <c r="G182" s="3">
        <v>0.65903006186542112</v>
      </c>
      <c r="H182" s="3"/>
      <c r="I182" s="3"/>
      <c r="J182" s="17"/>
      <c r="K182" s="2"/>
      <c r="L182" s="3"/>
    </row>
    <row r="183" spans="1:12" x14ac:dyDescent="0.25">
      <c r="A183" s="2">
        <v>38001</v>
      </c>
      <c r="B183" s="8" t="s">
        <v>11</v>
      </c>
      <c r="C183" s="8" t="s">
        <v>14</v>
      </c>
      <c r="D183" s="3" t="s">
        <v>114</v>
      </c>
      <c r="E183" s="8">
        <v>2008</v>
      </c>
      <c r="F183" s="3">
        <v>-0.11030488697638501</v>
      </c>
      <c r="G183" s="3">
        <v>0.94846359444842099</v>
      </c>
      <c r="H183" s="3"/>
      <c r="I183" s="3"/>
      <c r="J183" s="17"/>
      <c r="K183" s="2"/>
      <c r="L183" s="3"/>
    </row>
    <row r="184" spans="1:12" x14ac:dyDescent="0.25">
      <c r="A184" s="2">
        <v>38003</v>
      </c>
      <c r="B184" s="8" t="s">
        <v>11</v>
      </c>
      <c r="C184" s="8" t="s">
        <v>14</v>
      </c>
      <c r="D184" s="3" t="s">
        <v>114</v>
      </c>
      <c r="E184" s="8">
        <v>2008</v>
      </c>
      <c r="F184" s="3">
        <v>3.9095390837374802E-2</v>
      </c>
      <c r="G184" s="3">
        <v>0.72501875044666297</v>
      </c>
      <c r="H184" s="3"/>
      <c r="I184" s="3"/>
      <c r="J184" s="17"/>
      <c r="K184" s="2"/>
      <c r="L184" s="3"/>
    </row>
    <row r="185" spans="1:12" x14ac:dyDescent="0.25">
      <c r="A185" s="2">
        <v>38010</v>
      </c>
      <c r="B185" s="8" t="s">
        <v>11</v>
      </c>
      <c r="C185" s="8" t="s">
        <v>14</v>
      </c>
      <c r="D185" s="3" t="s">
        <v>114</v>
      </c>
      <c r="E185" s="8">
        <v>2008</v>
      </c>
      <c r="F185" s="3">
        <v>0.49618906095466597</v>
      </c>
      <c r="G185" s="3">
        <v>0.88721815961249417</v>
      </c>
      <c r="H185" s="3"/>
      <c r="I185" s="3"/>
      <c r="J185" s="17"/>
      <c r="K185" s="2"/>
      <c r="L185" s="3"/>
    </row>
    <row r="186" spans="1:12" x14ac:dyDescent="0.25">
      <c r="A186" s="2">
        <v>38011</v>
      </c>
      <c r="B186" s="8" t="s">
        <v>11</v>
      </c>
      <c r="C186" s="8" t="s">
        <v>14</v>
      </c>
      <c r="D186" s="3" t="s">
        <v>114</v>
      </c>
      <c r="E186" s="8">
        <v>2008</v>
      </c>
      <c r="F186" s="3">
        <v>0.20428751139454601</v>
      </c>
      <c r="G186" s="3">
        <v>0.86476911518107746</v>
      </c>
      <c r="H186" s="3"/>
      <c r="I186" s="3"/>
      <c r="J186" s="17"/>
      <c r="K186" s="2"/>
      <c r="L186" s="3"/>
    </row>
    <row r="187" spans="1:12" x14ac:dyDescent="0.25">
      <c r="A187" s="2">
        <v>38012</v>
      </c>
      <c r="B187" s="8" t="s">
        <v>11</v>
      </c>
      <c r="C187" s="8" t="s">
        <v>14</v>
      </c>
      <c r="D187" s="3" t="s">
        <v>114</v>
      </c>
      <c r="E187" s="8">
        <v>2008</v>
      </c>
      <c r="F187" s="3">
        <v>0.169233321200286</v>
      </c>
      <c r="G187" s="3">
        <v>0.86512905204692292</v>
      </c>
      <c r="H187" s="3"/>
      <c r="I187" s="3"/>
      <c r="J187" s="17"/>
      <c r="K187" s="2"/>
      <c r="L187" s="3"/>
    </row>
    <row r="188" spans="1:12" x14ac:dyDescent="0.25">
      <c r="A188" s="2">
        <v>38022</v>
      </c>
      <c r="B188" s="8" t="s">
        <v>11</v>
      </c>
      <c r="C188" s="8" t="s">
        <v>14</v>
      </c>
      <c r="D188" s="3" t="s">
        <v>114</v>
      </c>
      <c r="E188" s="8">
        <v>2008</v>
      </c>
      <c r="F188" s="3">
        <v>0.143374833321393</v>
      </c>
      <c r="G188" s="3">
        <v>0.92343130001296703</v>
      </c>
      <c r="H188" s="3"/>
      <c r="I188" s="3"/>
      <c r="J188" s="17"/>
      <c r="K188" s="2"/>
      <c r="L188" s="3"/>
    </row>
    <row r="189" spans="1:12" x14ac:dyDescent="0.25">
      <c r="A189" s="2">
        <v>43401</v>
      </c>
      <c r="B189" s="8" t="s">
        <v>11</v>
      </c>
      <c r="C189" s="8" t="s">
        <v>14</v>
      </c>
      <c r="D189" s="3" t="s">
        <v>114</v>
      </c>
      <c r="E189" s="8">
        <v>2018</v>
      </c>
      <c r="F189" s="3">
        <v>1.58459004919876E-2</v>
      </c>
      <c r="G189" s="3">
        <v>0.89448789733911316</v>
      </c>
      <c r="H189" s="3"/>
      <c r="I189" s="3"/>
      <c r="J189" s="17"/>
      <c r="K189" s="2"/>
      <c r="L189" s="3"/>
    </row>
    <row r="190" spans="1:12" x14ac:dyDescent="0.25">
      <c r="A190" s="2">
        <v>43402</v>
      </c>
      <c r="B190" s="8" t="s">
        <v>11</v>
      </c>
      <c r="C190" s="8" t="s">
        <v>14</v>
      </c>
      <c r="D190" s="3" t="s">
        <v>114</v>
      </c>
      <c r="E190" s="8">
        <v>2018</v>
      </c>
      <c r="F190" s="3">
        <v>0.187707039183866</v>
      </c>
      <c r="G190" s="3">
        <v>0.89690693028030677</v>
      </c>
      <c r="H190" s="3"/>
      <c r="I190" s="3"/>
      <c r="J190" s="17"/>
      <c r="K190" s="2"/>
      <c r="L190" s="3"/>
    </row>
    <row r="191" spans="1:12" x14ac:dyDescent="0.25">
      <c r="A191" s="2">
        <v>43403</v>
      </c>
      <c r="B191" s="8" t="s">
        <v>11</v>
      </c>
      <c r="C191" s="8" t="s">
        <v>14</v>
      </c>
      <c r="D191" s="3" t="s">
        <v>114</v>
      </c>
      <c r="E191" s="8">
        <v>2018</v>
      </c>
      <c r="F191" s="3">
        <v>0.27003015534486402</v>
      </c>
      <c r="G191" s="3">
        <v>1.0343649822439942</v>
      </c>
      <c r="H191" s="3"/>
      <c r="I191" s="3"/>
      <c r="J191" s="17"/>
      <c r="K191" s="2"/>
      <c r="L191" s="3"/>
    </row>
    <row r="192" spans="1:12" x14ac:dyDescent="0.25">
      <c r="A192" s="2">
        <v>43404</v>
      </c>
      <c r="B192" s="8" t="s">
        <v>11</v>
      </c>
      <c r="C192" s="8" t="s">
        <v>14</v>
      </c>
      <c r="D192" s="3" t="s">
        <v>114</v>
      </c>
      <c r="E192" s="8">
        <v>2018</v>
      </c>
      <c r="F192" s="3">
        <v>0.22424537392611801</v>
      </c>
      <c r="G192" s="3">
        <v>0.88992680811286329</v>
      </c>
      <c r="H192" s="3"/>
      <c r="I192" s="3"/>
      <c r="J192" s="17"/>
      <c r="K192" s="2"/>
      <c r="L192" s="3"/>
    </row>
    <row r="193" spans="1:12" x14ac:dyDescent="0.25">
      <c r="A193" s="2">
        <v>43409</v>
      </c>
      <c r="B193" s="8" t="s">
        <v>11</v>
      </c>
      <c r="C193" s="8" t="s">
        <v>14</v>
      </c>
      <c r="D193" s="3" t="s">
        <v>114</v>
      </c>
      <c r="E193" s="8">
        <v>2018</v>
      </c>
      <c r="F193" s="3">
        <v>0.55916225291423305</v>
      </c>
      <c r="G193" s="3">
        <v>0.93939303539946328</v>
      </c>
      <c r="H193" s="3"/>
      <c r="I193" s="3"/>
      <c r="J193" s="17"/>
      <c r="K193" s="2"/>
      <c r="L193" s="3"/>
    </row>
    <row r="194" spans="1:12" x14ac:dyDescent="0.25">
      <c r="A194" s="2">
        <v>43410</v>
      </c>
      <c r="B194" s="8" t="s">
        <v>11</v>
      </c>
      <c r="C194" s="8" t="s">
        <v>14</v>
      </c>
      <c r="D194" s="3" t="s">
        <v>114</v>
      </c>
      <c r="E194" s="8">
        <v>2018</v>
      </c>
      <c r="F194" s="3">
        <v>0.203850376908735</v>
      </c>
      <c r="G194" s="3">
        <v>0.93943639622070885</v>
      </c>
      <c r="H194" s="3"/>
      <c r="I194" s="3"/>
      <c r="J194" s="17"/>
      <c r="K194" s="2"/>
      <c r="L194" s="3"/>
    </row>
    <row r="195" spans="1:12" x14ac:dyDescent="0.25">
      <c r="A195" s="2">
        <v>46702</v>
      </c>
      <c r="B195" s="8" t="s">
        <v>11</v>
      </c>
      <c r="C195" s="8" t="s">
        <v>14</v>
      </c>
      <c r="D195" s="3" t="s">
        <v>114</v>
      </c>
      <c r="E195" s="8">
        <v>2012</v>
      </c>
      <c r="F195" s="3">
        <v>0.34413867981248403</v>
      </c>
      <c r="G195" s="3">
        <v>0.73434612776345498</v>
      </c>
      <c r="H195" s="3"/>
      <c r="I195" s="3"/>
      <c r="J195" s="17"/>
      <c r="K195" s="2"/>
      <c r="L195" s="3"/>
    </row>
    <row r="196" spans="1:12" x14ac:dyDescent="0.25">
      <c r="A196" s="2">
        <v>46710</v>
      </c>
      <c r="B196" s="8" t="s">
        <v>11</v>
      </c>
      <c r="C196" s="8" t="s">
        <v>14</v>
      </c>
      <c r="D196" s="3" t="s">
        <v>114</v>
      </c>
      <c r="E196" s="8">
        <v>2012</v>
      </c>
      <c r="F196" s="3">
        <v>0.617506005472233</v>
      </c>
      <c r="G196" s="3">
        <v>0.60412434178899033</v>
      </c>
      <c r="H196" s="3"/>
      <c r="I196" s="3"/>
      <c r="J196" s="17"/>
      <c r="K196" s="2"/>
      <c r="L196" s="3"/>
    </row>
    <row r="197" spans="1:12" x14ac:dyDescent="0.25">
      <c r="A197" s="2">
        <v>46713</v>
      </c>
      <c r="B197" s="8" t="s">
        <v>11</v>
      </c>
      <c r="C197" s="8" t="s">
        <v>14</v>
      </c>
      <c r="D197" s="3" t="s">
        <v>114</v>
      </c>
      <c r="E197" s="8">
        <v>2012</v>
      </c>
      <c r="F197" s="3">
        <v>0.119034059942192</v>
      </c>
      <c r="G197" s="3">
        <v>0.84547558872562656</v>
      </c>
      <c r="H197" s="3"/>
      <c r="I197" s="3"/>
      <c r="J197" s="17"/>
      <c r="K197" s="2"/>
      <c r="L197" s="3"/>
    </row>
    <row r="198" spans="1:12" x14ac:dyDescent="0.25">
      <c r="A198" s="2">
        <v>46716</v>
      </c>
      <c r="B198" s="8" t="s">
        <v>11</v>
      </c>
      <c r="C198" s="8" t="s">
        <v>14</v>
      </c>
      <c r="D198" s="3" t="s">
        <v>114</v>
      </c>
      <c r="E198" s="8">
        <v>2012</v>
      </c>
      <c r="F198" s="3">
        <v>0.60196881421291204</v>
      </c>
      <c r="G198" s="3">
        <v>0.81414366589733311</v>
      </c>
      <c r="H198" s="3"/>
      <c r="I198" s="3"/>
      <c r="J198" s="17"/>
      <c r="K198" s="2"/>
      <c r="L198" s="3"/>
    </row>
    <row r="199" spans="1:12" x14ac:dyDescent="0.25">
      <c r="A199" s="2">
        <v>50304</v>
      </c>
      <c r="B199" s="8" t="s">
        <v>11</v>
      </c>
      <c r="C199" s="8" t="s">
        <v>14</v>
      </c>
      <c r="D199" s="3" t="s">
        <v>114</v>
      </c>
      <c r="E199" s="8">
        <v>2014</v>
      </c>
      <c r="F199" s="3">
        <v>0.41161043414912302</v>
      </c>
      <c r="G199" s="3">
        <v>0.96849146200007108</v>
      </c>
      <c r="H199" s="3"/>
      <c r="I199" s="3"/>
      <c r="J199" s="17"/>
      <c r="K199" s="2"/>
      <c r="L199" s="3"/>
    </row>
    <row r="200" spans="1:12" x14ac:dyDescent="0.25">
      <c r="A200" s="2">
        <v>50316</v>
      </c>
      <c r="B200" s="8" t="s">
        <v>11</v>
      </c>
      <c r="C200" s="8" t="s">
        <v>14</v>
      </c>
      <c r="D200" s="3" t="s">
        <v>114</v>
      </c>
      <c r="E200" s="8">
        <v>2014</v>
      </c>
      <c r="F200" s="3">
        <v>0.49226635043482703</v>
      </c>
      <c r="G200" s="3">
        <v>0.77674795963354959</v>
      </c>
      <c r="H200" s="3"/>
      <c r="I200" s="3"/>
      <c r="J200" s="17"/>
      <c r="K200" s="2"/>
      <c r="L200" s="3"/>
    </row>
    <row r="201" spans="1:12" x14ac:dyDescent="0.25">
      <c r="A201" s="2">
        <v>66201</v>
      </c>
      <c r="B201" s="8" t="s">
        <v>11</v>
      </c>
      <c r="C201" s="3" t="s">
        <v>14</v>
      </c>
      <c r="D201" s="3" t="s">
        <v>114</v>
      </c>
      <c r="E201" s="14">
        <v>2023</v>
      </c>
      <c r="F201" s="3">
        <v>0.76956046197752803</v>
      </c>
      <c r="G201" s="3">
        <v>0.96703588938490304</v>
      </c>
      <c r="H201" s="3"/>
      <c r="I201" s="3"/>
      <c r="J201" s="10"/>
      <c r="K201" s="8"/>
      <c r="L201" s="3"/>
    </row>
    <row r="202" spans="1:12" x14ac:dyDescent="0.25">
      <c r="A202" s="2">
        <v>66202</v>
      </c>
      <c r="B202" s="8" t="s">
        <v>11</v>
      </c>
      <c r="C202" s="3" t="s">
        <v>14</v>
      </c>
      <c r="D202" s="3" t="s">
        <v>114</v>
      </c>
      <c r="E202" s="14">
        <v>2023</v>
      </c>
      <c r="F202" s="3">
        <v>0.65647524889748199</v>
      </c>
      <c r="G202" s="3">
        <v>0.92503551369656456</v>
      </c>
      <c r="H202" s="3"/>
      <c r="I202" s="3"/>
      <c r="J202" s="10"/>
      <c r="K202" s="8"/>
      <c r="L202" s="3"/>
    </row>
    <row r="203" spans="1:12" x14ac:dyDescent="0.25">
      <c r="A203" s="2">
        <v>66203</v>
      </c>
      <c r="B203" s="8" t="s">
        <v>11</v>
      </c>
      <c r="C203" s="3" t="s">
        <v>14</v>
      </c>
      <c r="D203" s="3" t="s">
        <v>114</v>
      </c>
      <c r="E203" s="14">
        <v>2023</v>
      </c>
      <c r="F203" s="3">
        <v>0.50567376992925295</v>
      </c>
      <c r="G203" s="3">
        <v>0.90755837257058825</v>
      </c>
      <c r="H203" s="3"/>
      <c r="I203" s="3"/>
      <c r="J203" s="10"/>
      <c r="K203" s="8"/>
      <c r="L203" s="3"/>
    </row>
    <row r="204" spans="1:12" x14ac:dyDescent="0.25">
      <c r="A204" s="2">
        <v>66204</v>
      </c>
      <c r="B204" s="8" t="s">
        <v>11</v>
      </c>
      <c r="C204" s="3" t="s">
        <v>14</v>
      </c>
      <c r="D204" s="3" t="s">
        <v>114</v>
      </c>
      <c r="E204" s="14">
        <v>2023</v>
      </c>
      <c r="F204" s="3">
        <v>0.183467943946237</v>
      </c>
      <c r="G204" s="3">
        <v>1.0359740580174284</v>
      </c>
      <c r="H204" s="3"/>
      <c r="I204" s="3"/>
      <c r="J204" s="10"/>
      <c r="K204" s="8"/>
      <c r="L204" s="3"/>
    </row>
    <row r="205" spans="1:12" x14ac:dyDescent="0.25">
      <c r="A205" s="2">
        <v>66205</v>
      </c>
      <c r="B205" s="8" t="s">
        <v>11</v>
      </c>
      <c r="C205" s="3" t="s">
        <v>14</v>
      </c>
      <c r="D205" s="3" t="s">
        <v>114</v>
      </c>
      <c r="E205" s="14">
        <v>2023</v>
      </c>
      <c r="F205" s="3">
        <v>0.199056173309868</v>
      </c>
      <c r="G205" s="3">
        <v>0.94382900238580725</v>
      </c>
      <c r="H205" s="3"/>
      <c r="I205" s="3"/>
      <c r="J205" s="10"/>
      <c r="K205" s="8"/>
      <c r="L205" s="3"/>
    </row>
    <row r="206" spans="1:12" x14ac:dyDescent="0.25">
      <c r="A206" s="2">
        <v>66206</v>
      </c>
      <c r="B206" s="8" t="s">
        <v>11</v>
      </c>
      <c r="C206" s="3" t="s">
        <v>14</v>
      </c>
      <c r="D206" s="3" t="s">
        <v>114</v>
      </c>
      <c r="E206" s="14">
        <v>2023</v>
      </c>
      <c r="F206" s="3">
        <v>0.53027350198185697</v>
      </c>
      <c r="G206" s="3">
        <v>0.98779232610737211</v>
      </c>
      <c r="H206" s="3"/>
      <c r="I206" s="3"/>
      <c r="J206" s="10"/>
      <c r="K206" s="8"/>
      <c r="L206" s="3"/>
    </row>
    <row r="207" spans="1:12" x14ac:dyDescent="0.25">
      <c r="A207" s="2">
        <v>66207</v>
      </c>
      <c r="B207" s="8" t="s">
        <v>11</v>
      </c>
      <c r="C207" s="3" t="s">
        <v>14</v>
      </c>
      <c r="D207" s="3" t="s">
        <v>114</v>
      </c>
      <c r="E207" s="14">
        <v>2023</v>
      </c>
      <c r="F207" s="3">
        <v>0.59601554952666802</v>
      </c>
      <c r="G207" s="3">
        <v>0.99635389606219971</v>
      </c>
      <c r="H207" s="3"/>
      <c r="I207" s="3"/>
      <c r="J207" s="10"/>
      <c r="K207" s="8"/>
      <c r="L207" s="3"/>
    </row>
    <row r="208" spans="1:12" x14ac:dyDescent="0.25">
      <c r="A208" s="2">
        <v>66208</v>
      </c>
      <c r="B208" s="8" t="s">
        <v>11</v>
      </c>
      <c r="C208" s="3" t="s">
        <v>14</v>
      </c>
      <c r="D208" s="3" t="s">
        <v>114</v>
      </c>
      <c r="E208" s="14">
        <v>2023</v>
      </c>
      <c r="F208" s="3">
        <v>0.101228801399777</v>
      </c>
      <c r="G208" s="3">
        <v>0.85064022226689417</v>
      </c>
      <c r="H208" s="3"/>
      <c r="I208" s="3"/>
      <c r="J208" s="10"/>
      <c r="K208" s="8"/>
      <c r="L208" s="3"/>
    </row>
    <row r="209" spans="1:12" x14ac:dyDescent="0.25">
      <c r="A209" s="2">
        <v>66209</v>
      </c>
      <c r="B209" s="8" t="s">
        <v>11</v>
      </c>
      <c r="C209" s="3" t="s">
        <v>14</v>
      </c>
      <c r="D209" s="3" t="s">
        <v>114</v>
      </c>
      <c r="E209" s="14">
        <v>2023</v>
      </c>
      <c r="F209" s="3">
        <v>0.36015034131245999</v>
      </c>
      <c r="G209" s="3">
        <v>0.86067562310261603</v>
      </c>
      <c r="H209" s="3"/>
      <c r="I209" s="3"/>
      <c r="J209" s="10"/>
      <c r="K209" s="8"/>
      <c r="L209" s="3"/>
    </row>
    <row r="210" spans="1:12" x14ac:dyDescent="0.25">
      <c r="A210" s="2">
        <v>66210</v>
      </c>
      <c r="B210" s="8" t="s">
        <v>11</v>
      </c>
      <c r="C210" s="3" t="s">
        <v>14</v>
      </c>
      <c r="D210" s="3" t="s">
        <v>114</v>
      </c>
      <c r="E210" s="14">
        <v>2023</v>
      </c>
      <c r="F210" s="3">
        <v>0.25962801483603698</v>
      </c>
      <c r="G210" s="3">
        <v>0.80876360361426469</v>
      </c>
      <c r="H210" s="3"/>
      <c r="I210" s="3"/>
      <c r="J210" s="10"/>
      <c r="K210" s="8"/>
      <c r="L210" s="3"/>
    </row>
    <row r="211" spans="1:12" x14ac:dyDescent="0.25">
      <c r="A211" s="2">
        <v>66211</v>
      </c>
      <c r="B211" s="8" t="s">
        <v>11</v>
      </c>
      <c r="C211" s="3" t="s">
        <v>14</v>
      </c>
      <c r="D211" s="3" t="s">
        <v>114</v>
      </c>
      <c r="E211" s="14">
        <v>2023</v>
      </c>
      <c r="F211" s="3">
        <v>0.33585150994325103</v>
      </c>
      <c r="G211" s="3">
        <v>0.63490660257036369</v>
      </c>
      <c r="H211" s="3"/>
      <c r="I211" s="3"/>
      <c r="J211" s="10"/>
      <c r="K211" s="8"/>
      <c r="L211" s="3"/>
    </row>
    <row r="212" spans="1:12" x14ac:dyDescent="0.25">
      <c r="A212" s="2">
        <v>66212</v>
      </c>
      <c r="B212" s="8" t="s">
        <v>11</v>
      </c>
      <c r="C212" s="3" t="s">
        <v>14</v>
      </c>
      <c r="D212" s="3" t="s">
        <v>114</v>
      </c>
      <c r="E212" s="14">
        <v>2023</v>
      </c>
      <c r="F212" s="3">
        <v>0.51495287655478394</v>
      </c>
      <c r="G212" s="3">
        <v>0.91011441535263449</v>
      </c>
      <c r="H212" s="3"/>
      <c r="I212" s="3"/>
      <c r="J212" s="10"/>
      <c r="K212" s="8"/>
      <c r="L212" s="3"/>
    </row>
    <row r="213" spans="1:12" x14ac:dyDescent="0.25">
      <c r="A213" s="2">
        <v>66213</v>
      </c>
      <c r="B213" s="8" t="s">
        <v>11</v>
      </c>
      <c r="C213" s="3" t="s">
        <v>14</v>
      </c>
      <c r="D213" s="3" t="s">
        <v>114</v>
      </c>
      <c r="E213" s="14">
        <v>2023</v>
      </c>
      <c r="F213" s="3">
        <v>0.20024884885197158</v>
      </c>
      <c r="G213" s="3">
        <v>0.58584598165734714</v>
      </c>
      <c r="H213" s="3"/>
      <c r="I213" s="3"/>
      <c r="J213" s="3"/>
      <c r="K213" s="29"/>
      <c r="L213" s="3"/>
    </row>
    <row r="214" spans="1:12" x14ac:dyDescent="0.25">
      <c r="A214" s="2">
        <v>66214</v>
      </c>
      <c r="B214" s="8" t="s">
        <v>11</v>
      </c>
      <c r="C214" s="3" t="s">
        <v>14</v>
      </c>
      <c r="D214" s="3" t="s">
        <v>114</v>
      </c>
      <c r="E214" s="14">
        <v>2023</v>
      </c>
      <c r="F214" s="3">
        <v>0.502263119021365</v>
      </c>
      <c r="G214" s="3">
        <v>0.97390548489779594</v>
      </c>
      <c r="H214" s="3"/>
      <c r="I214" s="3"/>
      <c r="J214" s="3"/>
      <c r="K214" s="8"/>
      <c r="L214" s="3"/>
    </row>
    <row r="215" spans="1:12" x14ac:dyDescent="0.25">
      <c r="A215" s="2">
        <v>66215</v>
      </c>
      <c r="B215" s="8" t="s">
        <v>11</v>
      </c>
      <c r="C215" s="3" t="s">
        <v>14</v>
      </c>
      <c r="D215" s="3" t="s">
        <v>114</v>
      </c>
      <c r="E215" s="14">
        <v>2023</v>
      </c>
      <c r="F215" s="3">
        <v>9.4850575435955403E-2</v>
      </c>
      <c r="G215" s="3">
        <v>0.83576298692573026</v>
      </c>
      <c r="H215" s="3"/>
      <c r="I215" s="3"/>
      <c r="J215" s="3"/>
      <c r="K215" s="8"/>
      <c r="L215" s="3"/>
    </row>
    <row r="216" spans="1:12" x14ac:dyDescent="0.25">
      <c r="A216" s="2">
        <v>66216</v>
      </c>
      <c r="B216" s="8" t="s">
        <v>11</v>
      </c>
      <c r="C216" s="3" t="s">
        <v>14</v>
      </c>
      <c r="D216" s="3" t="s">
        <v>114</v>
      </c>
      <c r="E216" s="14">
        <v>2023</v>
      </c>
      <c r="F216" s="3">
        <v>0.22298855015526201</v>
      </c>
      <c r="G216" s="3">
        <v>0.85816756550673201</v>
      </c>
      <c r="H216" s="3"/>
      <c r="I216" s="3"/>
      <c r="J216" s="3"/>
      <c r="K216" s="8"/>
      <c r="L216" s="3"/>
    </row>
    <row r="217" spans="1:12" x14ac:dyDescent="0.25">
      <c r="A217" s="2">
        <v>66217</v>
      </c>
      <c r="B217" s="8" t="s">
        <v>11</v>
      </c>
      <c r="C217" s="3" t="s">
        <v>14</v>
      </c>
      <c r="D217" s="3" t="s">
        <v>114</v>
      </c>
      <c r="E217" s="14">
        <v>2023</v>
      </c>
      <c r="F217" s="3">
        <v>0.398552217505175</v>
      </c>
      <c r="G217" s="3">
        <v>0.79715072143752486</v>
      </c>
      <c r="H217" s="3"/>
      <c r="I217" s="3"/>
      <c r="J217" s="3"/>
      <c r="K217" s="8"/>
      <c r="L217" s="3"/>
    </row>
    <row r="218" spans="1:12" x14ac:dyDescent="0.25">
      <c r="A218" s="2">
        <v>66218</v>
      </c>
      <c r="B218" s="8" t="s">
        <v>11</v>
      </c>
      <c r="C218" s="3" t="s">
        <v>14</v>
      </c>
      <c r="D218" s="3" t="s">
        <v>114</v>
      </c>
      <c r="E218" s="14">
        <v>2023</v>
      </c>
      <c r="F218" s="3">
        <v>0.43123787192213597</v>
      </c>
      <c r="G218" s="3">
        <v>0.8365229162753377</v>
      </c>
      <c r="H218" s="3"/>
      <c r="I218" s="3"/>
      <c r="J218" s="3"/>
      <c r="K218" s="8"/>
      <c r="L218" s="3"/>
    </row>
    <row r="219" spans="1:12" x14ac:dyDescent="0.25">
      <c r="A219" s="2">
        <v>66219</v>
      </c>
      <c r="B219" s="8" t="s">
        <v>11</v>
      </c>
      <c r="C219" s="3" t="s">
        <v>14</v>
      </c>
      <c r="D219" s="3" t="s">
        <v>114</v>
      </c>
      <c r="E219" s="14">
        <v>2023</v>
      </c>
      <c r="F219" s="3">
        <v>0.39114659171035598</v>
      </c>
      <c r="G219" s="3">
        <v>0.95071646927771025</v>
      </c>
      <c r="H219" s="3"/>
      <c r="I219" s="3"/>
      <c r="J219" s="3"/>
      <c r="K219" s="8"/>
      <c r="L219" s="3"/>
    </row>
    <row r="220" spans="1:12" x14ac:dyDescent="0.25">
      <c r="A220" s="2">
        <v>66220</v>
      </c>
      <c r="B220" s="8" t="s">
        <v>11</v>
      </c>
      <c r="C220" s="3" t="s">
        <v>14</v>
      </c>
      <c r="D220" s="3" t="s">
        <v>114</v>
      </c>
      <c r="E220" s="14">
        <v>2023</v>
      </c>
      <c r="F220" s="3">
        <v>0.444870452574051</v>
      </c>
      <c r="G220" s="3">
        <v>0.72630623887140011</v>
      </c>
      <c r="H220" s="3"/>
      <c r="I220" s="3"/>
      <c r="J220" s="3"/>
      <c r="K220" s="8"/>
      <c r="L220" s="3"/>
    </row>
    <row r="221" spans="1:12" x14ac:dyDescent="0.25">
      <c r="A221" s="2">
        <v>63651</v>
      </c>
      <c r="B221" s="8" t="s">
        <v>11</v>
      </c>
      <c r="C221" s="8" t="s">
        <v>14</v>
      </c>
      <c r="D221" s="8" t="s">
        <v>114</v>
      </c>
      <c r="E221" s="8">
        <v>2021</v>
      </c>
      <c r="F221" s="3">
        <v>0.40113579678918698</v>
      </c>
      <c r="G221" s="3">
        <v>1.089302012678435</v>
      </c>
      <c r="H221" s="3"/>
      <c r="I221" s="3"/>
      <c r="J221" s="3"/>
      <c r="K221" s="27"/>
      <c r="L221" s="3"/>
    </row>
    <row r="222" spans="1:12" x14ac:dyDescent="0.25">
      <c r="A222" s="2">
        <v>63652</v>
      </c>
      <c r="B222" s="8" t="s">
        <v>11</v>
      </c>
      <c r="C222" s="8" t="s">
        <v>14</v>
      </c>
      <c r="D222" s="8" t="s">
        <v>114</v>
      </c>
      <c r="E222" s="8">
        <v>2021</v>
      </c>
      <c r="F222" s="3">
        <v>0.34372544870861399</v>
      </c>
      <c r="G222" s="3">
        <v>0.83165269865499425</v>
      </c>
      <c r="H222" s="3"/>
      <c r="I222" s="3"/>
      <c r="J222" s="3"/>
      <c r="K222" s="27"/>
      <c r="L222" s="3"/>
    </row>
    <row r="223" spans="1:12" x14ac:dyDescent="0.25">
      <c r="A223" s="2">
        <v>63653</v>
      </c>
      <c r="B223" s="8" t="s">
        <v>11</v>
      </c>
      <c r="C223" s="8" t="s">
        <v>14</v>
      </c>
      <c r="D223" s="8" t="s">
        <v>114</v>
      </c>
      <c r="E223" s="8">
        <v>2021</v>
      </c>
      <c r="F223" s="3">
        <v>-1.19731985615474E-2</v>
      </c>
      <c r="G223" s="3">
        <v>0.57337633729494297</v>
      </c>
      <c r="H223" s="3"/>
      <c r="I223" s="3"/>
      <c r="J223" s="3"/>
      <c r="K223" s="27"/>
      <c r="L223" s="3"/>
    </row>
    <row r="224" spans="1:12" x14ac:dyDescent="0.25">
      <c r="A224" s="2">
        <v>63654</v>
      </c>
      <c r="B224" s="8" t="s">
        <v>11</v>
      </c>
      <c r="C224" s="8" t="s">
        <v>14</v>
      </c>
      <c r="D224" s="8" t="s">
        <v>114</v>
      </c>
      <c r="E224" s="8">
        <v>2021</v>
      </c>
      <c r="F224" s="3">
        <v>0.44672722152507</v>
      </c>
      <c r="G224" s="3">
        <v>0.84885618842980837</v>
      </c>
      <c r="H224" s="3"/>
      <c r="I224" s="3"/>
      <c r="J224" s="3"/>
      <c r="K224" s="27"/>
      <c r="L224" s="3"/>
    </row>
    <row r="225" spans="1:12" x14ac:dyDescent="0.25">
      <c r="A225" s="2">
        <v>63655</v>
      </c>
      <c r="B225" s="8" t="s">
        <v>11</v>
      </c>
      <c r="C225" s="8" t="s">
        <v>14</v>
      </c>
      <c r="D225" s="8" t="s">
        <v>114</v>
      </c>
      <c r="E225" s="8">
        <v>2021</v>
      </c>
      <c r="F225" s="3">
        <v>0.20148412404287699</v>
      </c>
      <c r="G225" s="3">
        <v>0.74962914233234501</v>
      </c>
      <c r="H225" s="3"/>
      <c r="I225" s="3"/>
      <c r="J225" s="3"/>
      <c r="K225" s="27"/>
      <c r="L225" s="3"/>
    </row>
    <row r="226" spans="1:12" x14ac:dyDescent="0.25">
      <c r="A226" s="2">
        <v>63656</v>
      </c>
      <c r="B226" s="8" t="s">
        <v>11</v>
      </c>
      <c r="C226" s="8" t="s">
        <v>14</v>
      </c>
      <c r="D226" s="8" t="s">
        <v>114</v>
      </c>
      <c r="E226" s="8">
        <v>2021</v>
      </c>
      <c r="F226" s="3">
        <v>0.29406364481953101</v>
      </c>
      <c r="G226" s="3">
        <v>0.90442401041413312</v>
      </c>
      <c r="H226" s="3"/>
      <c r="I226" s="3"/>
      <c r="J226" s="3"/>
      <c r="K226" s="27"/>
      <c r="L226" s="3"/>
    </row>
    <row r="227" spans="1:12" x14ac:dyDescent="0.25">
      <c r="A227" s="2">
        <v>63657</v>
      </c>
      <c r="B227" s="8" t="s">
        <v>11</v>
      </c>
      <c r="C227" s="8" t="s">
        <v>14</v>
      </c>
      <c r="D227" s="8" t="s">
        <v>114</v>
      </c>
      <c r="E227" s="8">
        <v>2021</v>
      </c>
      <c r="F227" s="3">
        <v>0.16789747620293399</v>
      </c>
      <c r="G227" s="3">
        <v>0.93816986134374813</v>
      </c>
      <c r="H227" s="3"/>
      <c r="I227" s="3"/>
      <c r="J227" s="3"/>
      <c r="K227" s="2"/>
      <c r="L227" s="3"/>
    </row>
    <row r="228" spans="1:12" x14ac:dyDescent="0.25">
      <c r="A228" s="2">
        <v>63658</v>
      </c>
      <c r="B228" s="8" t="s">
        <v>11</v>
      </c>
      <c r="C228" s="8" t="s">
        <v>14</v>
      </c>
      <c r="D228" s="8" t="s">
        <v>114</v>
      </c>
      <c r="E228" s="8">
        <v>2021</v>
      </c>
      <c r="F228" s="3">
        <v>0.19695084740208199</v>
      </c>
      <c r="G228" s="3">
        <v>0.96087075386213538</v>
      </c>
      <c r="H228" s="3"/>
      <c r="I228" s="3"/>
      <c r="J228" s="3"/>
      <c r="K228" s="27"/>
      <c r="L228" s="3"/>
    </row>
    <row r="229" spans="1:12" x14ac:dyDescent="0.25">
      <c r="A229" s="2">
        <v>63659</v>
      </c>
      <c r="B229" s="8" t="s">
        <v>11</v>
      </c>
      <c r="C229" s="8" t="s">
        <v>14</v>
      </c>
      <c r="D229" s="8" t="s">
        <v>114</v>
      </c>
      <c r="E229" s="8">
        <v>2021</v>
      </c>
      <c r="F229" s="3">
        <v>8.2927455646186504E-2</v>
      </c>
      <c r="G229" s="3">
        <v>0.78543879303473507</v>
      </c>
      <c r="H229" s="3"/>
      <c r="I229" s="3"/>
      <c r="J229" s="3"/>
      <c r="K229" s="27"/>
      <c r="L229" s="3"/>
    </row>
    <row r="230" spans="1:12" x14ac:dyDescent="0.25">
      <c r="A230" s="2">
        <v>63660</v>
      </c>
      <c r="B230" s="8" t="s">
        <v>11</v>
      </c>
      <c r="C230" s="8" t="s">
        <v>14</v>
      </c>
      <c r="D230" s="8" t="s">
        <v>114</v>
      </c>
      <c r="E230" s="8">
        <v>2021</v>
      </c>
      <c r="F230" s="3">
        <v>0.117407409916507</v>
      </c>
      <c r="G230" s="3">
        <v>0.89281142555651927</v>
      </c>
      <c r="H230" s="3"/>
      <c r="I230" s="3"/>
      <c r="J230" s="3"/>
      <c r="K230" s="27"/>
      <c r="L230" s="3"/>
    </row>
    <row r="231" spans="1:12" x14ac:dyDescent="0.25">
      <c r="A231" s="2">
        <v>63661</v>
      </c>
      <c r="B231" s="8" t="s">
        <v>11</v>
      </c>
      <c r="C231" s="8" t="s">
        <v>14</v>
      </c>
      <c r="D231" s="8" t="s">
        <v>114</v>
      </c>
      <c r="E231" s="8">
        <v>2021</v>
      </c>
      <c r="F231" s="3">
        <v>0.378370973496989</v>
      </c>
      <c r="G231" s="3">
        <v>0.86709728946434683</v>
      </c>
      <c r="H231" s="3"/>
      <c r="I231" s="3"/>
      <c r="J231" s="3"/>
      <c r="K231" s="27"/>
      <c r="L231" s="3"/>
    </row>
    <row r="232" spans="1:12" x14ac:dyDescent="0.25">
      <c r="A232" s="2">
        <v>63662</v>
      </c>
      <c r="B232" s="8" t="s">
        <v>11</v>
      </c>
      <c r="C232" s="8" t="s">
        <v>14</v>
      </c>
      <c r="D232" s="8" t="s">
        <v>114</v>
      </c>
      <c r="E232" s="8">
        <v>2021</v>
      </c>
      <c r="F232" s="3">
        <v>0.236418887342982</v>
      </c>
      <c r="G232" s="3">
        <v>0.55457082633435162</v>
      </c>
      <c r="H232" s="3"/>
      <c r="I232" s="3"/>
      <c r="J232" s="3"/>
      <c r="K232" s="27"/>
      <c r="L232" s="3"/>
    </row>
    <row r="233" spans="1:12" x14ac:dyDescent="0.25">
      <c r="A233" s="2">
        <v>63663</v>
      </c>
      <c r="B233" s="8" t="s">
        <v>11</v>
      </c>
      <c r="C233" s="8" t="s">
        <v>14</v>
      </c>
      <c r="D233" s="8" t="s">
        <v>114</v>
      </c>
      <c r="E233" s="8">
        <v>2021</v>
      </c>
      <c r="F233" s="3">
        <v>0.41626323854828901</v>
      </c>
      <c r="G233" s="3">
        <v>0.90552391559795109</v>
      </c>
      <c r="H233" s="3"/>
      <c r="I233" s="3"/>
      <c r="J233" s="3"/>
      <c r="K233" s="27"/>
      <c r="L233" s="3"/>
    </row>
    <row r="234" spans="1:12" x14ac:dyDescent="0.25">
      <c r="A234" s="2">
        <v>63664</v>
      </c>
      <c r="B234" s="8" t="s">
        <v>11</v>
      </c>
      <c r="C234" s="8" t="s">
        <v>14</v>
      </c>
      <c r="D234" s="8" t="s">
        <v>114</v>
      </c>
      <c r="E234" s="8">
        <v>2021</v>
      </c>
      <c r="F234" s="3">
        <v>0.15467429251432799</v>
      </c>
      <c r="G234" s="3">
        <v>0.84840730529201935</v>
      </c>
      <c r="H234" s="3"/>
      <c r="I234" s="3"/>
      <c r="J234" s="3"/>
      <c r="K234" s="27"/>
      <c r="L234" s="3"/>
    </row>
    <row r="235" spans="1:12" x14ac:dyDescent="0.25">
      <c r="A235" s="2">
        <v>63665</v>
      </c>
      <c r="B235" s="8" t="s">
        <v>11</v>
      </c>
      <c r="C235" s="8" t="s">
        <v>14</v>
      </c>
      <c r="D235" s="8" t="s">
        <v>114</v>
      </c>
      <c r="E235" s="8">
        <v>2021</v>
      </c>
      <c r="F235" s="3">
        <v>0.2863956683775985</v>
      </c>
      <c r="G235" s="3">
        <v>0.6000876769030562</v>
      </c>
      <c r="H235" s="3"/>
      <c r="I235" s="3"/>
      <c r="J235" s="3"/>
      <c r="K235" s="2"/>
      <c r="L235" s="3"/>
    </row>
    <row r="236" spans="1:12" x14ac:dyDescent="0.25">
      <c r="A236" s="2">
        <v>63666</v>
      </c>
      <c r="B236" s="8" t="s">
        <v>11</v>
      </c>
      <c r="C236" s="8" t="s">
        <v>14</v>
      </c>
      <c r="D236" s="8" t="s">
        <v>114</v>
      </c>
      <c r="E236" s="8">
        <v>2021</v>
      </c>
      <c r="F236" s="3">
        <v>0.26830357892210799</v>
      </c>
      <c r="G236" s="3">
        <v>0.93886682251176878</v>
      </c>
      <c r="H236" s="3"/>
      <c r="I236" s="3"/>
      <c r="J236" s="3"/>
      <c r="K236" s="27"/>
      <c r="L236" s="3"/>
    </row>
    <row r="237" spans="1:12" x14ac:dyDescent="0.25">
      <c r="A237" s="2">
        <v>63667</v>
      </c>
      <c r="B237" s="8" t="s">
        <v>11</v>
      </c>
      <c r="C237" s="8" t="s">
        <v>14</v>
      </c>
      <c r="D237" s="8" t="s">
        <v>114</v>
      </c>
      <c r="E237" s="8">
        <v>2021</v>
      </c>
      <c r="F237" s="3">
        <v>-6.9455023117026102E-2</v>
      </c>
      <c r="G237" s="3">
        <v>0.82533760727220851</v>
      </c>
      <c r="H237" s="3"/>
      <c r="I237" s="3"/>
      <c r="J237" s="3"/>
      <c r="K237" s="27"/>
      <c r="L237" s="3"/>
    </row>
    <row r="238" spans="1:12" x14ac:dyDescent="0.25">
      <c r="A238" s="2">
        <v>63668</v>
      </c>
      <c r="B238" s="8" t="s">
        <v>11</v>
      </c>
      <c r="C238" s="8" t="s">
        <v>14</v>
      </c>
      <c r="D238" s="8" t="s">
        <v>114</v>
      </c>
      <c r="E238" s="8">
        <v>2021</v>
      </c>
      <c r="F238" s="3">
        <v>0.17052978277717801</v>
      </c>
      <c r="G238" s="3">
        <v>0.76803667652040608</v>
      </c>
      <c r="H238" s="3"/>
      <c r="I238" s="3"/>
      <c r="J238" s="3"/>
      <c r="K238" s="27"/>
      <c r="L238" s="3"/>
    </row>
    <row r="239" spans="1:12" x14ac:dyDescent="0.25">
      <c r="A239" s="2">
        <v>63669</v>
      </c>
      <c r="B239" s="8" t="s">
        <v>11</v>
      </c>
      <c r="C239" s="8" t="s">
        <v>14</v>
      </c>
      <c r="D239" s="8" t="s">
        <v>114</v>
      </c>
      <c r="E239" s="8">
        <v>2021</v>
      </c>
      <c r="F239" s="3">
        <v>0.46444039942085702</v>
      </c>
      <c r="G239" s="3">
        <v>0.91636634142603413</v>
      </c>
      <c r="H239" s="3"/>
      <c r="I239" s="3"/>
      <c r="J239" s="3"/>
      <c r="K239" s="27"/>
      <c r="L239" s="3"/>
    </row>
    <row r="240" spans="1:12" x14ac:dyDescent="0.25">
      <c r="A240" s="4">
        <v>63670</v>
      </c>
      <c r="B240" s="7" t="s">
        <v>11</v>
      </c>
      <c r="C240" s="7" t="s">
        <v>14</v>
      </c>
      <c r="D240" s="7" t="s">
        <v>114</v>
      </c>
      <c r="E240" s="7">
        <v>2021</v>
      </c>
      <c r="F240" s="6">
        <v>0.34572843180669199</v>
      </c>
      <c r="G240" s="6">
        <v>0.8707730198523026</v>
      </c>
      <c r="H240" s="3"/>
      <c r="I240" s="3"/>
      <c r="J240" s="3"/>
      <c r="K240" s="27"/>
      <c r="L24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7BBA-8C0E-40E4-9291-E8B2ACC7BEE2}">
  <sheetPr codeName="Sheet5"/>
  <dimension ref="A1:F575"/>
  <sheetViews>
    <sheetView zoomScale="85" zoomScaleNormal="85" workbookViewId="0">
      <selection activeCell="J26" sqref="J26"/>
    </sheetView>
  </sheetViews>
  <sheetFormatPr defaultRowHeight="15" x14ac:dyDescent="0.25"/>
  <cols>
    <col min="1" max="1" width="17.5703125" style="2" bestFit="1" customWidth="1"/>
    <col min="2" max="2" width="13.85546875" style="8" bestFit="1" customWidth="1"/>
    <col min="3" max="3" width="7.7109375" style="8" bestFit="1" customWidth="1"/>
    <col min="4" max="4" width="8.85546875" style="8" bestFit="1" customWidth="1"/>
    <col min="5" max="5" width="9" style="8" customWidth="1"/>
    <col min="6" max="6" width="7.5703125" style="3" bestFit="1" customWidth="1"/>
  </cols>
  <sheetData>
    <row r="1" spans="1:6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4</v>
      </c>
    </row>
    <row r="2" spans="1:6" x14ac:dyDescent="0.25">
      <c r="A2" s="2">
        <v>63686</v>
      </c>
      <c r="B2" s="8" t="s">
        <v>13</v>
      </c>
      <c r="C2" s="8" t="s">
        <v>14</v>
      </c>
      <c r="D2" s="8" t="s">
        <v>116</v>
      </c>
      <c r="E2" s="8">
        <v>2020</v>
      </c>
      <c r="F2" s="3">
        <v>-1.0151058438731042E-2</v>
      </c>
    </row>
    <row r="3" spans="1:6" x14ac:dyDescent="0.25">
      <c r="A3" s="2">
        <v>63687</v>
      </c>
      <c r="B3" s="8" t="s">
        <v>13</v>
      </c>
      <c r="C3" s="8" t="s">
        <v>14</v>
      </c>
      <c r="D3" s="8" t="s">
        <v>116</v>
      </c>
      <c r="E3" s="8">
        <v>2020</v>
      </c>
      <c r="F3" s="3">
        <v>0.10591879976518559</v>
      </c>
    </row>
    <row r="4" spans="1:6" x14ac:dyDescent="0.25">
      <c r="A4" s="2">
        <v>63688</v>
      </c>
      <c r="B4" s="8" t="s">
        <v>13</v>
      </c>
      <c r="C4" s="8" t="s">
        <v>14</v>
      </c>
      <c r="D4" s="8" t="s">
        <v>116</v>
      </c>
      <c r="E4" s="8">
        <v>2020</v>
      </c>
      <c r="F4" s="3">
        <v>8.3884751431096971E-3</v>
      </c>
    </row>
    <row r="5" spans="1:6" x14ac:dyDescent="0.25">
      <c r="A5" s="2">
        <v>63689</v>
      </c>
      <c r="B5" s="8" t="s">
        <v>13</v>
      </c>
      <c r="C5" s="8" t="s">
        <v>14</v>
      </c>
      <c r="D5" s="8" t="s">
        <v>116</v>
      </c>
      <c r="E5" s="8">
        <v>2020</v>
      </c>
      <c r="F5" s="3">
        <v>-9.2864927611338577E-3</v>
      </c>
    </row>
    <row r="6" spans="1:6" x14ac:dyDescent="0.25">
      <c r="A6" s="2">
        <v>63690</v>
      </c>
      <c r="B6" s="8" t="s">
        <v>13</v>
      </c>
      <c r="C6" s="8" t="s">
        <v>14</v>
      </c>
      <c r="D6" s="8" t="s">
        <v>116</v>
      </c>
      <c r="E6" s="8">
        <v>2020</v>
      </c>
      <c r="F6" s="3">
        <v>5.7737359683882605E-2</v>
      </c>
    </row>
    <row r="7" spans="1:6" x14ac:dyDescent="0.25">
      <c r="A7" s="2">
        <v>63691</v>
      </c>
      <c r="B7" s="8" t="s">
        <v>13</v>
      </c>
      <c r="C7" s="8" t="s">
        <v>14</v>
      </c>
      <c r="D7" s="8" t="s">
        <v>116</v>
      </c>
      <c r="E7" s="8">
        <v>2020</v>
      </c>
      <c r="F7" s="3">
        <v>8.936981828608026E-3</v>
      </c>
    </row>
    <row r="8" spans="1:6" x14ac:dyDescent="0.25">
      <c r="A8" s="2">
        <v>63692</v>
      </c>
      <c r="B8" s="8" t="s">
        <v>13</v>
      </c>
      <c r="C8" s="8" t="s">
        <v>14</v>
      </c>
      <c r="D8" s="8" t="s">
        <v>116</v>
      </c>
      <c r="E8" s="8">
        <v>2020</v>
      </c>
      <c r="F8" s="3">
        <v>3.2216380465470984E-2</v>
      </c>
    </row>
    <row r="9" spans="1:6" x14ac:dyDescent="0.25">
      <c r="A9" s="2">
        <v>63693</v>
      </c>
      <c r="B9" s="8" t="s">
        <v>13</v>
      </c>
      <c r="C9" s="8" t="s">
        <v>14</v>
      </c>
      <c r="D9" s="8" t="s">
        <v>116</v>
      </c>
      <c r="E9" s="8">
        <v>2020</v>
      </c>
      <c r="F9" s="3">
        <v>-5.934028829194915E-3</v>
      </c>
    </row>
    <row r="10" spans="1:6" x14ac:dyDescent="0.25">
      <c r="A10" s="2">
        <v>63694</v>
      </c>
      <c r="B10" s="8" t="s">
        <v>13</v>
      </c>
      <c r="C10" s="8" t="s">
        <v>14</v>
      </c>
      <c r="D10" s="8" t="s">
        <v>116</v>
      </c>
      <c r="E10" s="8">
        <v>2020</v>
      </c>
      <c r="F10" s="3">
        <v>-1.2394476034588098E-2</v>
      </c>
    </row>
    <row r="11" spans="1:6" x14ac:dyDescent="0.25">
      <c r="A11" s="2">
        <v>63695</v>
      </c>
      <c r="B11" s="8" t="s">
        <v>13</v>
      </c>
      <c r="C11" s="8" t="s">
        <v>14</v>
      </c>
      <c r="D11" s="8" t="s">
        <v>116</v>
      </c>
      <c r="E11" s="8">
        <v>2020</v>
      </c>
      <c r="F11" s="3">
        <v>-1.2664263602914394E-2</v>
      </c>
    </row>
    <row r="12" spans="1:6" x14ac:dyDescent="0.25">
      <c r="A12" s="2">
        <v>63696</v>
      </c>
      <c r="B12" s="8" t="s">
        <v>13</v>
      </c>
      <c r="C12" s="8" t="s">
        <v>14</v>
      </c>
      <c r="D12" s="8" t="s">
        <v>116</v>
      </c>
      <c r="E12" s="8">
        <v>2020</v>
      </c>
      <c r="F12" s="3">
        <v>0.10045519447658852</v>
      </c>
    </row>
    <row r="13" spans="1:6" x14ac:dyDescent="0.25">
      <c r="A13" s="2">
        <v>63697</v>
      </c>
      <c r="B13" s="8" t="s">
        <v>13</v>
      </c>
      <c r="C13" s="8" t="s">
        <v>14</v>
      </c>
      <c r="D13" s="8" t="s">
        <v>116</v>
      </c>
      <c r="E13" s="8">
        <v>2020</v>
      </c>
      <c r="F13" s="3">
        <v>-1.3046243375697819E-2</v>
      </c>
    </row>
    <row r="14" spans="1:6" x14ac:dyDescent="0.25">
      <c r="A14" s="2">
        <v>63698</v>
      </c>
      <c r="B14" s="8" t="s">
        <v>13</v>
      </c>
      <c r="C14" s="8" t="s">
        <v>14</v>
      </c>
      <c r="D14" s="8" t="s">
        <v>116</v>
      </c>
      <c r="E14" s="8">
        <v>2020</v>
      </c>
      <c r="F14" s="3">
        <v>7.8951040447972076E-4</v>
      </c>
    </row>
    <row r="15" spans="1:6" x14ac:dyDescent="0.25">
      <c r="A15" s="2">
        <v>63699</v>
      </c>
      <c r="B15" s="8" t="s">
        <v>13</v>
      </c>
      <c r="C15" s="8" t="s">
        <v>14</v>
      </c>
      <c r="D15" s="8" t="s">
        <v>116</v>
      </c>
      <c r="E15" s="8">
        <v>2020</v>
      </c>
      <c r="F15" s="3">
        <v>3.0861994668707426E-2</v>
      </c>
    </row>
    <row r="16" spans="1:6" x14ac:dyDescent="0.25">
      <c r="A16" s="2">
        <v>63700</v>
      </c>
      <c r="B16" s="8" t="s">
        <v>13</v>
      </c>
      <c r="C16" s="8" t="s">
        <v>14</v>
      </c>
      <c r="D16" s="8" t="s">
        <v>116</v>
      </c>
      <c r="E16" s="8">
        <v>2020</v>
      </c>
      <c r="F16" s="3">
        <v>7.6367590320046141E-3</v>
      </c>
    </row>
    <row r="17" spans="1:6" x14ac:dyDescent="0.25">
      <c r="A17" s="28">
        <v>66241</v>
      </c>
      <c r="B17" s="14" t="s">
        <v>13</v>
      </c>
      <c r="C17" s="3" t="s">
        <v>14</v>
      </c>
      <c r="D17" s="3" t="s">
        <v>116</v>
      </c>
      <c r="E17" s="14">
        <v>2023</v>
      </c>
      <c r="F17" s="3">
        <v>2.3407738444675141E-2</v>
      </c>
    </row>
    <row r="18" spans="1:6" x14ac:dyDescent="0.25">
      <c r="A18" s="28">
        <v>66242</v>
      </c>
      <c r="B18" s="14" t="s">
        <v>13</v>
      </c>
      <c r="C18" s="3" t="s">
        <v>14</v>
      </c>
      <c r="D18" s="3" t="s">
        <v>116</v>
      </c>
      <c r="E18" s="14">
        <v>2023</v>
      </c>
      <c r="F18" s="3">
        <v>6.0081517514473881E-2</v>
      </c>
    </row>
    <row r="19" spans="1:6" x14ac:dyDescent="0.25">
      <c r="A19" s="28">
        <v>66243</v>
      </c>
      <c r="B19" s="14" t="s">
        <v>13</v>
      </c>
      <c r="C19" s="3" t="s">
        <v>14</v>
      </c>
      <c r="D19" s="3" t="s">
        <v>116</v>
      </c>
      <c r="E19" s="14">
        <v>2023</v>
      </c>
      <c r="F19" s="3">
        <v>4.787190190339019E-2</v>
      </c>
    </row>
    <row r="20" spans="1:6" x14ac:dyDescent="0.25">
      <c r="A20" s="28">
        <v>66244</v>
      </c>
      <c r="B20" s="14" t="s">
        <v>13</v>
      </c>
      <c r="C20" s="3" t="s">
        <v>14</v>
      </c>
      <c r="D20" s="3" t="s">
        <v>116</v>
      </c>
      <c r="E20" s="14">
        <v>2023</v>
      </c>
      <c r="F20" s="3">
        <v>7.4081154073325939E-2</v>
      </c>
    </row>
    <row r="21" spans="1:6" x14ac:dyDescent="0.25">
      <c r="A21" s="28">
        <v>66245</v>
      </c>
      <c r="B21" s="14" t="s">
        <v>13</v>
      </c>
      <c r="C21" s="3" t="s">
        <v>14</v>
      </c>
      <c r="D21" s="3" t="s">
        <v>116</v>
      </c>
      <c r="E21" s="14">
        <v>2023</v>
      </c>
      <c r="F21" s="3">
        <v>2.6560233710489406E-2</v>
      </c>
    </row>
    <row r="22" spans="1:6" x14ac:dyDescent="0.25">
      <c r="A22" s="28">
        <v>66246</v>
      </c>
      <c r="B22" s="14" t="s">
        <v>13</v>
      </c>
      <c r="C22" s="3" t="s">
        <v>14</v>
      </c>
      <c r="D22" s="3" t="s">
        <v>116</v>
      </c>
      <c r="E22" s="14">
        <v>2023</v>
      </c>
      <c r="F22" s="3">
        <v>4.5457992488953214E-2</v>
      </c>
    </row>
    <row r="23" spans="1:6" x14ac:dyDescent="0.25">
      <c r="A23" s="28">
        <v>66247</v>
      </c>
      <c r="B23" s="14" t="s">
        <v>13</v>
      </c>
      <c r="C23" s="3" t="s">
        <v>14</v>
      </c>
      <c r="D23" s="3" t="s">
        <v>116</v>
      </c>
      <c r="E23" s="14">
        <v>2023</v>
      </c>
      <c r="F23" s="3">
        <v>1.8990626217960771E-2</v>
      </c>
    </row>
    <row r="24" spans="1:6" x14ac:dyDescent="0.25">
      <c r="A24" s="28">
        <v>66248</v>
      </c>
      <c r="B24" s="14" t="s">
        <v>13</v>
      </c>
      <c r="C24" s="3" t="s">
        <v>14</v>
      </c>
      <c r="D24" s="3" t="s">
        <v>116</v>
      </c>
      <c r="E24" s="14">
        <v>2023</v>
      </c>
      <c r="F24" s="3">
        <v>2.5766131464453557E-2</v>
      </c>
    </row>
    <row r="25" spans="1:6" x14ac:dyDescent="0.25">
      <c r="A25" s="28">
        <v>66249</v>
      </c>
      <c r="B25" s="14" t="s">
        <v>13</v>
      </c>
      <c r="C25" s="3" t="s">
        <v>14</v>
      </c>
      <c r="D25" s="3" t="s">
        <v>116</v>
      </c>
      <c r="E25" s="14">
        <v>2023</v>
      </c>
      <c r="F25" s="3">
        <v>3.3924070196006073E-2</v>
      </c>
    </row>
    <row r="26" spans="1:6" x14ac:dyDescent="0.25">
      <c r="A26" s="28">
        <v>66250</v>
      </c>
      <c r="B26" s="14" t="s">
        <v>13</v>
      </c>
      <c r="C26" s="3" t="s">
        <v>14</v>
      </c>
      <c r="D26" s="3" t="s">
        <v>116</v>
      </c>
      <c r="E26" s="14">
        <v>2023</v>
      </c>
      <c r="F26" s="3">
        <v>4.8089218903209385E-2</v>
      </c>
    </row>
    <row r="27" spans="1:6" x14ac:dyDescent="0.25">
      <c r="A27" s="28">
        <v>66251</v>
      </c>
      <c r="B27" s="14" t="s">
        <v>13</v>
      </c>
      <c r="C27" s="3" t="s">
        <v>14</v>
      </c>
      <c r="D27" s="3" t="s">
        <v>116</v>
      </c>
      <c r="E27" s="14">
        <v>2023</v>
      </c>
      <c r="F27" s="3">
        <v>3.8037475120589193E-2</v>
      </c>
    </row>
    <row r="28" spans="1:6" x14ac:dyDescent="0.25">
      <c r="A28" s="28">
        <v>66252</v>
      </c>
      <c r="B28" s="14" t="s">
        <v>13</v>
      </c>
      <c r="C28" s="3" t="s">
        <v>14</v>
      </c>
      <c r="D28" s="3" t="s">
        <v>116</v>
      </c>
      <c r="E28" s="14">
        <v>2023</v>
      </c>
      <c r="F28" s="3">
        <v>3.4951653766143898E-2</v>
      </c>
    </row>
    <row r="29" spans="1:6" x14ac:dyDescent="0.25">
      <c r="A29" s="30">
        <v>66253</v>
      </c>
      <c r="B29" s="31" t="s">
        <v>13</v>
      </c>
      <c r="C29" s="24" t="s">
        <v>14</v>
      </c>
      <c r="D29" s="24" t="s">
        <v>116</v>
      </c>
      <c r="E29" s="31">
        <v>2023</v>
      </c>
      <c r="F29" s="24">
        <v>3.4828107140920384E-2</v>
      </c>
    </row>
    <row r="30" spans="1:6" x14ac:dyDescent="0.25">
      <c r="A30" s="28">
        <v>66254</v>
      </c>
      <c r="B30" s="14" t="s">
        <v>13</v>
      </c>
      <c r="C30" s="3" t="s">
        <v>14</v>
      </c>
      <c r="D30" s="3" t="s">
        <v>116</v>
      </c>
      <c r="E30" s="14">
        <v>2023</v>
      </c>
      <c r="F30" s="3">
        <v>1.2142768927036363E-2</v>
      </c>
    </row>
    <row r="31" spans="1:6" x14ac:dyDescent="0.25">
      <c r="A31" s="28">
        <v>66255</v>
      </c>
      <c r="B31" s="14" t="s">
        <v>13</v>
      </c>
      <c r="C31" s="3" t="s">
        <v>14</v>
      </c>
      <c r="D31" s="3" t="s">
        <v>116</v>
      </c>
      <c r="E31" s="14">
        <v>2023</v>
      </c>
      <c r="F31" s="3">
        <v>-2.8126877138750117E-2</v>
      </c>
    </row>
    <row r="32" spans="1:6" x14ac:dyDescent="0.25">
      <c r="A32" s="2">
        <v>66656</v>
      </c>
      <c r="B32" s="8" t="s">
        <v>13</v>
      </c>
      <c r="C32" s="8" t="s">
        <v>14</v>
      </c>
      <c r="D32" s="3" t="s">
        <v>116</v>
      </c>
      <c r="E32" s="14">
        <v>2023</v>
      </c>
      <c r="F32" s="3">
        <v>4.3426592955631893E-2</v>
      </c>
    </row>
    <row r="33" spans="1:6" x14ac:dyDescent="0.25">
      <c r="A33" s="4">
        <v>66657</v>
      </c>
      <c r="B33" s="7" t="s">
        <v>13</v>
      </c>
      <c r="C33" s="7" t="s">
        <v>14</v>
      </c>
      <c r="D33" s="6" t="s">
        <v>116</v>
      </c>
      <c r="E33" s="15">
        <v>2023</v>
      </c>
      <c r="F33" s="6">
        <v>-1.1722614532993392E-2</v>
      </c>
    </row>
    <row r="34" spans="1:6" x14ac:dyDescent="0.25">
      <c r="A34" s="2" t="s">
        <v>94</v>
      </c>
      <c r="B34" s="8" t="s">
        <v>12</v>
      </c>
      <c r="C34" s="8" t="s">
        <v>14</v>
      </c>
      <c r="D34" s="8" t="s">
        <v>115</v>
      </c>
      <c r="E34" s="8">
        <v>2021</v>
      </c>
      <c r="F34" s="3">
        <v>-5.7906130570812286E-3</v>
      </c>
    </row>
    <row r="35" spans="1:6" x14ac:dyDescent="0.25">
      <c r="A35" s="2" t="s">
        <v>95</v>
      </c>
      <c r="B35" s="8" t="s">
        <v>12</v>
      </c>
      <c r="C35" s="8" t="s">
        <v>14</v>
      </c>
      <c r="D35" s="8" t="s">
        <v>115</v>
      </c>
      <c r="E35" s="8">
        <v>2021</v>
      </c>
      <c r="F35" s="3">
        <v>-2.7048105853968468E-2</v>
      </c>
    </row>
    <row r="36" spans="1:6" x14ac:dyDescent="0.25">
      <c r="A36" s="2" t="s">
        <v>96</v>
      </c>
      <c r="B36" s="8" t="s">
        <v>12</v>
      </c>
      <c r="C36" s="8" t="s">
        <v>14</v>
      </c>
      <c r="D36" s="8" t="s">
        <v>115</v>
      </c>
      <c r="E36" s="8">
        <v>2021</v>
      </c>
      <c r="F36" s="3">
        <v>2.5541764657453642E-2</v>
      </c>
    </row>
    <row r="37" spans="1:6" x14ac:dyDescent="0.25">
      <c r="A37" s="2" t="s">
        <v>97</v>
      </c>
      <c r="B37" s="8" t="s">
        <v>12</v>
      </c>
      <c r="C37" s="8" t="s">
        <v>14</v>
      </c>
      <c r="D37" s="8" t="s">
        <v>115</v>
      </c>
      <c r="E37" s="8">
        <v>2021</v>
      </c>
      <c r="F37" s="3">
        <v>2.431989387388811E-2</v>
      </c>
    </row>
    <row r="38" spans="1:6" x14ac:dyDescent="0.25">
      <c r="A38" s="2" t="s">
        <v>98</v>
      </c>
      <c r="B38" s="8" t="s">
        <v>12</v>
      </c>
      <c r="C38" s="8" t="s">
        <v>14</v>
      </c>
      <c r="D38" s="8" t="s">
        <v>115</v>
      </c>
      <c r="E38" s="8">
        <v>2021</v>
      </c>
      <c r="F38" s="3">
        <v>1.382870363644359E-2</v>
      </c>
    </row>
    <row r="39" spans="1:6" x14ac:dyDescent="0.25">
      <c r="A39" s="2" t="s">
        <v>99</v>
      </c>
      <c r="B39" s="8" t="s">
        <v>12</v>
      </c>
      <c r="C39" s="8" t="s">
        <v>14</v>
      </c>
      <c r="D39" s="8" t="s">
        <v>115</v>
      </c>
      <c r="E39" s="8">
        <v>2021</v>
      </c>
      <c r="F39" s="3">
        <v>3.41077743884588E-3</v>
      </c>
    </row>
    <row r="40" spans="1:6" x14ac:dyDescent="0.25">
      <c r="A40" s="2" t="s">
        <v>100</v>
      </c>
      <c r="B40" s="8" t="s">
        <v>12</v>
      </c>
      <c r="C40" s="8" t="s">
        <v>14</v>
      </c>
      <c r="D40" s="8" t="s">
        <v>115</v>
      </c>
      <c r="E40" s="8">
        <v>2021</v>
      </c>
      <c r="F40" s="3">
        <v>2.1298567340649721E-2</v>
      </c>
    </row>
    <row r="41" spans="1:6" x14ac:dyDescent="0.25">
      <c r="A41" s="2" t="s">
        <v>101</v>
      </c>
      <c r="B41" s="8" t="s">
        <v>12</v>
      </c>
      <c r="C41" s="8" t="s">
        <v>14</v>
      </c>
      <c r="D41" s="8" t="s">
        <v>115</v>
      </c>
      <c r="E41" s="8">
        <v>2021</v>
      </c>
      <c r="F41" s="3">
        <v>-1.8968328103646348E-2</v>
      </c>
    </row>
    <row r="42" spans="1:6" x14ac:dyDescent="0.25">
      <c r="A42" s="2" t="s">
        <v>102</v>
      </c>
      <c r="B42" s="8" t="s">
        <v>12</v>
      </c>
      <c r="C42" s="8" t="s">
        <v>14</v>
      </c>
      <c r="D42" s="8" t="s">
        <v>115</v>
      </c>
      <c r="E42" s="8">
        <v>2021</v>
      </c>
      <c r="F42" s="3">
        <v>-8.8909675113346132E-3</v>
      </c>
    </row>
    <row r="43" spans="1:6" x14ac:dyDescent="0.25">
      <c r="A43" s="2" t="s">
        <v>103</v>
      </c>
      <c r="B43" s="8" t="s">
        <v>12</v>
      </c>
      <c r="C43" s="8" t="s">
        <v>14</v>
      </c>
      <c r="D43" s="8" t="s">
        <v>115</v>
      </c>
      <c r="E43" s="8">
        <v>2021</v>
      </c>
      <c r="F43" s="3">
        <v>1.8353790258842081E-2</v>
      </c>
    </row>
    <row r="44" spans="1:6" x14ac:dyDescent="0.25">
      <c r="A44" s="2" t="s">
        <v>104</v>
      </c>
      <c r="B44" s="8" t="s">
        <v>12</v>
      </c>
      <c r="C44" s="8" t="s">
        <v>14</v>
      </c>
      <c r="D44" s="8" t="s">
        <v>115</v>
      </c>
      <c r="E44" s="8">
        <v>2021</v>
      </c>
      <c r="F44" s="3">
        <v>3.4268507045350227E-3</v>
      </c>
    </row>
    <row r="45" spans="1:6" x14ac:dyDescent="0.25">
      <c r="A45" s="2" t="s">
        <v>105</v>
      </c>
      <c r="B45" s="8" t="s">
        <v>12</v>
      </c>
      <c r="C45" s="8" t="s">
        <v>14</v>
      </c>
      <c r="D45" s="8" t="s">
        <v>115</v>
      </c>
      <c r="E45" s="8">
        <v>2021</v>
      </c>
      <c r="F45" s="3">
        <v>9.2318374268178238E-3</v>
      </c>
    </row>
    <row r="46" spans="1:6" x14ac:dyDescent="0.25">
      <c r="A46" s="2" t="s">
        <v>106</v>
      </c>
      <c r="B46" s="8" t="s">
        <v>12</v>
      </c>
      <c r="C46" s="8" t="s">
        <v>14</v>
      </c>
      <c r="D46" s="8" t="s">
        <v>115</v>
      </c>
      <c r="E46" s="8">
        <v>2021</v>
      </c>
      <c r="F46" s="3">
        <v>2.5153279098441561E-2</v>
      </c>
    </row>
    <row r="47" spans="1:6" x14ac:dyDescent="0.25">
      <c r="A47" s="2" t="s">
        <v>107</v>
      </c>
      <c r="B47" s="8" t="s">
        <v>12</v>
      </c>
      <c r="C47" s="8" t="s">
        <v>14</v>
      </c>
      <c r="D47" s="8" t="s">
        <v>115</v>
      </c>
      <c r="E47" s="8">
        <v>2021</v>
      </c>
      <c r="F47" s="3">
        <v>3.9504263926163019E-2</v>
      </c>
    </row>
    <row r="48" spans="1:6" x14ac:dyDescent="0.25">
      <c r="A48" s="2" t="s">
        <v>108</v>
      </c>
      <c r="B48" s="8" t="s">
        <v>12</v>
      </c>
      <c r="C48" s="8" t="s">
        <v>14</v>
      </c>
      <c r="D48" s="8" t="s">
        <v>115</v>
      </c>
      <c r="E48" s="8">
        <v>2021</v>
      </c>
      <c r="F48" s="3">
        <v>3.6911491037852989E-2</v>
      </c>
    </row>
    <row r="49" spans="1:6" x14ac:dyDescent="0.25">
      <c r="A49" s="2" t="s">
        <v>109</v>
      </c>
      <c r="B49" s="8" t="s">
        <v>12</v>
      </c>
      <c r="C49" s="8" t="s">
        <v>14</v>
      </c>
      <c r="D49" s="8" t="s">
        <v>115</v>
      </c>
      <c r="E49" s="8">
        <v>2021</v>
      </c>
      <c r="F49" s="3">
        <v>5.11297597925853E-2</v>
      </c>
    </row>
    <row r="50" spans="1:6" x14ac:dyDescent="0.25">
      <c r="A50" s="2" t="s">
        <v>110</v>
      </c>
      <c r="B50" s="8" t="s">
        <v>12</v>
      </c>
      <c r="C50" s="8" t="s">
        <v>14</v>
      </c>
      <c r="D50" s="8" t="s">
        <v>115</v>
      </c>
      <c r="E50" s="8">
        <v>2021</v>
      </c>
      <c r="F50" s="3">
        <v>6.732200390810985E-3</v>
      </c>
    </row>
    <row r="51" spans="1:6" x14ac:dyDescent="0.25">
      <c r="A51" s="2" t="s">
        <v>111</v>
      </c>
      <c r="B51" s="8" t="s">
        <v>12</v>
      </c>
      <c r="C51" s="8" t="s">
        <v>14</v>
      </c>
      <c r="D51" s="8" t="s">
        <v>115</v>
      </c>
      <c r="E51" s="8">
        <v>2021</v>
      </c>
      <c r="F51" s="3">
        <v>5.8022756739628145E-2</v>
      </c>
    </row>
    <row r="52" spans="1:6" x14ac:dyDescent="0.25">
      <c r="A52" s="2" t="s">
        <v>112</v>
      </c>
      <c r="B52" s="8" t="s">
        <v>12</v>
      </c>
      <c r="C52" s="8" t="s">
        <v>14</v>
      </c>
      <c r="D52" s="8" t="s">
        <v>115</v>
      </c>
      <c r="E52" s="8">
        <v>2021</v>
      </c>
      <c r="F52" s="3">
        <v>-7.8496933894317833E-3</v>
      </c>
    </row>
    <row r="53" spans="1:6" x14ac:dyDescent="0.25">
      <c r="A53" s="4" t="s">
        <v>113</v>
      </c>
      <c r="B53" s="7" t="s">
        <v>12</v>
      </c>
      <c r="C53" s="7" t="s">
        <v>14</v>
      </c>
      <c r="D53" s="7" t="s">
        <v>115</v>
      </c>
      <c r="E53" s="7">
        <v>2021</v>
      </c>
      <c r="F53" s="6">
        <v>3.3650374662335669E-3</v>
      </c>
    </row>
    <row r="54" spans="1:6" x14ac:dyDescent="0.25">
      <c r="A54" s="2">
        <v>64775</v>
      </c>
      <c r="B54" s="8" t="s">
        <v>12</v>
      </c>
      <c r="C54" s="8" t="s">
        <v>14</v>
      </c>
      <c r="D54" s="8" t="s">
        <v>117</v>
      </c>
      <c r="E54" s="8">
        <v>2022</v>
      </c>
      <c r="F54" s="3">
        <v>-2.2226462956014215E-2</v>
      </c>
    </row>
    <row r="55" spans="1:6" x14ac:dyDescent="0.25">
      <c r="A55" s="2">
        <v>64776</v>
      </c>
      <c r="B55" s="8" t="s">
        <v>12</v>
      </c>
      <c r="C55" s="8" t="s">
        <v>14</v>
      </c>
      <c r="D55" s="8" t="s">
        <v>117</v>
      </c>
      <c r="E55" s="8">
        <v>2022</v>
      </c>
      <c r="F55" s="3">
        <v>-4.4531843108242014E-2</v>
      </c>
    </row>
    <row r="56" spans="1:6" x14ac:dyDescent="0.25">
      <c r="A56" s="2">
        <v>64777</v>
      </c>
      <c r="B56" s="8" t="s">
        <v>12</v>
      </c>
      <c r="C56" s="8" t="s">
        <v>14</v>
      </c>
      <c r="D56" s="8" t="s">
        <v>117</v>
      </c>
      <c r="E56" s="8">
        <v>2022</v>
      </c>
      <c r="F56" s="3">
        <v>-5.3985294054708366E-3</v>
      </c>
    </row>
    <row r="57" spans="1:6" x14ac:dyDescent="0.25">
      <c r="A57" s="2">
        <v>64778</v>
      </c>
      <c r="B57" s="8" t="s">
        <v>12</v>
      </c>
      <c r="C57" s="8" t="s">
        <v>14</v>
      </c>
      <c r="D57" s="8" t="s">
        <v>117</v>
      </c>
      <c r="E57" s="8">
        <v>2022</v>
      </c>
      <c r="F57" s="3">
        <v>7.6149237679755608E-3</v>
      </c>
    </row>
    <row r="58" spans="1:6" x14ac:dyDescent="0.25">
      <c r="A58" s="2">
        <v>64779</v>
      </c>
      <c r="B58" s="8" t="s">
        <v>12</v>
      </c>
      <c r="C58" s="8" t="s">
        <v>14</v>
      </c>
      <c r="D58" s="8" t="s">
        <v>117</v>
      </c>
      <c r="E58" s="8">
        <v>2022</v>
      </c>
      <c r="F58" s="3">
        <v>2.3098476608163776E-2</v>
      </c>
    </row>
    <row r="59" spans="1:6" x14ac:dyDescent="0.25">
      <c r="A59" s="2">
        <v>64780</v>
      </c>
      <c r="B59" s="8" t="s">
        <v>12</v>
      </c>
      <c r="C59" s="8" t="s">
        <v>14</v>
      </c>
      <c r="D59" s="8" t="s">
        <v>117</v>
      </c>
      <c r="E59" s="8">
        <v>2022</v>
      </c>
      <c r="F59" s="3">
        <v>-7.2455891512798049E-3</v>
      </c>
    </row>
    <row r="60" spans="1:6" x14ac:dyDescent="0.25">
      <c r="A60" s="2">
        <v>64781</v>
      </c>
      <c r="B60" s="8" t="s">
        <v>12</v>
      </c>
      <c r="C60" s="8" t="s">
        <v>14</v>
      </c>
      <c r="D60" s="8" t="s">
        <v>117</v>
      </c>
      <c r="E60" s="8">
        <v>2022</v>
      </c>
      <c r="F60" s="3">
        <v>1.4305742595160834E-2</v>
      </c>
    </row>
    <row r="61" spans="1:6" x14ac:dyDescent="0.25">
      <c r="A61" s="2">
        <v>64782</v>
      </c>
      <c r="B61" s="8" t="s">
        <v>12</v>
      </c>
      <c r="C61" s="8" t="s">
        <v>14</v>
      </c>
      <c r="D61" s="8" t="s">
        <v>117</v>
      </c>
      <c r="E61" s="8">
        <v>2022</v>
      </c>
      <c r="F61" s="3">
        <v>-2.2961868829462634E-3</v>
      </c>
    </row>
    <row r="62" spans="1:6" x14ac:dyDescent="0.25">
      <c r="A62" s="2">
        <v>64783</v>
      </c>
      <c r="B62" s="8" t="s">
        <v>12</v>
      </c>
      <c r="C62" s="8" t="s">
        <v>14</v>
      </c>
      <c r="D62" s="8" t="s">
        <v>117</v>
      </c>
      <c r="E62" s="8">
        <v>2022</v>
      </c>
      <c r="F62" s="3">
        <v>-5.2924515406369971E-3</v>
      </c>
    </row>
    <row r="63" spans="1:6" x14ac:dyDescent="0.25">
      <c r="A63" s="2">
        <v>64784</v>
      </c>
      <c r="B63" s="8" t="s">
        <v>12</v>
      </c>
      <c r="C63" s="8" t="s">
        <v>14</v>
      </c>
      <c r="D63" s="8" t="s">
        <v>117</v>
      </c>
      <c r="E63" s="8">
        <v>2022</v>
      </c>
      <c r="F63" s="3">
        <v>9.7625904861533552E-3</v>
      </c>
    </row>
    <row r="64" spans="1:6" x14ac:dyDescent="0.25">
      <c r="A64" s="2">
        <v>64785</v>
      </c>
      <c r="B64" s="8" t="s">
        <v>12</v>
      </c>
      <c r="C64" s="8" t="s">
        <v>14</v>
      </c>
      <c r="D64" s="8" t="s">
        <v>117</v>
      </c>
      <c r="E64" s="8">
        <v>2022</v>
      </c>
      <c r="F64" s="3">
        <v>-2.0370109332171607E-2</v>
      </c>
    </row>
    <row r="65" spans="1:6" x14ac:dyDescent="0.25">
      <c r="A65" s="2">
        <v>64786</v>
      </c>
      <c r="B65" s="8" t="s">
        <v>12</v>
      </c>
      <c r="C65" s="8" t="s">
        <v>14</v>
      </c>
      <c r="D65" s="8" t="s">
        <v>117</v>
      </c>
      <c r="E65" s="8">
        <v>2022</v>
      </c>
      <c r="F65" s="3">
        <v>-1.5156543338404577E-2</v>
      </c>
    </row>
    <row r="66" spans="1:6" x14ac:dyDescent="0.25">
      <c r="A66" s="2">
        <v>64787</v>
      </c>
      <c r="B66" s="8" t="s">
        <v>12</v>
      </c>
      <c r="C66" s="8" t="s">
        <v>14</v>
      </c>
      <c r="D66" s="8" t="s">
        <v>117</v>
      </c>
      <c r="E66" s="8">
        <v>2022</v>
      </c>
      <c r="F66" s="3">
        <v>2.9520129034036197E-3</v>
      </c>
    </row>
    <row r="67" spans="1:6" x14ac:dyDescent="0.25">
      <c r="A67" s="2">
        <v>64788</v>
      </c>
      <c r="B67" s="8" t="s">
        <v>12</v>
      </c>
      <c r="C67" s="8" t="s">
        <v>14</v>
      </c>
      <c r="D67" s="8" t="s">
        <v>117</v>
      </c>
      <c r="E67" s="8">
        <v>2022</v>
      </c>
      <c r="F67" s="3">
        <v>2.2512177689241533E-3</v>
      </c>
    </row>
    <row r="68" spans="1:6" x14ac:dyDescent="0.25">
      <c r="A68" s="2">
        <v>64789</v>
      </c>
      <c r="B68" s="8" t="s">
        <v>12</v>
      </c>
      <c r="C68" s="8" t="s">
        <v>14</v>
      </c>
      <c r="D68" s="8" t="s">
        <v>117</v>
      </c>
      <c r="E68" s="8">
        <v>2022</v>
      </c>
      <c r="F68" s="3">
        <v>-7.6966067082839817E-4</v>
      </c>
    </row>
    <row r="69" spans="1:6" x14ac:dyDescent="0.25">
      <c r="A69" s="2">
        <v>64790</v>
      </c>
      <c r="B69" s="8" t="s">
        <v>12</v>
      </c>
      <c r="C69" s="8" t="s">
        <v>14</v>
      </c>
      <c r="D69" s="8" t="s">
        <v>117</v>
      </c>
      <c r="E69" s="8">
        <v>2022</v>
      </c>
      <c r="F69" s="3">
        <v>4.2010303701404114E-2</v>
      </c>
    </row>
    <row r="70" spans="1:6" x14ac:dyDescent="0.25">
      <c r="A70" s="2">
        <v>64791</v>
      </c>
      <c r="B70" s="8" t="s">
        <v>12</v>
      </c>
      <c r="C70" s="8" t="s">
        <v>14</v>
      </c>
      <c r="D70" s="8" t="s">
        <v>117</v>
      </c>
      <c r="E70" s="8">
        <v>2022</v>
      </c>
      <c r="F70" s="3">
        <v>-9.8612884658599922E-3</v>
      </c>
    </row>
    <row r="71" spans="1:6" x14ac:dyDescent="0.25">
      <c r="A71" s="2">
        <v>64792</v>
      </c>
      <c r="B71" s="8" t="s">
        <v>12</v>
      </c>
      <c r="C71" s="8" t="s">
        <v>14</v>
      </c>
      <c r="D71" s="8" t="s">
        <v>117</v>
      </c>
      <c r="E71" s="8">
        <v>2022</v>
      </c>
      <c r="F71" s="3">
        <v>1.6863655642967268E-2</v>
      </c>
    </row>
    <row r="72" spans="1:6" x14ac:dyDescent="0.25">
      <c r="A72" s="2">
        <v>64793</v>
      </c>
      <c r="B72" s="8" t="s">
        <v>12</v>
      </c>
      <c r="C72" s="8" t="s">
        <v>14</v>
      </c>
      <c r="D72" s="8" t="s">
        <v>117</v>
      </c>
      <c r="E72" s="8">
        <v>2022</v>
      </c>
      <c r="F72" s="3">
        <v>-2.5379765463886594E-2</v>
      </c>
    </row>
    <row r="73" spans="1:6" x14ac:dyDescent="0.25">
      <c r="A73" s="4">
        <v>64794</v>
      </c>
      <c r="B73" s="7" t="s">
        <v>12</v>
      </c>
      <c r="C73" s="7" t="s">
        <v>14</v>
      </c>
      <c r="D73" s="7" t="s">
        <v>117</v>
      </c>
      <c r="E73" s="7">
        <v>2022</v>
      </c>
      <c r="F73" s="6">
        <v>-3.9270050639189577E-2</v>
      </c>
    </row>
    <row r="74" spans="1:6" x14ac:dyDescent="0.25">
      <c r="A74" s="28">
        <v>66665</v>
      </c>
      <c r="B74" s="8" t="s">
        <v>12</v>
      </c>
      <c r="C74" s="3" t="s">
        <v>14</v>
      </c>
      <c r="D74" s="3" t="s">
        <v>114</v>
      </c>
      <c r="E74" s="14">
        <v>2023</v>
      </c>
      <c r="F74" s="3">
        <v>-2.1881816432017573E-2</v>
      </c>
    </row>
    <row r="75" spans="1:6" x14ac:dyDescent="0.25">
      <c r="A75" s="28">
        <v>66666</v>
      </c>
      <c r="B75" s="8" t="s">
        <v>12</v>
      </c>
      <c r="C75" s="3" t="s">
        <v>14</v>
      </c>
      <c r="D75" s="3" t="s">
        <v>114</v>
      </c>
      <c r="E75" s="14">
        <v>2023</v>
      </c>
      <c r="F75" s="3">
        <v>-2.7639998981748612E-2</v>
      </c>
    </row>
    <row r="76" spans="1:6" x14ac:dyDescent="0.25">
      <c r="A76" s="28">
        <v>66667</v>
      </c>
      <c r="B76" s="8" t="s">
        <v>12</v>
      </c>
      <c r="C76" s="3" t="s">
        <v>14</v>
      </c>
      <c r="D76" s="3" t="s">
        <v>114</v>
      </c>
      <c r="E76" s="14">
        <v>2023</v>
      </c>
      <c r="F76" s="3">
        <v>1.11235122229471E-2</v>
      </c>
    </row>
    <row r="77" spans="1:6" x14ac:dyDescent="0.25">
      <c r="A77" s="28">
        <v>66668</v>
      </c>
      <c r="B77" s="8" t="s">
        <v>12</v>
      </c>
      <c r="C77" s="3" t="s">
        <v>14</v>
      </c>
      <c r="D77" s="3" t="s">
        <v>114</v>
      </c>
      <c r="E77" s="14">
        <v>2023</v>
      </c>
      <c r="F77" s="3">
        <v>-2.1145317578532084E-2</v>
      </c>
    </row>
    <row r="78" spans="1:6" x14ac:dyDescent="0.25">
      <c r="A78" s="28">
        <v>66669</v>
      </c>
      <c r="B78" s="8" t="s">
        <v>12</v>
      </c>
      <c r="C78" s="3" t="s">
        <v>14</v>
      </c>
      <c r="D78" s="3" t="s">
        <v>114</v>
      </c>
      <c r="E78" s="14">
        <v>2023</v>
      </c>
      <c r="F78" s="3">
        <v>-8.0916281677261323E-2</v>
      </c>
    </row>
    <row r="79" spans="1:6" x14ac:dyDescent="0.25">
      <c r="A79" s="28">
        <v>66671</v>
      </c>
      <c r="B79" s="8" t="s">
        <v>12</v>
      </c>
      <c r="C79" s="3" t="s">
        <v>14</v>
      </c>
      <c r="D79" s="3" t="s">
        <v>114</v>
      </c>
      <c r="E79" s="14">
        <v>2023</v>
      </c>
      <c r="F79" s="3">
        <v>9.823158575886913E-3</v>
      </c>
    </row>
    <row r="80" spans="1:6" x14ac:dyDescent="0.25">
      <c r="A80" s="28">
        <v>66672</v>
      </c>
      <c r="B80" s="8" t="s">
        <v>12</v>
      </c>
      <c r="C80" s="3" t="s">
        <v>14</v>
      </c>
      <c r="D80" s="3" t="s">
        <v>114</v>
      </c>
      <c r="E80" s="14">
        <v>2023</v>
      </c>
      <c r="F80" s="3">
        <v>-3.2307261556218832E-2</v>
      </c>
    </row>
    <row r="81" spans="1:6" x14ac:dyDescent="0.25">
      <c r="A81" s="28">
        <v>66673</v>
      </c>
      <c r="B81" s="8" t="s">
        <v>12</v>
      </c>
      <c r="C81" s="3" t="s">
        <v>14</v>
      </c>
      <c r="D81" s="3" t="s">
        <v>114</v>
      </c>
      <c r="E81" s="14">
        <v>2023</v>
      </c>
      <c r="F81" s="3">
        <v>1.477381890368952E-3</v>
      </c>
    </row>
    <row r="82" spans="1:6" x14ac:dyDescent="0.25">
      <c r="A82" s="28">
        <v>66675</v>
      </c>
      <c r="B82" s="8" t="s">
        <v>12</v>
      </c>
      <c r="C82" s="3" t="s">
        <v>14</v>
      </c>
      <c r="D82" s="3" t="s">
        <v>114</v>
      </c>
      <c r="E82" s="14">
        <v>2023</v>
      </c>
      <c r="F82" s="3">
        <v>-3.5945870230915028E-2</v>
      </c>
    </row>
    <row r="83" spans="1:6" x14ac:dyDescent="0.25">
      <c r="A83" s="28">
        <v>66676</v>
      </c>
      <c r="B83" s="8" t="s">
        <v>12</v>
      </c>
      <c r="C83" s="3" t="s">
        <v>14</v>
      </c>
      <c r="D83" s="3" t="s">
        <v>114</v>
      </c>
      <c r="E83" s="14">
        <v>2023</v>
      </c>
      <c r="F83" s="3">
        <v>2.424560148028565E-2</v>
      </c>
    </row>
    <row r="84" spans="1:6" x14ac:dyDescent="0.25">
      <c r="A84" s="28">
        <v>66677</v>
      </c>
      <c r="B84" s="8" t="s">
        <v>12</v>
      </c>
      <c r="C84" s="3" t="s">
        <v>14</v>
      </c>
      <c r="D84" s="3" t="s">
        <v>114</v>
      </c>
      <c r="E84" s="14">
        <v>2023</v>
      </c>
      <c r="F84" s="3">
        <v>-4.0085040478013402E-2</v>
      </c>
    </row>
    <row r="85" spans="1:6" x14ac:dyDescent="0.25">
      <c r="A85" s="28">
        <v>66678</v>
      </c>
      <c r="B85" s="8" t="s">
        <v>12</v>
      </c>
      <c r="C85" s="3" t="s">
        <v>14</v>
      </c>
      <c r="D85" s="3" t="s">
        <v>114</v>
      </c>
      <c r="E85" s="14">
        <v>2023</v>
      </c>
      <c r="F85" s="3">
        <v>3.5479785231884838E-2</v>
      </c>
    </row>
    <row r="86" spans="1:6" x14ac:dyDescent="0.25">
      <c r="A86" s="28">
        <v>66679</v>
      </c>
      <c r="B86" s="8" t="s">
        <v>12</v>
      </c>
      <c r="C86" s="3" t="s">
        <v>14</v>
      </c>
      <c r="D86" s="3" t="s">
        <v>114</v>
      </c>
      <c r="E86" s="14">
        <v>2023</v>
      </c>
      <c r="F86" s="3">
        <v>-6.1923667425003465E-2</v>
      </c>
    </row>
    <row r="87" spans="1:6" x14ac:dyDescent="0.25">
      <c r="A87" s="28">
        <v>66680</v>
      </c>
      <c r="B87" s="8" t="s">
        <v>12</v>
      </c>
      <c r="C87" s="3" t="s">
        <v>14</v>
      </c>
      <c r="D87" s="3" t="s">
        <v>114</v>
      </c>
      <c r="E87" s="14">
        <v>2023</v>
      </c>
      <c r="F87" s="3">
        <v>-0.1369396108706043</v>
      </c>
    </row>
    <row r="88" spans="1:6" x14ac:dyDescent="0.25">
      <c r="A88" s="28">
        <v>66681</v>
      </c>
      <c r="B88" s="8" t="s">
        <v>12</v>
      </c>
      <c r="C88" s="3" t="s">
        <v>14</v>
      </c>
      <c r="D88" s="3" t="s">
        <v>114</v>
      </c>
      <c r="E88" s="14">
        <v>2023</v>
      </c>
      <c r="F88" s="3">
        <v>-7.5236665999885946E-2</v>
      </c>
    </row>
    <row r="89" spans="1:6" x14ac:dyDescent="0.25">
      <c r="A89" s="28">
        <v>66682</v>
      </c>
      <c r="B89" s="8" t="s">
        <v>12</v>
      </c>
      <c r="C89" s="3" t="s">
        <v>14</v>
      </c>
      <c r="D89" s="3" t="s">
        <v>114</v>
      </c>
      <c r="E89" s="14">
        <v>2023</v>
      </c>
      <c r="F89" s="3">
        <v>-3.6287223071959016E-2</v>
      </c>
    </row>
    <row r="90" spans="1:6" x14ac:dyDescent="0.25">
      <c r="A90" s="28">
        <v>66683</v>
      </c>
      <c r="B90" s="8" t="s">
        <v>12</v>
      </c>
      <c r="C90" s="3" t="s">
        <v>14</v>
      </c>
      <c r="D90" s="3" t="s">
        <v>114</v>
      </c>
      <c r="E90" s="14">
        <v>2023</v>
      </c>
      <c r="F90" s="3">
        <v>4.5789691566847715E-3</v>
      </c>
    </row>
    <row r="91" spans="1:6" x14ac:dyDescent="0.25">
      <c r="A91" s="41">
        <v>66684</v>
      </c>
      <c r="B91" s="7" t="s">
        <v>12</v>
      </c>
      <c r="C91" s="6" t="s">
        <v>14</v>
      </c>
      <c r="D91" s="6" t="s">
        <v>114</v>
      </c>
      <c r="E91" s="15">
        <v>2023</v>
      </c>
      <c r="F91" s="6">
        <v>2.3093531024000111E-2</v>
      </c>
    </row>
    <row r="92" spans="1:6" x14ac:dyDescent="0.25">
      <c r="A92" s="2">
        <v>15901</v>
      </c>
      <c r="B92" s="8" t="s">
        <v>11</v>
      </c>
      <c r="C92" s="8" t="s">
        <v>14</v>
      </c>
      <c r="D92" s="3" t="s">
        <v>115</v>
      </c>
      <c r="E92" s="8">
        <v>1994</v>
      </c>
      <c r="F92" s="3">
        <v>1.891017557662858E-2</v>
      </c>
    </row>
    <row r="93" spans="1:6" x14ac:dyDescent="0.25">
      <c r="A93" s="2">
        <v>15902</v>
      </c>
      <c r="B93" s="8" t="s">
        <v>11</v>
      </c>
      <c r="C93" s="8" t="s">
        <v>14</v>
      </c>
      <c r="D93" s="3" t="s">
        <v>115</v>
      </c>
      <c r="E93" s="8">
        <v>1994</v>
      </c>
      <c r="F93" s="3">
        <v>2.9567277012737148E-2</v>
      </c>
    </row>
    <row r="94" spans="1:6" x14ac:dyDescent="0.25">
      <c r="A94" s="2">
        <v>15903</v>
      </c>
      <c r="B94" s="8" t="s">
        <v>11</v>
      </c>
      <c r="C94" s="8" t="s">
        <v>14</v>
      </c>
      <c r="D94" s="3" t="s">
        <v>115</v>
      </c>
      <c r="E94" s="8">
        <v>1994</v>
      </c>
      <c r="F94" s="3">
        <v>1.8943170972873791E-2</v>
      </c>
    </row>
    <row r="95" spans="1:6" x14ac:dyDescent="0.25">
      <c r="A95" s="2">
        <v>15904</v>
      </c>
      <c r="B95" s="8" t="s">
        <v>11</v>
      </c>
      <c r="C95" s="8" t="s">
        <v>14</v>
      </c>
      <c r="D95" s="3" t="s">
        <v>115</v>
      </c>
      <c r="E95" s="8">
        <v>1994</v>
      </c>
      <c r="F95" s="3">
        <v>2.9577281455041682E-2</v>
      </c>
    </row>
    <row r="96" spans="1:6" x14ac:dyDescent="0.25">
      <c r="A96" s="2">
        <v>15907</v>
      </c>
      <c r="B96" s="8" t="s">
        <v>11</v>
      </c>
      <c r="C96" s="8" t="s">
        <v>14</v>
      </c>
      <c r="D96" s="3" t="s">
        <v>115</v>
      </c>
      <c r="E96" s="8">
        <v>1994</v>
      </c>
      <c r="F96" s="3">
        <v>-7.9806065199597986E-3</v>
      </c>
    </row>
    <row r="97" spans="1:6" x14ac:dyDescent="0.25">
      <c r="A97" s="2">
        <v>15908</v>
      </c>
      <c r="B97" s="8" t="s">
        <v>11</v>
      </c>
      <c r="C97" s="8" t="s">
        <v>14</v>
      </c>
      <c r="D97" s="3" t="s">
        <v>115</v>
      </c>
      <c r="E97" s="8">
        <v>1994</v>
      </c>
      <c r="F97" s="3">
        <v>-1.3534888692517122E-2</v>
      </c>
    </row>
    <row r="98" spans="1:6" x14ac:dyDescent="0.25">
      <c r="A98" s="2">
        <v>21602</v>
      </c>
      <c r="B98" s="8" t="s">
        <v>11</v>
      </c>
      <c r="C98" s="8" t="s">
        <v>14</v>
      </c>
      <c r="D98" s="3" t="s">
        <v>115</v>
      </c>
      <c r="E98" s="8">
        <v>1999</v>
      </c>
      <c r="F98" s="3">
        <v>1.9137620387689347E-2</v>
      </c>
    </row>
    <row r="99" spans="1:6" x14ac:dyDescent="0.25">
      <c r="A99" s="2">
        <v>21604</v>
      </c>
      <c r="B99" s="8" t="s">
        <v>11</v>
      </c>
      <c r="C99" s="8" t="s">
        <v>14</v>
      </c>
      <c r="D99" s="3" t="s">
        <v>115</v>
      </c>
      <c r="E99" s="8">
        <v>1999</v>
      </c>
      <c r="F99" s="3">
        <v>4.3643902321221506E-3</v>
      </c>
    </row>
    <row r="100" spans="1:6" x14ac:dyDescent="0.25">
      <c r="A100" s="2">
        <v>21607</v>
      </c>
      <c r="B100" s="8" t="s">
        <v>11</v>
      </c>
      <c r="C100" s="8" t="s">
        <v>14</v>
      </c>
      <c r="D100" s="3" t="s">
        <v>115</v>
      </c>
      <c r="E100" s="8">
        <v>1999</v>
      </c>
      <c r="F100" s="3">
        <v>6.1791551683228474E-3</v>
      </c>
    </row>
    <row r="101" spans="1:6" x14ac:dyDescent="0.25">
      <c r="A101" s="2">
        <v>21610</v>
      </c>
      <c r="B101" s="8" t="s">
        <v>11</v>
      </c>
      <c r="C101" s="8" t="s">
        <v>14</v>
      </c>
      <c r="D101" s="3" t="s">
        <v>115</v>
      </c>
      <c r="E101" s="8">
        <v>1999</v>
      </c>
      <c r="F101" s="3">
        <v>1.7811020727903637E-2</v>
      </c>
    </row>
    <row r="102" spans="1:6" x14ac:dyDescent="0.25">
      <c r="A102" s="2">
        <v>21611</v>
      </c>
      <c r="B102" s="8" t="s">
        <v>11</v>
      </c>
      <c r="C102" s="8" t="s">
        <v>14</v>
      </c>
      <c r="D102" s="3" t="s">
        <v>115</v>
      </c>
      <c r="E102" s="8">
        <v>1999</v>
      </c>
      <c r="F102" s="3">
        <v>2.3592283955762017E-2</v>
      </c>
    </row>
    <row r="103" spans="1:6" x14ac:dyDescent="0.25">
      <c r="A103" s="2">
        <v>21618</v>
      </c>
      <c r="B103" s="8" t="s">
        <v>11</v>
      </c>
      <c r="C103" s="8" t="s">
        <v>14</v>
      </c>
      <c r="D103" s="3" t="s">
        <v>115</v>
      </c>
      <c r="E103" s="8">
        <v>1999</v>
      </c>
      <c r="F103" s="3">
        <v>3.2516388653013872E-3</v>
      </c>
    </row>
    <row r="104" spans="1:6" x14ac:dyDescent="0.25">
      <c r="A104" s="2">
        <v>22231</v>
      </c>
      <c r="B104" s="8" t="s">
        <v>11</v>
      </c>
      <c r="C104" s="8" t="s">
        <v>14</v>
      </c>
      <c r="D104" s="3" t="s">
        <v>115</v>
      </c>
      <c r="E104" s="8">
        <v>2002</v>
      </c>
      <c r="F104" s="3">
        <v>1.6387124549736898E-2</v>
      </c>
    </row>
    <row r="105" spans="1:6" x14ac:dyDescent="0.25">
      <c r="A105" s="2">
        <v>22233</v>
      </c>
      <c r="B105" s="8" t="s">
        <v>11</v>
      </c>
      <c r="C105" s="8" t="s">
        <v>14</v>
      </c>
      <c r="D105" s="3" t="s">
        <v>115</v>
      </c>
      <c r="E105" s="8">
        <v>2002</v>
      </c>
      <c r="F105" s="3">
        <v>3.3136162949173986E-2</v>
      </c>
    </row>
    <row r="106" spans="1:6" x14ac:dyDescent="0.25">
      <c r="A106" s="2">
        <v>22236</v>
      </c>
      <c r="B106" s="8" t="s">
        <v>11</v>
      </c>
      <c r="C106" s="8" t="s">
        <v>14</v>
      </c>
      <c r="D106" s="3" t="s">
        <v>115</v>
      </c>
      <c r="E106" s="8">
        <v>2002</v>
      </c>
      <c r="F106" s="3">
        <v>3.8587962258023745E-3</v>
      </c>
    </row>
    <row r="107" spans="1:6" x14ac:dyDescent="0.25">
      <c r="A107" s="2">
        <v>22237</v>
      </c>
      <c r="B107" s="8" t="s">
        <v>11</v>
      </c>
      <c r="C107" s="8" t="s">
        <v>14</v>
      </c>
      <c r="D107" s="3" t="s">
        <v>115</v>
      </c>
      <c r="E107" s="8">
        <v>2002</v>
      </c>
      <c r="F107" s="3">
        <v>-2.434187274507893E-3</v>
      </c>
    </row>
    <row r="108" spans="1:6" x14ac:dyDescent="0.25">
      <c r="A108" s="2">
        <v>22243</v>
      </c>
      <c r="B108" s="8" t="s">
        <v>11</v>
      </c>
      <c r="C108" s="8" t="s">
        <v>14</v>
      </c>
      <c r="D108" s="3" t="s">
        <v>115</v>
      </c>
      <c r="E108" s="8">
        <v>2002</v>
      </c>
      <c r="F108" s="3">
        <v>-5.3671307008742453E-3</v>
      </c>
    </row>
    <row r="109" spans="1:6" x14ac:dyDescent="0.25">
      <c r="A109" s="2">
        <v>22248</v>
      </c>
      <c r="B109" s="8" t="s">
        <v>11</v>
      </c>
      <c r="C109" s="8" t="s">
        <v>14</v>
      </c>
      <c r="D109" s="3" t="s">
        <v>115</v>
      </c>
      <c r="E109" s="8">
        <v>2002</v>
      </c>
      <c r="F109" s="3">
        <v>1.6666619678745054E-2</v>
      </c>
    </row>
    <row r="110" spans="1:6" x14ac:dyDescent="0.25">
      <c r="A110" s="2">
        <v>35105</v>
      </c>
      <c r="B110" s="8" t="s">
        <v>11</v>
      </c>
      <c r="C110" s="8" t="s">
        <v>14</v>
      </c>
      <c r="D110" s="3" t="s">
        <v>115</v>
      </c>
      <c r="E110" s="8">
        <v>2006</v>
      </c>
      <c r="F110" s="3">
        <v>3.562049507294951E-2</v>
      </c>
    </row>
    <row r="111" spans="1:6" x14ac:dyDescent="0.25">
      <c r="A111" s="2">
        <v>35106</v>
      </c>
      <c r="B111" s="8" t="s">
        <v>11</v>
      </c>
      <c r="C111" s="8" t="s">
        <v>14</v>
      </c>
      <c r="D111" s="3" t="s">
        <v>115</v>
      </c>
      <c r="E111" s="8">
        <v>2006</v>
      </c>
      <c r="F111" s="3">
        <v>8.8467406407773952E-3</v>
      </c>
    </row>
    <row r="112" spans="1:6" x14ac:dyDescent="0.25">
      <c r="A112" s="2">
        <v>35107</v>
      </c>
      <c r="B112" s="8" t="s">
        <v>11</v>
      </c>
      <c r="C112" s="8" t="s">
        <v>14</v>
      </c>
      <c r="D112" s="3" t="s">
        <v>115</v>
      </c>
      <c r="E112" s="8">
        <v>2006</v>
      </c>
      <c r="F112" s="3">
        <v>-3.7499406179094419E-2</v>
      </c>
    </row>
    <row r="113" spans="1:6" x14ac:dyDescent="0.25">
      <c r="A113" s="2">
        <v>35114</v>
      </c>
      <c r="B113" s="8" t="s">
        <v>11</v>
      </c>
      <c r="C113" s="8" t="s">
        <v>14</v>
      </c>
      <c r="D113" s="3" t="s">
        <v>115</v>
      </c>
      <c r="E113" s="8">
        <v>2006</v>
      </c>
      <c r="F113" s="3">
        <v>3.7993484862072713E-2</v>
      </c>
    </row>
    <row r="114" spans="1:6" x14ac:dyDescent="0.25">
      <c r="A114" s="2">
        <v>35118</v>
      </c>
      <c r="B114" s="8" t="s">
        <v>11</v>
      </c>
      <c r="C114" s="8" t="s">
        <v>14</v>
      </c>
      <c r="D114" s="3" t="s">
        <v>115</v>
      </c>
      <c r="E114" s="8">
        <v>2006</v>
      </c>
      <c r="F114" s="3">
        <v>-1.4880762159042549E-2</v>
      </c>
    </row>
    <row r="115" spans="1:6" x14ac:dyDescent="0.25">
      <c r="A115" s="2">
        <v>35123</v>
      </c>
      <c r="B115" s="8" t="s">
        <v>11</v>
      </c>
      <c r="C115" s="8" t="s">
        <v>14</v>
      </c>
      <c r="D115" s="3" t="s">
        <v>115</v>
      </c>
      <c r="E115" s="8">
        <v>2006</v>
      </c>
      <c r="F115" s="3">
        <v>-5.752409796449004E-3</v>
      </c>
    </row>
    <row r="116" spans="1:6" x14ac:dyDescent="0.25">
      <c r="A116" s="2">
        <v>43203</v>
      </c>
      <c r="B116" s="8" t="s">
        <v>11</v>
      </c>
      <c r="C116" s="8" t="s">
        <v>14</v>
      </c>
      <c r="D116" s="3" t="s">
        <v>115</v>
      </c>
      <c r="E116" s="8">
        <v>2010</v>
      </c>
      <c r="F116" s="3">
        <v>-7.2912949691167905E-3</v>
      </c>
    </row>
    <row r="117" spans="1:6" x14ac:dyDescent="0.25">
      <c r="A117" s="2">
        <v>43206</v>
      </c>
      <c r="B117" s="8" t="s">
        <v>11</v>
      </c>
      <c r="C117" s="8" t="s">
        <v>14</v>
      </c>
      <c r="D117" s="3" t="s">
        <v>115</v>
      </c>
      <c r="E117" s="8">
        <v>2010</v>
      </c>
      <c r="F117" s="3">
        <v>5.4433497455658175E-4</v>
      </c>
    </row>
    <row r="118" spans="1:6" x14ac:dyDescent="0.25">
      <c r="A118" s="2">
        <v>43207</v>
      </c>
      <c r="B118" s="8" t="s">
        <v>11</v>
      </c>
      <c r="C118" s="8" t="s">
        <v>14</v>
      </c>
      <c r="D118" s="3" t="s">
        <v>115</v>
      </c>
      <c r="E118" s="8">
        <v>2010</v>
      </c>
      <c r="F118" s="3">
        <v>-2.7582401497407982E-3</v>
      </c>
    </row>
    <row r="119" spans="1:6" x14ac:dyDescent="0.25">
      <c r="A119" s="2">
        <v>43208</v>
      </c>
      <c r="B119" s="8" t="s">
        <v>11</v>
      </c>
      <c r="C119" s="8" t="s">
        <v>14</v>
      </c>
      <c r="D119" s="3" t="s">
        <v>115</v>
      </c>
      <c r="E119" s="8">
        <v>2010</v>
      </c>
      <c r="F119" s="3">
        <v>-3.5838415060850393E-3</v>
      </c>
    </row>
    <row r="120" spans="1:6" x14ac:dyDescent="0.25">
      <c r="A120" s="2">
        <v>43209</v>
      </c>
      <c r="B120" s="8" t="s">
        <v>11</v>
      </c>
      <c r="C120" s="8" t="s">
        <v>14</v>
      </c>
      <c r="D120" s="3" t="s">
        <v>115</v>
      </c>
      <c r="E120" s="8">
        <v>2010</v>
      </c>
      <c r="F120" s="3">
        <v>-2.5196612683575703E-2</v>
      </c>
    </row>
    <row r="121" spans="1:6" x14ac:dyDescent="0.25">
      <c r="A121" s="2">
        <v>43212</v>
      </c>
      <c r="B121" s="8" t="s">
        <v>11</v>
      </c>
      <c r="C121" s="8" t="s">
        <v>14</v>
      </c>
      <c r="D121" s="3" t="s">
        <v>115</v>
      </c>
      <c r="E121" s="8">
        <v>2010</v>
      </c>
      <c r="F121" s="3">
        <v>1.8157542824139783E-2</v>
      </c>
    </row>
    <row r="122" spans="1:6" x14ac:dyDescent="0.25">
      <c r="A122" s="2">
        <v>50403</v>
      </c>
      <c r="B122" s="8" t="s">
        <v>11</v>
      </c>
      <c r="C122" s="8" t="s">
        <v>14</v>
      </c>
      <c r="D122" s="3" t="s">
        <v>115</v>
      </c>
      <c r="E122" s="8">
        <v>2014</v>
      </c>
      <c r="F122" s="3">
        <v>-7.2328543913269261E-3</v>
      </c>
    </row>
    <row r="123" spans="1:6" x14ac:dyDescent="0.25">
      <c r="A123" s="2">
        <v>50405</v>
      </c>
      <c r="B123" s="8" t="s">
        <v>11</v>
      </c>
      <c r="C123" s="8" t="s">
        <v>14</v>
      </c>
      <c r="D123" s="3" t="s">
        <v>115</v>
      </c>
      <c r="E123" s="8">
        <v>2014</v>
      </c>
      <c r="F123" s="3">
        <v>4.0718978833618191E-2</v>
      </c>
    </row>
    <row r="124" spans="1:6" x14ac:dyDescent="0.25">
      <c r="A124" s="2">
        <v>50406</v>
      </c>
      <c r="B124" s="8" t="s">
        <v>11</v>
      </c>
      <c r="C124" s="8" t="s">
        <v>14</v>
      </c>
      <c r="D124" s="3" t="s">
        <v>115</v>
      </c>
      <c r="E124" s="8">
        <v>2014</v>
      </c>
      <c r="F124" s="3">
        <v>-7.25111413543017E-3</v>
      </c>
    </row>
    <row r="125" spans="1:6" x14ac:dyDescent="0.25">
      <c r="A125" s="2">
        <v>50407</v>
      </c>
      <c r="B125" s="8" t="s">
        <v>11</v>
      </c>
      <c r="C125" s="8" t="s">
        <v>14</v>
      </c>
      <c r="D125" s="3" t="s">
        <v>115</v>
      </c>
      <c r="E125" s="8">
        <v>2014</v>
      </c>
      <c r="F125" s="3">
        <v>4.8972378006605366E-3</v>
      </c>
    </row>
    <row r="126" spans="1:6" x14ac:dyDescent="0.25">
      <c r="A126" s="2">
        <v>50408</v>
      </c>
      <c r="B126" s="8" t="s">
        <v>11</v>
      </c>
      <c r="C126" s="8" t="s">
        <v>14</v>
      </c>
      <c r="D126" s="3" t="s">
        <v>115</v>
      </c>
      <c r="E126" s="8">
        <v>2014</v>
      </c>
      <c r="F126" s="3">
        <v>-4.723871039894223E-2</v>
      </c>
    </row>
    <row r="127" spans="1:6" x14ac:dyDescent="0.25">
      <c r="A127" s="2">
        <v>50410</v>
      </c>
      <c r="B127" s="8" t="s">
        <v>11</v>
      </c>
      <c r="C127" s="8" t="s">
        <v>14</v>
      </c>
      <c r="D127" s="3" t="s">
        <v>115</v>
      </c>
      <c r="E127" s="8">
        <v>2014</v>
      </c>
      <c r="F127" s="3">
        <v>-4.3775872917327652E-3</v>
      </c>
    </row>
    <row r="128" spans="1:6" x14ac:dyDescent="0.25">
      <c r="A128" s="2">
        <v>61802</v>
      </c>
      <c r="B128" s="8" t="s">
        <v>11</v>
      </c>
      <c r="C128" s="8" t="s">
        <v>14</v>
      </c>
      <c r="D128" s="3" t="s">
        <v>115</v>
      </c>
      <c r="E128" s="8">
        <v>2018</v>
      </c>
      <c r="F128" s="3">
        <v>-2.9350121528054163E-2</v>
      </c>
    </row>
    <row r="129" spans="1:6" x14ac:dyDescent="0.25">
      <c r="A129" s="2">
        <v>61806</v>
      </c>
      <c r="B129" s="8" t="s">
        <v>11</v>
      </c>
      <c r="C129" s="8" t="s">
        <v>14</v>
      </c>
      <c r="D129" s="3" t="s">
        <v>115</v>
      </c>
      <c r="E129" s="8">
        <v>2018</v>
      </c>
      <c r="F129" s="3">
        <v>-1.4499651639527655E-2</v>
      </c>
    </row>
    <row r="130" spans="1:6" x14ac:dyDescent="0.25">
      <c r="A130" s="2">
        <v>61808</v>
      </c>
      <c r="B130" s="8" t="s">
        <v>11</v>
      </c>
      <c r="C130" s="8" t="s">
        <v>14</v>
      </c>
      <c r="D130" s="3" t="s">
        <v>115</v>
      </c>
      <c r="E130" s="8">
        <v>2018</v>
      </c>
      <c r="F130" s="3">
        <v>-1.4026345685659969E-2</v>
      </c>
    </row>
    <row r="131" spans="1:6" x14ac:dyDescent="0.25">
      <c r="A131" s="2">
        <v>61810</v>
      </c>
      <c r="B131" s="8" t="s">
        <v>11</v>
      </c>
      <c r="C131" s="8" t="s">
        <v>14</v>
      </c>
      <c r="D131" s="3" t="s">
        <v>115</v>
      </c>
      <c r="E131" s="8">
        <v>2018</v>
      </c>
      <c r="F131" s="3">
        <v>-2.6281895846982151E-2</v>
      </c>
    </row>
    <row r="132" spans="1:6" x14ac:dyDescent="0.25">
      <c r="A132" s="2">
        <v>61811</v>
      </c>
      <c r="B132" s="8" t="s">
        <v>11</v>
      </c>
      <c r="C132" s="8" t="s">
        <v>14</v>
      </c>
      <c r="D132" s="3" t="s">
        <v>115</v>
      </c>
      <c r="E132" s="8">
        <v>2018</v>
      </c>
      <c r="F132" s="3">
        <v>2.1848284234344428E-2</v>
      </c>
    </row>
    <row r="133" spans="1:6" x14ac:dyDescent="0.25">
      <c r="A133" s="2">
        <v>61815</v>
      </c>
      <c r="B133" s="8" t="s">
        <v>11</v>
      </c>
      <c r="C133" s="8" t="s">
        <v>14</v>
      </c>
      <c r="D133" s="3" t="s">
        <v>115</v>
      </c>
      <c r="E133" s="8">
        <v>2018</v>
      </c>
      <c r="F133" s="3">
        <v>-2.2438024659033218E-2</v>
      </c>
    </row>
    <row r="134" spans="1:6" x14ac:dyDescent="0.25">
      <c r="A134" s="2">
        <v>51466</v>
      </c>
      <c r="B134" s="8" t="s">
        <v>11</v>
      </c>
      <c r="C134" s="8" t="s">
        <v>14</v>
      </c>
      <c r="D134" s="8" t="s">
        <v>115</v>
      </c>
      <c r="E134" s="8">
        <v>2021</v>
      </c>
      <c r="F134" s="3">
        <v>0.1113056808802666</v>
      </c>
    </row>
    <row r="135" spans="1:6" x14ac:dyDescent="0.25">
      <c r="A135" s="19">
        <v>51467</v>
      </c>
      <c r="B135" s="20" t="s">
        <v>11</v>
      </c>
      <c r="C135" s="20" t="s">
        <v>14</v>
      </c>
      <c r="D135" s="20" t="s">
        <v>115</v>
      </c>
      <c r="E135" s="20">
        <v>2021</v>
      </c>
      <c r="F135" s="17">
        <v>8.0166413646324375E-2</v>
      </c>
    </row>
    <row r="136" spans="1:6" x14ac:dyDescent="0.25">
      <c r="A136" s="2">
        <v>51468</v>
      </c>
      <c r="B136" s="8" t="s">
        <v>11</v>
      </c>
      <c r="C136" s="8" t="s">
        <v>14</v>
      </c>
      <c r="D136" s="8" t="s">
        <v>115</v>
      </c>
      <c r="E136" s="8">
        <v>2021</v>
      </c>
      <c r="F136" s="17">
        <v>-1.2411344037236371E-2</v>
      </c>
    </row>
    <row r="137" spans="1:6" x14ac:dyDescent="0.25">
      <c r="A137" s="19">
        <v>51469</v>
      </c>
      <c r="B137" s="20" t="s">
        <v>11</v>
      </c>
      <c r="C137" s="20" t="s">
        <v>14</v>
      </c>
      <c r="D137" s="20" t="s">
        <v>115</v>
      </c>
      <c r="E137" s="20">
        <v>2021</v>
      </c>
      <c r="F137" s="17">
        <v>-6.4877477118601007E-3</v>
      </c>
    </row>
    <row r="138" spans="1:6" x14ac:dyDescent="0.25">
      <c r="A138" s="19">
        <v>51470</v>
      </c>
      <c r="B138" s="20" t="s">
        <v>11</v>
      </c>
      <c r="C138" s="20" t="s">
        <v>14</v>
      </c>
      <c r="D138" s="20" t="s">
        <v>115</v>
      </c>
      <c r="E138" s="20">
        <v>2021</v>
      </c>
      <c r="F138" s="17">
        <v>0.13969826934886631</v>
      </c>
    </row>
    <row r="139" spans="1:6" x14ac:dyDescent="0.25">
      <c r="A139" s="19">
        <v>51471</v>
      </c>
      <c r="B139" s="20" t="s">
        <v>11</v>
      </c>
      <c r="C139" s="20" t="s">
        <v>14</v>
      </c>
      <c r="D139" s="20" t="s">
        <v>115</v>
      </c>
      <c r="E139" s="20">
        <v>2021</v>
      </c>
      <c r="F139" s="17">
        <v>4.905874558963641E-2</v>
      </c>
    </row>
    <row r="140" spans="1:6" x14ac:dyDescent="0.25">
      <c r="A140" s="19">
        <v>51472</v>
      </c>
      <c r="B140" s="20" t="s">
        <v>11</v>
      </c>
      <c r="C140" s="20" t="s">
        <v>14</v>
      </c>
      <c r="D140" s="20" t="s">
        <v>115</v>
      </c>
      <c r="E140" s="20">
        <v>2021</v>
      </c>
      <c r="F140" s="17">
        <v>-9.5754221776156029E-3</v>
      </c>
    </row>
    <row r="141" spans="1:6" x14ac:dyDescent="0.25">
      <c r="A141" s="19">
        <v>51473</v>
      </c>
      <c r="B141" s="20" t="s">
        <v>11</v>
      </c>
      <c r="C141" s="20" t="s">
        <v>14</v>
      </c>
      <c r="D141" s="20" t="s">
        <v>115</v>
      </c>
      <c r="E141" s="20">
        <v>2021</v>
      </c>
      <c r="F141" s="17">
        <v>2.7332947490046638E-2</v>
      </c>
    </row>
    <row r="142" spans="1:6" x14ac:dyDescent="0.25">
      <c r="A142" s="19">
        <v>51474</v>
      </c>
      <c r="B142" s="20" t="s">
        <v>11</v>
      </c>
      <c r="C142" s="20" t="s">
        <v>14</v>
      </c>
      <c r="D142" s="20" t="s">
        <v>115</v>
      </c>
      <c r="E142" s="20">
        <v>2021</v>
      </c>
      <c r="F142" s="17">
        <v>1.9240793707633697E-2</v>
      </c>
    </row>
    <row r="143" spans="1:6" x14ac:dyDescent="0.25">
      <c r="A143" s="2">
        <v>51475</v>
      </c>
      <c r="B143" s="8" t="s">
        <v>11</v>
      </c>
      <c r="C143" s="8" t="s">
        <v>14</v>
      </c>
      <c r="D143" s="8" t="s">
        <v>115</v>
      </c>
      <c r="E143" s="8">
        <v>2021</v>
      </c>
      <c r="F143" s="17">
        <v>9.5977306742273671E-2</v>
      </c>
    </row>
    <row r="144" spans="1:6" x14ac:dyDescent="0.25">
      <c r="A144" s="2">
        <v>51476</v>
      </c>
      <c r="B144" s="8" t="s">
        <v>11</v>
      </c>
      <c r="C144" s="8" t="s">
        <v>14</v>
      </c>
      <c r="D144" s="8" t="s">
        <v>115</v>
      </c>
      <c r="E144" s="8">
        <v>2021</v>
      </c>
      <c r="F144" s="17">
        <v>8.2998990957539265E-2</v>
      </c>
    </row>
    <row r="145" spans="1:6" x14ac:dyDescent="0.25">
      <c r="A145" s="19">
        <v>51477</v>
      </c>
      <c r="B145" s="20" t="s">
        <v>11</v>
      </c>
      <c r="C145" s="20" t="s">
        <v>14</v>
      </c>
      <c r="D145" s="20" t="s">
        <v>115</v>
      </c>
      <c r="E145" s="20">
        <v>2021</v>
      </c>
      <c r="F145" s="17">
        <v>3.7848583933740798E-2</v>
      </c>
    </row>
    <row r="146" spans="1:6" x14ac:dyDescent="0.25">
      <c r="A146" s="19">
        <v>51478</v>
      </c>
      <c r="B146" s="20" t="s">
        <v>11</v>
      </c>
      <c r="C146" s="20" t="s">
        <v>14</v>
      </c>
      <c r="D146" s="20" t="s">
        <v>115</v>
      </c>
      <c r="E146" s="20">
        <v>2021</v>
      </c>
      <c r="F146" s="17">
        <v>-1.9824964008230972E-2</v>
      </c>
    </row>
    <row r="147" spans="1:6" x14ac:dyDescent="0.25">
      <c r="A147" s="2">
        <v>51479</v>
      </c>
      <c r="B147" s="8" t="s">
        <v>11</v>
      </c>
      <c r="C147" s="8" t="s">
        <v>14</v>
      </c>
      <c r="D147" s="8" t="s">
        <v>115</v>
      </c>
      <c r="E147" s="8">
        <v>2021</v>
      </c>
      <c r="F147" s="3">
        <v>7.9027879164346171E-3</v>
      </c>
    </row>
    <row r="148" spans="1:6" x14ac:dyDescent="0.25">
      <c r="A148" s="2">
        <v>51480</v>
      </c>
      <c r="B148" s="8" t="s">
        <v>11</v>
      </c>
      <c r="C148" s="8" t="s">
        <v>14</v>
      </c>
      <c r="D148" s="8" t="s">
        <v>115</v>
      </c>
      <c r="E148" s="8">
        <v>2021</v>
      </c>
      <c r="F148" s="3">
        <v>4.3083138449329317E-2</v>
      </c>
    </row>
    <row r="149" spans="1:6" x14ac:dyDescent="0.25">
      <c r="A149" s="2">
        <v>66251</v>
      </c>
      <c r="B149" s="8" t="s">
        <v>11</v>
      </c>
      <c r="C149" s="8" t="s">
        <v>14</v>
      </c>
      <c r="D149" s="8" t="s">
        <v>115</v>
      </c>
      <c r="E149" s="14">
        <v>2024</v>
      </c>
      <c r="F149" s="10">
        <v>6.2602001905074922E-3</v>
      </c>
    </row>
    <row r="150" spans="1:6" x14ac:dyDescent="0.25">
      <c r="A150" s="2">
        <v>66254</v>
      </c>
      <c r="B150" s="8" t="s">
        <v>11</v>
      </c>
      <c r="C150" s="8" t="s">
        <v>14</v>
      </c>
      <c r="D150" s="8" t="s">
        <v>115</v>
      </c>
      <c r="E150" s="14">
        <v>2023</v>
      </c>
      <c r="F150" s="48">
        <v>3.3660569960525188E-2</v>
      </c>
    </row>
    <row r="151" spans="1:6" x14ac:dyDescent="0.25">
      <c r="A151" s="2">
        <v>66260</v>
      </c>
      <c r="B151" s="8" t="s">
        <v>11</v>
      </c>
      <c r="C151" s="8" t="s">
        <v>14</v>
      </c>
      <c r="D151" s="8" t="s">
        <v>115</v>
      </c>
      <c r="E151" s="14">
        <v>2024</v>
      </c>
      <c r="F151" s="48">
        <v>-5.0368006879508709E-3</v>
      </c>
    </row>
    <row r="152" spans="1:6" x14ac:dyDescent="0.25">
      <c r="A152" s="2">
        <v>66261</v>
      </c>
      <c r="B152" s="8" t="s">
        <v>11</v>
      </c>
      <c r="C152" s="8" t="s">
        <v>14</v>
      </c>
      <c r="D152" s="8" t="s">
        <v>115</v>
      </c>
      <c r="E152" s="14">
        <v>2024</v>
      </c>
      <c r="F152" s="48">
        <v>4.1730010708421195E-3</v>
      </c>
    </row>
    <row r="153" spans="1:6" x14ac:dyDescent="0.25">
      <c r="A153" s="2">
        <v>66263</v>
      </c>
      <c r="B153" s="8" t="s">
        <v>11</v>
      </c>
      <c r="C153" s="8" t="s">
        <v>14</v>
      </c>
      <c r="D153" s="8" t="s">
        <v>115</v>
      </c>
      <c r="E153" s="14">
        <v>2023</v>
      </c>
      <c r="F153" s="10">
        <v>2.1318357979693281E-2</v>
      </c>
    </row>
    <row r="154" spans="1:6" x14ac:dyDescent="0.25">
      <c r="A154" s="2">
        <v>66265</v>
      </c>
      <c r="B154" s="8" t="s">
        <v>11</v>
      </c>
      <c r="C154" s="8" t="s">
        <v>14</v>
      </c>
      <c r="D154" s="8" t="s">
        <v>115</v>
      </c>
      <c r="E154" s="14">
        <v>2024</v>
      </c>
      <c r="F154" s="10">
        <v>3.8683749049497285E-2</v>
      </c>
    </row>
    <row r="155" spans="1:6" x14ac:dyDescent="0.25">
      <c r="A155" s="2">
        <v>66168</v>
      </c>
      <c r="B155" s="8" t="s">
        <v>11</v>
      </c>
      <c r="C155" s="8" t="s">
        <v>14</v>
      </c>
      <c r="D155" s="8" t="s">
        <v>115</v>
      </c>
      <c r="E155" s="14">
        <v>2024</v>
      </c>
      <c r="F155" s="48">
        <v>1.7696400317157357E-2</v>
      </c>
    </row>
    <row r="156" spans="1:6" x14ac:dyDescent="0.25">
      <c r="A156" s="2">
        <v>66169</v>
      </c>
      <c r="B156" s="8" t="s">
        <v>11</v>
      </c>
      <c r="C156" s="8" t="s">
        <v>14</v>
      </c>
      <c r="D156" s="8" t="s">
        <v>115</v>
      </c>
      <c r="E156" s="14">
        <v>2024</v>
      </c>
      <c r="F156" s="10">
        <v>2.4556736049714867E-2</v>
      </c>
    </row>
    <row r="157" spans="1:6" x14ac:dyDescent="0.25">
      <c r="A157" s="4">
        <v>66170</v>
      </c>
      <c r="B157" s="7" t="s">
        <v>11</v>
      </c>
      <c r="C157" s="7" t="s">
        <v>14</v>
      </c>
      <c r="D157" s="7" t="s">
        <v>115</v>
      </c>
      <c r="E157" s="15">
        <v>2024</v>
      </c>
      <c r="F157" s="9">
        <v>4.7737787528483788E-2</v>
      </c>
    </row>
    <row r="158" spans="1:6" x14ac:dyDescent="0.25">
      <c r="A158" s="34">
        <v>1030</v>
      </c>
      <c r="B158" s="8" t="s">
        <v>11</v>
      </c>
      <c r="C158" s="8" t="s">
        <v>14</v>
      </c>
      <c r="D158" s="8" t="s">
        <v>117</v>
      </c>
      <c r="E158" s="36">
        <v>1985</v>
      </c>
      <c r="F158" s="3">
        <v>-3.3266614333388872E-2</v>
      </c>
    </row>
    <row r="159" spans="1:6" x14ac:dyDescent="0.25">
      <c r="A159" s="39">
        <v>1037</v>
      </c>
      <c r="B159" s="8" t="s">
        <v>11</v>
      </c>
      <c r="C159" s="8" t="s">
        <v>14</v>
      </c>
      <c r="D159" s="8" t="s">
        <v>117</v>
      </c>
      <c r="E159" s="32">
        <v>1985</v>
      </c>
      <c r="F159" s="17">
        <v>1.9205071739767654E-3</v>
      </c>
    </row>
    <row r="160" spans="1:6" x14ac:dyDescent="0.25">
      <c r="A160" s="39">
        <v>1042</v>
      </c>
      <c r="B160" s="8" t="s">
        <v>11</v>
      </c>
      <c r="C160" s="8" t="s">
        <v>14</v>
      </c>
      <c r="D160" s="8" t="s">
        <v>117</v>
      </c>
      <c r="E160" s="32">
        <v>1985</v>
      </c>
      <c r="F160" s="17">
        <v>-2.6577145069963434E-2</v>
      </c>
    </row>
    <row r="161" spans="1:6" x14ac:dyDescent="0.25">
      <c r="A161" s="39">
        <v>1051</v>
      </c>
      <c r="B161" s="8" t="s">
        <v>11</v>
      </c>
      <c r="C161" s="8" t="s">
        <v>14</v>
      </c>
      <c r="D161" s="8" t="s">
        <v>117</v>
      </c>
      <c r="E161" s="32">
        <v>1985</v>
      </c>
      <c r="F161" s="17">
        <v>-5.9613492324662454E-3</v>
      </c>
    </row>
    <row r="162" spans="1:6" x14ac:dyDescent="0.25">
      <c r="A162" s="34">
        <v>1081</v>
      </c>
      <c r="B162" s="8" t="s">
        <v>11</v>
      </c>
      <c r="C162" s="8" t="s">
        <v>14</v>
      </c>
      <c r="D162" s="8" t="s">
        <v>117</v>
      </c>
      <c r="E162" s="36">
        <v>1985</v>
      </c>
      <c r="F162" s="3">
        <v>8.0195922600587166E-4</v>
      </c>
    </row>
    <row r="163" spans="1:6" x14ac:dyDescent="0.25">
      <c r="A163" s="34">
        <v>1082</v>
      </c>
      <c r="B163" s="8" t="s">
        <v>11</v>
      </c>
      <c r="C163" s="8" t="s">
        <v>14</v>
      </c>
      <c r="D163" s="8" t="s">
        <v>117</v>
      </c>
      <c r="E163" s="36">
        <v>1985</v>
      </c>
      <c r="F163" s="3">
        <v>9.1439687502340716E-3</v>
      </c>
    </row>
    <row r="164" spans="1:6" x14ac:dyDescent="0.25">
      <c r="A164" s="34">
        <v>20733</v>
      </c>
      <c r="B164" s="8" t="s">
        <v>11</v>
      </c>
      <c r="C164" s="8" t="s">
        <v>14</v>
      </c>
      <c r="D164" s="8" t="s">
        <v>117</v>
      </c>
      <c r="E164" s="36">
        <v>1998</v>
      </c>
      <c r="F164" s="3">
        <v>5.3062066614029124E-4</v>
      </c>
    </row>
    <row r="165" spans="1:6" x14ac:dyDescent="0.25">
      <c r="A165" s="34">
        <v>20738</v>
      </c>
      <c r="B165" s="8" t="s">
        <v>11</v>
      </c>
      <c r="C165" s="8" t="s">
        <v>14</v>
      </c>
      <c r="D165" s="8" t="s">
        <v>117</v>
      </c>
      <c r="E165" s="36">
        <v>1998</v>
      </c>
      <c r="F165" s="3">
        <v>-1.0104674571330408E-3</v>
      </c>
    </row>
    <row r="166" spans="1:6" x14ac:dyDescent="0.25">
      <c r="A166" s="34">
        <v>20747</v>
      </c>
      <c r="B166" s="8" t="s">
        <v>11</v>
      </c>
      <c r="C166" s="8" t="s">
        <v>14</v>
      </c>
      <c r="D166" s="8" t="s">
        <v>117</v>
      </c>
      <c r="E166" s="36">
        <v>1998</v>
      </c>
      <c r="F166" s="3">
        <v>-1.3920378443784225E-2</v>
      </c>
    </row>
    <row r="167" spans="1:6" x14ac:dyDescent="0.25">
      <c r="A167" s="34">
        <v>20768</v>
      </c>
      <c r="B167" s="8" t="s">
        <v>11</v>
      </c>
      <c r="C167" s="8" t="s">
        <v>14</v>
      </c>
      <c r="D167" s="8" t="s">
        <v>117</v>
      </c>
      <c r="E167" s="36">
        <v>1998</v>
      </c>
      <c r="F167" s="3">
        <v>-2.9979948381541999E-2</v>
      </c>
    </row>
    <row r="168" spans="1:6" x14ac:dyDescent="0.25">
      <c r="A168" s="34">
        <v>20772</v>
      </c>
      <c r="B168" s="8" t="s">
        <v>11</v>
      </c>
      <c r="C168" s="8" t="s">
        <v>14</v>
      </c>
      <c r="D168" s="8" t="s">
        <v>117</v>
      </c>
      <c r="E168" s="36">
        <v>1998</v>
      </c>
      <c r="F168" s="3">
        <v>-4.4259888912830274E-2</v>
      </c>
    </row>
    <row r="169" spans="1:6" x14ac:dyDescent="0.25">
      <c r="A169" s="34">
        <v>20785</v>
      </c>
      <c r="B169" s="8" t="s">
        <v>11</v>
      </c>
      <c r="C169" s="8" t="s">
        <v>14</v>
      </c>
      <c r="D169" s="8" t="s">
        <v>117</v>
      </c>
      <c r="E169" s="36">
        <v>1998</v>
      </c>
      <c r="F169" s="3">
        <v>-4.2456600022697327E-2</v>
      </c>
    </row>
    <row r="170" spans="1:6" x14ac:dyDescent="0.25">
      <c r="A170" s="34">
        <v>50201</v>
      </c>
      <c r="B170" s="8" t="s">
        <v>11</v>
      </c>
      <c r="C170" s="8" t="s">
        <v>14</v>
      </c>
      <c r="D170" s="8" t="s">
        <v>117</v>
      </c>
      <c r="E170" s="36">
        <v>2014</v>
      </c>
      <c r="F170" s="3">
        <v>-2.4038837766949595E-2</v>
      </c>
    </row>
    <row r="171" spans="1:6" x14ac:dyDescent="0.25">
      <c r="A171" s="34">
        <v>50202</v>
      </c>
      <c r="B171" s="8" t="s">
        <v>11</v>
      </c>
      <c r="C171" s="8" t="s">
        <v>14</v>
      </c>
      <c r="D171" s="8" t="s">
        <v>117</v>
      </c>
      <c r="E171" s="36">
        <v>2014</v>
      </c>
      <c r="F171" s="3">
        <v>-1.6868845653539966E-2</v>
      </c>
    </row>
    <row r="172" spans="1:6" x14ac:dyDescent="0.25">
      <c r="A172" s="34">
        <v>50209</v>
      </c>
      <c r="B172" s="8" t="s">
        <v>11</v>
      </c>
      <c r="C172" s="8" t="s">
        <v>14</v>
      </c>
      <c r="D172" s="8" t="s">
        <v>117</v>
      </c>
      <c r="E172" s="36">
        <v>2014</v>
      </c>
      <c r="F172" s="3">
        <v>8.3198277873070547E-3</v>
      </c>
    </row>
    <row r="173" spans="1:6" x14ac:dyDescent="0.25">
      <c r="A173" s="34">
        <v>50215</v>
      </c>
      <c r="B173" s="8" t="s">
        <v>11</v>
      </c>
      <c r="C173" s="8" t="s">
        <v>14</v>
      </c>
      <c r="D173" s="8" t="s">
        <v>117</v>
      </c>
      <c r="E173" s="36">
        <v>2014</v>
      </c>
      <c r="F173" s="3">
        <v>-9.7391743220843346E-3</v>
      </c>
    </row>
    <row r="174" spans="1:6" x14ac:dyDescent="0.25">
      <c r="A174" s="34">
        <v>50216</v>
      </c>
      <c r="B174" s="8" t="s">
        <v>11</v>
      </c>
      <c r="C174" s="8" t="s">
        <v>14</v>
      </c>
      <c r="D174" s="8" t="s">
        <v>117</v>
      </c>
      <c r="E174" s="36">
        <v>2014</v>
      </c>
      <c r="F174" s="3">
        <v>2.5972225717072028E-2</v>
      </c>
    </row>
    <row r="175" spans="1:6" x14ac:dyDescent="0.25">
      <c r="A175" s="34">
        <v>50219</v>
      </c>
      <c r="B175" s="8" t="s">
        <v>11</v>
      </c>
      <c r="C175" s="8" t="s">
        <v>14</v>
      </c>
      <c r="D175" s="8" t="s">
        <v>117</v>
      </c>
      <c r="E175" s="36">
        <v>2014</v>
      </c>
      <c r="F175" s="3">
        <v>-1.9891810193921694E-2</v>
      </c>
    </row>
    <row r="176" spans="1:6" x14ac:dyDescent="0.25">
      <c r="A176" s="34">
        <v>43302</v>
      </c>
      <c r="B176" s="8" t="s">
        <v>11</v>
      </c>
      <c r="C176" s="8" t="s">
        <v>14</v>
      </c>
      <c r="D176" s="8" t="s">
        <v>117</v>
      </c>
      <c r="E176" s="36">
        <v>2018</v>
      </c>
      <c r="F176" s="3">
        <v>4.0741315059215744E-2</v>
      </c>
    </row>
    <row r="177" spans="1:6" x14ac:dyDescent="0.25">
      <c r="A177" s="34">
        <v>43304</v>
      </c>
      <c r="B177" s="8" t="s">
        <v>11</v>
      </c>
      <c r="C177" s="8" t="s">
        <v>14</v>
      </c>
      <c r="D177" s="8" t="s">
        <v>117</v>
      </c>
      <c r="E177" s="36">
        <v>2018</v>
      </c>
      <c r="F177" s="3">
        <v>1.035936798355111E-2</v>
      </c>
    </row>
    <row r="178" spans="1:6" x14ac:dyDescent="0.25">
      <c r="A178" s="34">
        <v>43305</v>
      </c>
      <c r="B178" s="8" t="s">
        <v>11</v>
      </c>
      <c r="C178" s="8" t="s">
        <v>14</v>
      </c>
      <c r="D178" s="8" t="s">
        <v>117</v>
      </c>
      <c r="E178" s="36">
        <v>2010</v>
      </c>
      <c r="F178" s="3">
        <v>2.3959977086700279E-2</v>
      </c>
    </row>
    <row r="179" spans="1:6" x14ac:dyDescent="0.25">
      <c r="A179" s="34">
        <v>43308</v>
      </c>
      <c r="B179" s="8" t="s">
        <v>11</v>
      </c>
      <c r="C179" s="8" t="s">
        <v>14</v>
      </c>
      <c r="D179" s="8" t="s">
        <v>117</v>
      </c>
      <c r="E179" s="36">
        <v>2010</v>
      </c>
      <c r="F179" s="3">
        <v>3.4316106701099136E-2</v>
      </c>
    </row>
    <row r="180" spans="1:6" x14ac:dyDescent="0.25">
      <c r="A180" s="34">
        <v>43312</v>
      </c>
      <c r="B180" s="8" t="s">
        <v>11</v>
      </c>
      <c r="C180" s="8" t="s">
        <v>14</v>
      </c>
      <c r="D180" s="8" t="s">
        <v>117</v>
      </c>
      <c r="E180" s="36">
        <v>2010</v>
      </c>
      <c r="F180" s="3">
        <v>-1.734626754631069E-3</v>
      </c>
    </row>
    <row r="181" spans="1:6" x14ac:dyDescent="0.25">
      <c r="A181" s="34">
        <v>43313</v>
      </c>
      <c r="B181" s="8" t="s">
        <v>11</v>
      </c>
      <c r="C181" s="8" t="s">
        <v>14</v>
      </c>
      <c r="D181" s="8" t="s">
        <v>117</v>
      </c>
      <c r="E181" s="36">
        <v>2010</v>
      </c>
      <c r="F181" s="3">
        <v>-1.5071186161950759E-2</v>
      </c>
    </row>
    <row r="182" spans="1:6" x14ac:dyDescent="0.25">
      <c r="A182" s="34">
        <v>35005</v>
      </c>
      <c r="B182" s="8" t="s">
        <v>11</v>
      </c>
      <c r="C182" s="8" t="s">
        <v>14</v>
      </c>
      <c r="D182" s="8" t="s">
        <v>117</v>
      </c>
      <c r="E182" s="36">
        <v>2006</v>
      </c>
      <c r="F182" s="3">
        <v>8.912838030485884E-3</v>
      </c>
    </row>
    <row r="183" spans="1:6" x14ac:dyDescent="0.25">
      <c r="A183" s="34">
        <v>35006</v>
      </c>
      <c r="B183" s="8" t="s">
        <v>11</v>
      </c>
      <c r="C183" s="8" t="s">
        <v>14</v>
      </c>
      <c r="D183" s="8" t="s">
        <v>117</v>
      </c>
      <c r="E183" s="36">
        <v>2006</v>
      </c>
      <c r="F183" s="3">
        <v>-1.3123530345262657E-2</v>
      </c>
    </row>
    <row r="184" spans="1:6" x14ac:dyDescent="0.25">
      <c r="A184" s="34">
        <v>35007</v>
      </c>
      <c r="B184" s="8" t="s">
        <v>11</v>
      </c>
      <c r="C184" s="8" t="s">
        <v>14</v>
      </c>
      <c r="D184" s="8" t="s">
        <v>117</v>
      </c>
      <c r="E184" s="36">
        <v>2006</v>
      </c>
      <c r="F184" s="3">
        <v>1.2902762179133095E-2</v>
      </c>
    </row>
    <row r="185" spans="1:6" x14ac:dyDescent="0.25">
      <c r="A185" s="34">
        <v>35008</v>
      </c>
      <c r="B185" s="8" t="s">
        <v>11</v>
      </c>
      <c r="C185" s="8" t="s">
        <v>14</v>
      </c>
      <c r="D185" s="8" t="s">
        <v>117</v>
      </c>
      <c r="E185" s="36">
        <v>2006</v>
      </c>
      <c r="F185" s="3">
        <v>2.6777549828965741E-2</v>
      </c>
    </row>
    <row r="186" spans="1:6" x14ac:dyDescent="0.25">
      <c r="A186" s="37">
        <v>35012</v>
      </c>
      <c r="B186" s="8" t="s">
        <v>11</v>
      </c>
      <c r="C186" s="8" t="s">
        <v>14</v>
      </c>
      <c r="D186" s="8" t="s">
        <v>117</v>
      </c>
      <c r="E186" s="36">
        <v>2006</v>
      </c>
      <c r="F186" s="3">
        <v>3.5441273270601149E-3</v>
      </c>
    </row>
    <row r="187" spans="1:6" x14ac:dyDescent="0.25">
      <c r="A187" s="37">
        <v>35013</v>
      </c>
      <c r="B187" s="8" t="s">
        <v>11</v>
      </c>
      <c r="C187" s="8" t="s">
        <v>14</v>
      </c>
      <c r="D187" s="8" t="s">
        <v>117</v>
      </c>
      <c r="E187" s="36">
        <v>2006</v>
      </c>
      <c r="F187" s="3">
        <v>-3.564148926751759E-2</v>
      </c>
    </row>
    <row r="188" spans="1:6" x14ac:dyDescent="0.25">
      <c r="A188" s="37">
        <v>100</v>
      </c>
      <c r="B188" s="8" t="s">
        <v>11</v>
      </c>
      <c r="C188" s="8" t="s">
        <v>14</v>
      </c>
      <c r="D188" s="8" t="s">
        <v>117</v>
      </c>
      <c r="E188" s="32">
        <v>1984</v>
      </c>
      <c r="F188" s="3">
        <v>4.1724615012256189E-2</v>
      </c>
    </row>
    <row r="189" spans="1:6" x14ac:dyDescent="0.25">
      <c r="A189" s="37">
        <v>104</v>
      </c>
      <c r="B189" s="8" t="s">
        <v>11</v>
      </c>
      <c r="C189" s="8" t="s">
        <v>14</v>
      </c>
      <c r="D189" s="8" t="s">
        <v>117</v>
      </c>
      <c r="E189" s="32">
        <v>1984</v>
      </c>
      <c r="F189" s="3">
        <v>2.9403251767283756E-3</v>
      </c>
    </row>
    <row r="190" spans="1:6" x14ac:dyDescent="0.25">
      <c r="A190" s="37">
        <v>110</v>
      </c>
      <c r="B190" s="8" t="s">
        <v>11</v>
      </c>
      <c r="C190" s="8" t="s">
        <v>14</v>
      </c>
      <c r="D190" s="8" t="s">
        <v>117</v>
      </c>
      <c r="E190" s="32">
        <v>1984</v>
      </c>
      <c r="F190" s="3">
        <v>2.9282754626918928E-3</v>
      </c>
    </row>
    <row r="191" spans="1:6" x14ac:dyDescent="0.25">
      <c r="A191" s="37">
        <v>31101</v>
      </c>
      <c r="B191" s="8" t="s">
        <v>11</v>
      </c>
      <c r="C191" s="8" t="s">
        <v>14</v>
      </c>
      <c r="D191" s="8" t="s">
        <v>117</v>
      </c>
      <c r="E191" s="36">
        <v>2004</v>
      </c>
      <c r="F191" s="3">
        <v>4.6827952493772029E-4</v>
      </c>
    </row>
    <row r="192" spans="1:6" x14ac:dyDescent="0.25">
      <c r="A192" s="37">
        <v>31102</v>
      </c>
      <c r="B192" s="8" t="s">
        <v>11</v>
      </c>
      <c r="C192" s="8" t="s">
        <v>14</v>
      </c>
      <c r="D192" s="8" t="s">
        <v>117</v>
      </c>
      <c r="E192" s="36">
        <v>2004</v>
      </c>
      <c r="F192" s="3">
        <v>-3.0807335578318107E-3</v>
      </c>
    </row>
    <row r="193" spans="1:6" x14ac:dyDescent="0.25">
      <c r="A193" s="37">
        <v>31106</v>
      </c>
      <c r="B193" s="8" t="s">
        <v>11</v>
      </c>
      <c r="C193" s="8" t="s">
        <v>14</v>
      </c>
      <c r="D193" s="8" t="s">
        <v>117</v>
      </c>
      <c r="E193" s="36">
        <v>2004</v>
      </c>
      <c r="F193" s="3">
        <v>7.4262324106265237E-3</v>
      </c>
    </row>
    <row r="194" spans="1:6" x14ac:dyDescent="0.25">
      <c r="A194" s="37">
        <v>31110</v>
      </c>
      <c r="B194" s="8" t="s">
        <v>11</v>
      </c>
      <c r="C194" s="8" t="s">
        <v>14</v>
      </c>
      <c r="D194" s="8" t="s">
        <v>117</v>
      </c>
      <c r="E194" s="36">
        <v>2004</v>
      </c>
      <c r="F194" s="3">
        <v>2.300621373048467E-2</v>
      </c>
    </row>
    <row r="195" spans="1:6" x14ac:dyDescent="0.25">
      <c r="A195" s="37">
        <v>31113</v>
      </c>
      <c r="B195" s="8" t="s">
        <v>11</v>
      </c>
      <c r="C195" s="8" t="s">
        <v>14</v>
      </c>
      <c r="D195" s="8" t="s">
        <v>117</v>
      </c>
      <c r="E195" s="36">
        <v>2004</v>
      </c>
      <c r="F195" s="3">
        <v>6.7385378651291516E-3</v>
      </c>
    </row>
    <row r="196" spans="1:6" x14ac:dyDescent="0.25">
      <c r="A196" s="37">
        <v>31114</v>
      </c>
      <c r="B196" s="8" t="s">
        <v>11</v>
      </c>
      <c r="C196" s="8" t="s">
        <v>14</v>
      </c>
      <c r="D196" s="8" t="s">
        <v>117</v>
      </c>
      <c r="E196" s="36">
        <v>2004</v>
      </c>
      <c r="F196" s="3">
        <v>-7.993158402452738E-3</v>
      </c>
    </row>
    <row r="197" spans="1:6" x14ac:dyDescent="0.25">
      <c r="A197" s="37">
        <v>57013</v>
      </c>
      <c r="B197" s="8" t="s">
        <v>11</v>
      </c>
      <c r="C197" s="8" t="s">
        <v>14</v>
      </c>
      <c r="D197" s="8" t="s">
        <v>117</v>
      </c>
      <c r="E197" s="36">
        <v>2018</v>
      </c>
      <c r="F197" s="3">
        <v>-2.8246297723755587E-2</v>
      </c>
    </row>
    <row r="198" spans="1:6" x14ac:dyDescent="0.25">
      <c r="A198" s="37">
        <v>57017</v>
      </c>
      <c r="B198" s="8" t="s">
        <v>11</v>
      </c>
      <c r="C198" s="8" t="s">
        <v>14</v>
      </c>
      <c r="D198" s="8" t="s">
        <v>117</v>
      </c>
      <c r="E198" s="36">
        <v>2018</v>
      </c>
      <c r="F198" s="3">
        <v>-9.3858076689879444E-3</v>
      </c>
    </row>
    <row r="199" spans="1:6" x14ac:dyDescent="0.25">
      <c r="A199" s="37">
        <v>57020</v>
      </c>
      <c r="B199" s="8" t="s">
        <v>11</v>
      </c>
      <c r="C199" s="8" t="s">
        <v>14</v>
      </c>
      <c r="D199" s="8" t="s">
        <v>117</v>
      </c>
      <c r="E199" s="36">
        <v>2018</v>
      </c>
      <c r="F199" s="3">
        <v>-8.0390302373140685E-3</v>
      </c>
    </row>
    <row r="200" spans="1:6" x14ac:dyDescent="0.25">
      <c r="A200" s="37">
        <v>57021</v>
      </c>
      <c r="B200" s="8" t="s">
        <v>11</v>
      </c>
      <c r="C200" s="8" t="s">
        <v>14</v>
      </c>
      <c r="D200" s="8" t="s">
        <v>117</v>
      </c>
      <c r="E200" s="32">
        <v>2018</v>
      </c>
      <c r="F200" s="3">
        <v>3.2107693683061871E-2</v>
      </c>
    </row>
    <row r="201" spans="1:6" x14ac:dyDescent="0.25">
      <c r="A201" s="37">
        <v>57024</v>
      </c>
      <c r="B201" s="8" t="s">
        <v>11</v>
      </c>
      <c r="C201" s="8" t="s">
        <v>14</v>
      </c>
      <c r="D201" s="8" t="s">
        <v>117</v>
      </c>
      <c r="E201" s="36">
        <v>2018</v>
      </c>
      <c r="F201" s="3">
        <v>2.9030358326114142E-2</v>
      </c>
    </row>
    <row r="202" spans="1:6" x14ac:dyDescent="0.25">
      <c r="A202" s="37">
        <v>57025</v>
      </c>
      <c r="B202" s="8" t="s">
        <v>11</v>
      </c>
      <c r="C202" s="8" t="s">
        <v>14</v>
      </c>
      <c r="D202" s="8" t="s">
        <v>117</v>
      </c>
      <c r="E202" s="32">
        <v>2018</v>
      </c>
      <c r="F202" s="3">
        <v>-2.4154614810145691E-2</v>
      </c>
    </row>
    <row r="203" spans="1:6" x14ac:dyDescent="0.25">
      <c r="A203" s="37">
        <v>101</v>
      </c>
      <c r="B203" s="8" t="s">
        <v>11</v>
      </c>
      <c r="C203" s="8" t="s">
        <v>14</v>
      </c>
      <c r="D203" s="8" t="s">
        <v>117</v>
      </c>
      <c r="E203" s="32">
        <v>1984</v>
      </c>
      <c r="F203" s="3">
        <v>6.4247242674779423E-3</v>
      </c>
    </row>
    <row r="204" spans="1:6" x14ac:dyDescent="0.25">
      <c r="A204" s="37">
        <v>109</v>
      </c>
      <c r="B204" s="8" t="s">
        <v>11</v>
      </c>
      <c r="C204" s="8" t="s">
        <v>14</v>
      </c>
      <c r="D204" s="8" t="s">
        <v>117</v>
      </c>
      <c r="E204" s="32">
        <v>1984</v>
      </c>
      <c r="F204" s="3">
        <v>-1.7614330453857865E-2</v>
      </c>
    </row>
    <row r="205" spans="1:6" x14ac:dyDescent="0.25">
      <c r="A205" s="37">
        <v>112</v>
      </c>
      <c r="B205" s="8" t="s">
        <v>11</v>
      </c>
      <c r="C205" s="8" t="s">
        <v>14</v>
      </c>
      <c r="D205" s="8" t="s">
        <v>117</v>
      </c>
      <c r="E205" s="32">
        <v>1984</v>
      </c>
      <c r="F205" s="3">
        <v>-8.1476194260057672E-3</v>
      </c>
    </row>
    <row r="206" spans="1:6" x14ac:dyDescent="0.25">
      <c r="A206" s="37">
        <v>16101</v>
      </c>
      <c r="B206" s="8" t="s">
        <v>11</v>
      </c>
      <c r="C206" s="8" t="s">
        <v>14</v>
      </c>
      <c r="D206" s="8" t="s">
        <v>117</v>
      </c>
      <c r="E206" s="36">
        <v>1994</v>
      </c>
      <c r="F206" s="3">
        <v>-8.9288325456791523E-3</v>
      </c>
    </row>
    <row r="207" spans="1:6" x14ac:dyDescent="0.25">
      <c r="A207" s="37">
        <v>16118</v>
      </c>
      <c r="B207" s="8" t="s">
        <v>11</v>
      </c>
      <c r="C207" s="8" t="s">
        <v>14</v>
      </c>
      <c r="D207" s="8" t="s">
        <v>117</v>
      </c>
      <c r="E207" s="36">
        <v>1994</v>
      </c>
      <c r="F207" s="3">
        <v>2.0926189348117741E-3</v>
      </c>
    </row>
    <row r="208" spans="1:6" x14ac:dyDescent="0.25">
      <c r="A208" s="37">
        <v>16121</v>
      </c>
      <c r="B208" s="8" t="s">
        <v>11</v>
      </c>
      <c r="C208" s="8" t="s">
        <v>14</v>
      </c>
      <c r="D208" s="8" t="s">
        <v>117</v>
      </c>
      <c r="E208" s="36">
        <v>1994</v>
      </c>
      <c r="F208" s="3">
        <v>2.9874483928363033E-2</v>
      </c>
    </row>
    <row r="209" spans="1:6" x14ac:dyDescent="0.25">
      <c r="A209" s="37">
        <v>16126</v>
      </c>
      <c r="B209" s="8" t="s">
        <v>11</v>
      </c>
      <c r="C209" s="8" t="s">
        <v>14</v>
      </c>
      <c r="D209" s="8" t="s">
        <v>117</v>
      </c>
      <c r="E209" s="36">
        <v>1994</v>
      </c>
      <c r="F209" s="3">
        <v>-9.7558512197604835E-3</v>
      </c>
    </row>
    <row r="210" spans="1:6" x14ac:dyDescent="0.25">
      <c r="A210" s="37">
        <v>16134</v>
      </c>
      <c r="B210" s="8" t="s">
        <v>11</v>
      </c>
      <c r="C210" s="8" t="s">
        <v>14</v>
      </c>
      <c r="D210" s="8" t="s">
        <v>117</v>
      </c>
      <c r="E210" s="36">
        <v>1994</v>
      </c>
      <c r="F210" s="3">
        <v>2.1552024678534717E-2</v>
      </c>
    </row>
    <row r="211" spans="1:6" x14ac:dyDescent="0.25">
      <c r="A211" s="37">
        <v>16136</v>
      </c>
      <c r="B211" s="8" t="s">
        <v>11</v>
      </c>
      <c r="C211" s="8" t="s">
        <v>14</v>
      </c>
      <c r="D211" s="8" t="s">
        <v>117</v>
      </c>
      <c r="E211" s="36">
        <v>1994</v>
      </c>
      <c r="F211" s="3">
        <v>1.2113879320985926E-2</v>
      </c>
    </row>
    <row r="212" spans="1:6" x14ac:dyDescent="0.25">
      <c r="A212" s="2" t="s">
        <v>59</v>
      </c>
      <c r="B212" s="8" t="s">
        <v>11</v>
      </c>
      <c r="C212" s="8" t="s">
        <v>14</v>
      </c>
      <c r="D212" s="8" t="s">
        <v>117</v>
      </c>
      <c r="E212" s="8">
        <v>2022</v>
      </c>
      <c r="F212" s="3">
        <v>2.9910018915584591E-3</v>
      </c>
    </row>
    <row r="213" spans="1:6" x14ac:dyDescent="0.25">
      <c r="A213" s="2" t="s">
        <v>60</v>
      </c>
      <c r="B213" s="8" t="s">
        <v>11</v>
      </c>
      <c r="C213" s="8" t="s">
        <v>14</v>
      </c>
      <c r="D213" s="8" t="s">
        <v>117</v>
      </c>
      <c r="E213" s="8">
        <v>2022</v>
      </c>
      <c r="F213" s="3">
        <v>3.5806241426560581E-2</v>
      </c>
    </row>
    <row r="214" spans="1:6" x14ac:dyDescent="0.25">
      <c r="A214" s="2" t="s">
        <v>61</v>
      </c>
      <c r="B214" s="8" t="s">
        <v>11</v>
      </c>
      <c r="C214" s="8" t="s">
        <v>14</v>
      </c>
      <c r="D214" s="8" t="s">
        <v>117</v>
      </c>
      <c r="E214" s="8">
        <v>2022</v>
      </c>
      <c r="F214" s="3">
        <v>-5.4543492546831884E-3</v>
      </c>
    </row>
    <row r="215" spans="1:6" x14ac:dyDescent="0.25">
      <c r="A215" s="2" t="s">
        <v>62</v>
      </c>
      <c r="B215" s="8" t="s">
        <v>11</v>
      </c>
      <c r="C215" s="8" t="s">
        <v>14</v>
      </c>
      <c r="D215" s="8" t="s">
        <v>117</v>
      </c>
      <c r="E215" s="8">
        <v>2022</v>
      </c>
      <c r="F215" s="3">
        <v>-1.1514010892018325E-2</v>
      </c>
    </row>
    <row r="216" spans="1:6" x14ac:dyDescent="0.25">
      <c r="A216" s="2" t="s">
        <v>63</v>
      </c>
      <c r="B216" s="8" t="s">
        <v>11</v>
      </c>
      <c r="C216" s="8" t="s">
        <v>14</v>
      </c>
      <c r="D216" s="8" t="s">
        <v>117</v>
      </c>
      <c r="E216" s="8">
        <v>2022</v>
      </c>
      <c r="F216" s="3">
        <v>2.8628567213907663E-2</v>
      </c>
    </row>
    <row r="217" spans="1:6" x14ac:dyDescent="0.25">
      <c r="A217" s="2" t="s">
        <v>64</v>
      </c>
      <c r="B217" s="8" t="s">
        <v>11</v>
      </c>
      <c r="C217" s="8" t="s">
        <v>14</v>
      </c>
      <c r="D217" s="8" t="s">
        <v>117</v>
      </c>
      <c r="E217" s="8">
        <v>2022</v>
      </c>
      <c r="F217" s="3">
        <v>-2.2618538855989634E-4</v>
      </c>
    </row>
    <row r="218" spans="1:6" x14ac:dyDescent="0.25">
      <c r="A218" s="2" t="s">
        <v>65</v>
      </c>
      <c r="B218" s="8" t="s">
        <v>11</v>
      </c>
      <c r="C218" s="8" t="s">
        <v>14</v>
      </c>
      <c r="D218" s="8" t="s">
        <v>117</v>
      </c>
      <c r="E218" s="8">
        <v>2022</v>
      </c>
      <c r="F218" s="3">
        <v>-2.4827449619982678E-3</v>
      </c>
    </row>
    <row r="219" spans="1:6" x14ac:dyDescent="0.25">
      <c r="A219" s="2" t="s">
        <v>66</v>
      </c>
      <c r="B219" s="8" t="s">
        <v>11</v>
      </c>
      <c r="C219" s="8" t="s">
        <v>14</v>
      </c>
      <c r="D219" s="8" t="s">
        <v>117</v>
      </c>
      <c r="E219" s="8">
        <v>2022</v>
      </c>
      <c r="F219" s="3">
        <v>-1.714872536909709E-2</v>
      </c>
    </row>
    <row r="220" spans="1:6" x14ac:dyDescent="0.25">
      <c r="A220" s="2" t="s">
        <v>67</v>
      </c>
      <c r="B220" s="8" t="s">
        <v>11</v>
      </c>
      <c r="C220" s="8" t="s">
        <v>14</v>
      </c>
      <c r="D220" s="8" t="s">
        <v>117</v>
      </c>
      <c r="E220" s="8">
        <v>2022</v>
      </c>
      <c r="F220" s="3">
        <v>-4.9505386056638762E-2</v>
      </c>
    </row>
    <row r="221" spans="1:6" x14ac:dyDescent="0.25">
      <c r="A221" s="2" t="s">
        <v>68</v>
      </c>
      <c r="B221" s="8" t="s">
        <v>11</v>
      </c>
      <c r="C221" s="8" t="s">
        <v>14</v>
      </c>
      <c r="D221" s="8" t="s">
        <v>117</v>
      </c>
      <c r="E221" s="8">
        <v>2022</v>
      </c>
      <c r="F221" s="3">
        <v>-1.1656820264524193E-2</v>
      </c>
    </row>
    <row r="222" spans="1:6" x14ac:dyDescent="0.25">
      <c r="A222" s="2" t="s">
        <v>69</v>
      </c>
      <c r="B222" s="8" t="s">
        <v>11</v>
      </c>
      <c r="C222" s="8" t="s">
        <v>14</v>
      </c>
      <c r="D222" s="8" t="s">
        <v>117</v>
      </c>
      <c r="E222" s="8">
        <v>2022</v>
      </c>
      <c r="F222" s="3">
        <v>-2.6216024137473704E-3</v>
      </c>
    </row>
    <row r="223" spans="1:6" x14ac:dyDescent="0.25">
      <c r="A223" s="2" t="s">
        <v>70</v>
      </c>
      <c r="B223" s="8" t="s">
        <v>11</v>
      </c>
      <c r="C223" s="8" t="s">
        <v>14</v>
      </c>
      <c r="D223" s="8" t="s">
        <v>117</v>
      </c>
      <c r="E223" s="8">
        <v>2022</v>
      </c>
      <c r="F223" s="3">
        <v>-9.5631941034263895E-3</v>
      </c>
    </row>
    <row r="224" spans="1:6" x14ac:dyDescent="0.25">
      <c r="A224" s="2" t="s">
        <v>71</v>
      </c>
      <c r="B224" s="8" t="s">
        <v>11</v>
      </c>
      <c r="C224" s="8" t="s">
        <v>14</v>
      </c>
      <c r="D224" s="8" t="s">
        <v>117</v>
      </c>
      <c r="E224" s="8">
        <v>2022</v>
      </c>
      <c r="F224" s="3">
        <v>-1.0962717598050703E-2</v>
      </c>
    </row>
    <row r="225" spans="1:6" x14ac:dyDescent="0.25">
      <c r="A225" s="2" t="s">
        <v>72</v>
      </c>
      <c r="B225" s="8" t="s">
        <v>11</v>
      </c>
      <c r="C225" s="8" t="s">
        <v>14</v>
      </c>
      <c r="D225" s="8" t="s">
        <v>117</v>
      </c>
      <c r="E225" s="8">
        <v>2022</v>
      </c>
      <c r="F225" s="3">
        <v>-2.0118447873254008E-2</v>
      </c>
    </row>
    <row r="226" spans="1:6" x14ac:dyDescent="0.25">
      <c r="A226" s="2" t="s">
        <v>73</v>
      </c>
      <c r="B226" s="8" t="s">
        <v>11</v>
      </c>
      <c r="C226" s="8" t="s">
        <v>14</v>
      </c>
      <c r="D226" s="8" t="s">
        <v>117</v>
      </c>
      <c r="E226" s="8">
        <v>2022</v>
      </c>
      <c r="F226" s="3">
        <v>-2.3658707341867001E-3</v>
      </c>
    </row>
    <row r="227" spans="1:6" x14ac:dyDescent="0.25">
      <c r="A227" s="2" t="s">
        <v>74</v>
      </c>
      <c r="B227" s="8" t="s">
        <v>11</v>
      </c>
      <c r="C227" s="8" t="s">
        <v>14</v>
      </c>
      <c r="D227" s="8" t="s">
        <v>117</v>
      </c>
      <c r="E227" s="8">
        <v>2022</v>
      </c>
      <c r="F227" s="3">
        <v>-4.6269538610613309E-2</v>
      </c>
    </row>
    <row r="228" spans="1:6" x14ac:dyDescent="0.25">
      <c r="A228" s="2" t="s">
        <v>75</v>
      </c>
      <c r="B228" s="8" t="s">
        <v>11</v>
      </c>
      <c r="C228" s="8" t="s">
        <v>14</v>
      </c>
      <c r="D228" s="8" t="s">
        <v>117</v>
      </c>
      <c r="E228" s="8">
        <v>2022</v>
      </c>
      <c r="F228" s="3">
        <v>2.7229836733131119E-2</v>
      </c>
    </row>
    <row r="229" spans="1:6" x14ac:dyDescent="0.25">
      <c r="A229" s="2" t="s">
        <v>76</v>
      </c>
      <c r="B229" s="8" t="s">
        <v>11</v>
      </c>
      <c r="C229" s="8" t="s">
        <v>14</v>
      </c>
      <c r="D229" s="8" t="s">
        <v>117</v>
      </c>
      <c r="E229" s="8">
        <v>2022</v>
      </c>
      <c r="F229" s="3">
        <v>-2.4987680605284779E-2</v>
      </c>
    </row>
    <row r="230" spans="1:6" x14ac:dyDescent="0.25">
      <c r="A230" s="2" t="s">
        <v>77</v>
      </c>
      <c r="B230" s="8" t="s">
        <v>11</v>
      </c>
      <c r="C230" s="8" t="s">
        <v>14</v>
      </c>
      <c r="D230" s="8" t="s">
        <v>117</v>
      </c>
      <c r="E230" s="8">
        <v>2022</v>
      </c>
      <c r="F230" s="3">
        <v>-2.027622605091256E-2</v>
      </c>
    </row>
    <row r="231" spans="1:6" x14ac:dyDescent="0.25">
      <c r="A231" s="2" t="s">
        <v>78</v>
      </c>
      <c r="B231" s="8" t="s">
        <v>11</v>
      </c>
      <c r="C231" s="8" t="s">
        <v>14</v>
      </c>
      <c r="D231" s="8" t="s">
        <v>117</v>
      </c>
      <c r="E231" s="8">
        <v>2022</v>
      </c>
      <c r="F231" s="3">
        <v>-1.370289250211211E-2</v>
      </c>
    </row>
    <row r="232" spans="1:6" x14ac:dyDescent="0.25">
      <c r="A232" s="2">
        <v>66151</v>
      </c>
      <c r="B232" s="8" t="s">
        <v>11</v>
      </c>
      <c r="C232" s="8" t="s">
        <v>14</v>
      </c>
      <c r="D232" s="8" t="s">
        <v>117</v>
      </c>
      <c r="E232" s="14">
        <v>2023</v>
      </c>
      <c r="F232" s="3">
        <v>-1.0124837538232706E-2</v>
      </c>
    </row>
    <row r="233" spans="1:6" x14ac:dyDescent="0.25">
      <c r="A233" s="2">
        <v>66152</v>
      </c>
      <c r="B233" s="8" t="s">
        <v>11</v>
      </c>
      <c r="C233" s="8" t="s">
        <v>14</v>
      </c>
      <c r="D233" s="8" t="s">
        <v>117</v>
      </c>
      <c r="E233" s="14">
        <v>2023</v>
      </c>
      <c r="F233" s="3">
        <v>-7.7651813119110125E-2</v>
      </c>
    </row>
    <row r="234" spans="1:6" x14ac:dyDescent="0.25">
      <c r="A234" s="2">
        <v>66153</v>
      </c>
      <c r="B234" s="8" t="s">
        <v>11</v>
      </c>
      <c r="C234" s="8" t="s">
        <v>14</v>
      </c>
      <c r="D234" s="8" t="s">
        <v>117</v>
      </c>
      <c r="E234" s="14">
        <v>2023</v>
      </c>
      <c r="F234" s="3">
        <v>-3.422466560207988E-2</v>
      </c>
    </row>
    <row r="235" spans="1:6" x14ac:dyDescent="0.25">
      <c r="A235" s="2">
        <v>66154</v>
      </c>
      <c r="B235" s="8" t="s">
        <v>11</v>
      </c>
      <c r="C235" s="8" t="s">
        <v>14</v>
      </c>
      <c r="D235" s="8" t="s">
        <v>117</v>
      </c>
      <c r="E235" s="14">
        <v>2023</v>
      </c>
      <c r="F235" s="3">
        <v>-4.4636507471144796E-2</v>
      </c>
    </row>
    <row r="236" spans="1:6" x14ac:dyDescent="0.25">
      <c r="A236" s="2">
        <v>66155</v>
      </c>
      <c r="B236" s="8" t="s">
        <v>11</v>
      </c>
      <c r="C236" s="8" t="s">
        <v>14</v>
      </c>
      <c r="D236" s="8" t="s">
        <v>117</v>
      </c>
      <c r="E236" s="14">
        <v>2023</v>
      </c>
      <c r="F236" s="3">
        <v>-4.1035117029263844E-2</v>
      </c>
    </row>
    <row r="237" spans="1:6" x14ac:dyDescent="0.25">
      <c r="A237" s="2">
        <v>66156</v>
      </c>
      <c r="B237" s="8" t="s">
        <v>11</v>
      </c>
      <c r="C237" s="8" t="s">
        <v>14</v>
      </c>
      <c r="D237" s="8" t="s">
        <v>117</v>
      </c>
      <c r="E237" s="14">
        <v>2023</v>
      </c>
      <c r="F237" s="3">
        <v>-5.846019973726635E-2</v>
      </c>
    </row>
    <row r="238" spans="1:6" x14ac:dyDescent="0.25">
      <c r="A238" s="19">
        <v>66157</v>
      </c>
      <c r="B238" s="20" t="s">
        <v>11</v>
      </c>
      <c r="C238" s="20" t="s">
        <v>14</v>
      </c>
      <c r="D238" s="20" t="s">
        <v>117</v>
      </c>
      <c r="E238" s="23">
        <v>2023</v>
      </c>
      <c r="F238" s="17">
        <v>-2.028330578069476E-3</v>
      </c>
    </row>
    <row r="239" spans="1:6" x14ac:dyDescent="0.25">
      <c r="A239" s="2">
        <v>66158</v>
      </c>
      <c r="B239" s="8" t="s">
        <v>11</v>
      </c>
      <c r="C239" s="8" t="s">
        <v>14</v>
      </c>
      <c r="D239" s="8" t="s">
        <v>117</v>
      </c>
      <c r="E239" s="14">
        <v>2023</v>
      </c>
      <c r="F239" s="3">
        <v>-7.8288345709041432E-2</v>
      </c>
    </row>
    <row r="240" spans="1:6" x14ac:dyDescent="0.25">
      <c r="A240" s="2">
        <v>66159</v>
      </c>
      <c r="B240" s="8" t="s">
        <v>11</v>
      </c>
      <c r="C240" s="8" t="s">
        <v>14</v>
      </c>
      <c r="D240" s="8" t="s">
        <v>117</v>
      </c>
      <c r="E240" s="14">
        <v>2023</v>
      </c>
      <c r="F240" s="3">
        <v>3.0343439862844435E-2</v>
      </c>
    </row>
    <row r="241" spans="1:6" x14ac:dyDescent="0.25">
      <c r="A241" s="2">
        <v>66160</v>
      </c>
      <c r="B241" s="8" t="s">
        <v>11</v>
      </c>
      <c r="C241" s="8" t="s">
        <v>14</v>
      </c>
      <c r="D241" s="8" t="s">
        <v>117</v>
      </c>
      <c r="E241" s="14">
        <v>2023</v>
      </c>
      <c r="F241" s="3">
        <v>-4.8991925261912615E-2</v>
      </c>
    </row>
    <row r="242" spans="1:6" x14ac:dyDescent="0.25">
      <c r="A242" s="2">
        <v>66161</v>
      </c>
      <c r="B242" s="8" t="s">
        <v>11</v>
      </c>
      <c r="C242" s="8" t="s">
        <v>14</v>
      </c>
      <c r="D242" s="8" t="s">
        <v>117</v>
      </c>
      <c r="E242" s="14">
        <v>2023</v>
      </c>
      <c r="F242" s="3">
        <v>-8.5484950189146133E-2</v>
      </c>
    </row>
    <row r="243" spans="1:6" x14ac:dyDescent="0.25">
      <c r="A243" s="2">
        <v>66162</v>
      </c>
      <c r="B243" s="8" t="s">
        <v>11</v>
      </c>
      <c r="C243" s="8" t="s">
        <v>14</v>
      </c>
      <c r="D243" s="8" t="s">
        <v>117</v>
      </c>
      <c r="E243" s="14">
        <v>2023</v>
      </c>
      <c r="F243" s="3">
        <v>-3.5541016777779169E-2</v>
      </c>
    </row>
    <row r="244" spans="1:6" x14ac:dyDescent="0.25">
      <c r="A244" s="2">
        <v>66163</v>
      </c>
      <c r="B244" s="8" t="s">
        <v>11</v>
      </c>
      <c r="C244" s="8" t="s">
        <v>14</v>
      </c>
      <c r="D244" s="8" t="s">
        <v>117</v>
      </c>
      <c r="E244" s="14">
        <v>2023</v>
      </c>
      <c r="F244" s="3">
        <v>-0.11643827825652016</v>
      </c>
    </row>
    <row r="245" spans="1:6" x14ac:dyDescent="0.25">
      <c r="A245" s="2">
        <v>66164</v>
      </c>
      <c r="B245" s="8" t="s">
        <v>11</v>
      </c>
      <c r="C245" s="8" t="s">
        <v>14</v>
      </c>
      <c r="D245" s="8" t="s">
        <v>117</v>
      </c>
      <c r="E245" s="14">
        <v>2023</v>
      </c>
      <c r="F245" s="3">
        <v>-5.4797020535409864E-2</v>
      </c>
    </row>
    <row r="246" spans="1:6" x14ac:dyDescent="0.25">
      <c r="A246" s="2">
        <v>66165</v>
      </c>
      <c r="B246" s="8" t="s">
        <v>11</v>
      </c>
      <c r="C246" s="8" t="s">
        <v>14</v>
      </c>
      <c r="D246" s="8" t="s">
        <v>117</v>
      </c>
      <c r="E246" s="14">
        <v>2023</v>
      </c>
      <c r="F246" s="3">
        <v>-2.4148364612064155E-2</v>
      </c>
    </row>
    <row r="247" spans="1:6" x14ac:dyDescent="0.25">
      <c r="A247" s="2">
        <v>66166</v>
      </c>
      <c r="B247" s="8" t="s">
        <v>11</v>
      </c>
      <c r="C247" s="8" t="s">
        <v>14</v>
      </c>
      <c r="D247" s="8" t="s">
        <v>117</v>
      </c>
      <c r="E247" s="14">
        <v>2023</v>
      </c>
      <c r="F247" s="3">
        <v>-3.1495806848227392E-3</v>
      </c>
    </row>
    <row r="248" spans="1:6" x14ac:dyDescent="0.25">
      <c r="A248" s="4">
        <v>66167</v>
      </c>
      <c r="B248" s="7" t="s">
        <v>11</v>
      </c>
      <c r="C248" s="7" t="s">
        <v>14</v>
      </c>
      <c r="D248" s="7" t="s">
        <v>117</v>
      </c>
      <c r="E248" s="15">
        <v>2023</v>
      </c>
      <c r="F248" s="6">
        <v>-4.6418215617172659E-2</v>
      </c>
    </row>
    <row r="249" spans="1:6" x14ac:dyDescent="0.25">
      <c r="A249" s="2">
        <v>1701</v>
      </c>
      <c r="B249" s="8" t="s">
        <v>11</v>
      </c>
      <c r="C249" s="8" t="s">
        <v>14</v>
      </c>
      <c r="D249" s="3" t="s">
        <v>114</v>
      </c>
      <c r="E249" s="8">
        <v>1986</v>
      </c>
      <c r="F249" s="3">
        <v>1.4473182265447582E-2</v>
      </c>
    </row>
    <row r="250" spans="1:6" x14ac:dyDescent="0.25">
      <c r="A250" s="2">
        <v>1703</v>
      </c>
      <c r="B250" s="8" t="s">
        <v>11</v>
      </c>
      <c r="C250" s="8" t="s">
        <v>14</v>
      </c>
      <c r="D250" s="3" t="s">
        <v>114</v>
      </c>
      <c r="E250" s="8">
        <v>1986</v>
      </c>
      <c r="F250" s="3">
        <v>9.427305982082107E-3</v>
      </c>
    </row>
    <row r="251" spans="1:6" x14ac:dyDescent="0.25">
      <c r="A251" s="2">
        <v>1708</v>
      </c>
      <c r="B251" s="8" t="s">
        <v>11</v>
      </c>
      <c r="C251" s="8" t="s">
        <v>14</v>
      </c>
      <c r="D251" s="3" t="s">
        <v>114</v>
      </c>
      <c r="E251" s="8">
        <v>1986</v>
      </c>
      <c r="F251" s="3">
        <v>3.9530486476035825E-3</v>
      </c>
    </row>
    <row r="252" spans="1:6" x14ac:dyDescent="0.25">
      <c r="A252" s="2">
        <v>1714</v>
      </c>
      <c r="B252" s="8" t="s">
        <v>11</v>
      </c>
      <c r="C252" s="8" t="s">
        <v>14</v>
      </c>
      <c r="D252" s="3" t="s">
        <v>114</v>
      </c>
      <c r="E252" s="8">
        <v>1986</v>
      </c>
      <c r="F252" s="3">
        <v>-3.6953726843136248E-2</v>
      </c>
    </row>
    <row r="253" spans="1:6" x14ac:dyDescent="0.25">
      <c r="A253" s="2">
        <v>1718</v>
      </c>
      <c r="B253" s="8" t="s">
        <v>11</v>
      </c>
      <c r="C253" s="8" t="s">
        <v>14</v>
      </c>
      <c r="D253" s="3" t="s">
        <v>114</v>
      </c>
      <c r="E253" s="8">
        <v>1986</v>
      </c>
      <c r="F253" s="3">
        <v>3.1693187012462584E-2</v>
      </c>
    </row>
    <row r="254" spans="1:6" x14ac:dyDescent="0.25">
      <c r="A254" s="2">
        <v>1724</v>
      </c>
      <c r="B254" s="8" t="s">
        <v>11</v>
      </c>
      <c r="C254" s="8" t="s">
        <v>14</v>
      </c>
      <c r="D254" s="3" t="s">
        <v>114</v>
      </c>
      <c r="E254" s="8">
        <v>1986</v>
      </c>
      <c r="F254" s="3">
        <v>2.3714606224525259E-2</v>
      </c>
    </row>
    <row r="255" spans="1:6" x14ac:dyDescent="0.25">
      <c r="A255" s="2">
        <v>15808</v>
      </c>
      <c r="B255" s="8" t="s">
        <v>11</v>
      </c>
      <c r="C255" s="8" t="s">
        <v>14</v>
      </c>
      <c r="D255" s="3" t="s">
        <v>114</v>
      </c>
      <c r="E255" s="8">
        <v>1994</v>
      </c>
      <c r="F255" s="3">
        <v>-1.0725713414709313E-2</v>
      </c>
    </row>
    <row r="256" spans="1:6" x14ac:dyDescent="0.25">
      <c r="A256" s="2">
        <v>15816</v>
      </c>
      <c r="B256" s="8" t="s">
        <v>11</v>
      </c>
      <c r="C256" s="8" t="s">
        <v>14</v>
      </c>
      <c r="D256" s="3" t="s">
        <v>114</v>
      </c>
      <c r="E256" s="8">
        <v>1994</v>
      </c>
      <c r="F256" s="3">
        <v>-2.5738351626242967E-2</v>
      </c>
    </row>
    <row r="257" spans="1:6" x14ac:dyDescent="0.25">
      <c r="A257" s="2">
        <v>15824</v>
      </c>
      <c r="B257" s="8" t="s">
        <v>11</v>
      </c>
      <c r="C257" s="8" t="s">
        <v>14</v>
      </c>
      <c r="D257" s="3" t="s">
        <v>114</v>
      </c>
      <c r="E257" s="8">
        <v>1994</v>
      </c>
      <c r="F257" s="3">
        <v>-2.8945911218442703E-2</v>
      </c>
    </row>
    <row r="258" spans="1:6" x14ac:dyDescent="0.25">
      <c r="A258" s="2">
        <v>15827</v>
      </c>
      <c r="B258" s="8" t="s">
        <v>11</v>
      </c>
      <c r="C258" s="8" t="s">
        <v>14</v>
      </c>
      <c r="D258" s="3" t="s">
        <v>114</v>
      </c>
      <c r="E258" s="8">
        <v>1994</v>
      </c>
      <c r="F258" s="3">
        <v>1.7653832340262687E-2</v>
      </c>
    </row>
    <row r="259" spans="1:6" x14ac:dyDescent="0.25">
      <c r="A259" s="2">
        <v>15838</v>
      </c>
      <c r="B259" s="8" t="s">
        <v>11</v>
      </c>
      <c r="C259" s="8" t="s">
        <v>14</v>
      </c>
      <c r="D259" s="3" t="s">
        <v>114</v>
      </c>
      <c r="E259" s="8">
        <v>1994</v>
      </c>
      <c r="F259" s="3">
        <v>7.9024837712876217E-2</v>
      </c>
    </row>
    <row r="260" spans="1:6" x14ac:dyDescent="0.25">
      <c r="A260" s="2">
        <v>15853</v>
      </c>
      <c r="B260" s="8" t="s">
        <v>11</v>
      </c>
      <c r="C260" s="8" t="s">
        <v>14</v>
      </c>
      <c r="D260" s="3" t="s">
        <v>114</v>
      </c>
      <c r="E260" s="8">
        <v>1994</v>
      </c>
      <c r="F260" s="3">
        <v>-0.10231761655034483</v>
      </c>
    </row>
    <row r="261" spans="1:6" x14ac:dyDescent="0.25">
      <c r="A261" s="2">
        <v>21549</v>
      </c>
      <c r="B261" s="8" t="s">
        <v>11</v>
      </c>
      <c r="C261" s="8" t="s">
        <v>14</v>
      </c>
      <c r="D261" s="3" t="s">
        <v>114</v>
      </c>
      <c r="E261" s="8">
        <v>2000</v>
      </c>
      <c r="F261" s="3">
        <v>-1.2148303989814507E-2</v>
      </c>
    </row>
    <row r="262" spans="1:6" x14ac:dyDescent="0.25">
      <c r="A262" s="2">
        <v>21551</v>
      </c>
      <c r="B262" s="8" t="s">
        <v>11</v>
      </c>
      <c r="C262" s="8" t="s">
        <v>14</v>
      </c>
      <c r="D262" s="3" t="s">
        <v>114</v>
      </c>
      <c r="E262" s="8">
        <v>2000</v>
      </c>
      <c r="F262" s="3">
        <v>3.2914785494508152E-2</v>
      </c>
    </row>
    <row r="263" spans="1:6" x14ac:dyDescent="0.25">
      <c r="A263" s="2">
        <v>21553</v>
      </c>
      <c r="B263" s="8" t="s">
        <v>11</v>
      </c>
      <c r="C263" s="8" t="s">
        <v>14</v>
      </c>
      <c r="D263" s="3" t="s">
        <v>114</v>
      </c>
      <c r="E263" s="8">
        <v>2000</v>
      </c>
      <c r="F263" s="3">
        <v>-5.1061041934915424E-2</v>
      </c>
    </row>
    <row r="264" spans="1:6" x14ac:dyDescent="0.25">
      <c r="A264" s="2">
        <v>21555</v>
      </c>
      <c r="B264" s="8" t="s">
        <v>11</v>
      </c>
      <c r="C264" s="8" t="s">
        <v>14</v>
      </c>
      <c r="D264" s="3" t="s">
        <v>114</v>
      </c>
      <c r="E264" s="8">
        <v>2000</v>
      </c>
      <c r="F264" s="3">
        <v>-1.9919642557000697E-2</v>
      </c>
    </row>
    <row r="265" spans="1:6" x14ac:dyDescent="0.25">
      <c r="A265" s="2">
        <v>21558</v>
      </c>
      <c r="B265" s="8" t="s">
        <v>11</v>
      </c>
      <c r="C265" s="8" t="s">
        <v>14</v>
      </c>
      <c r="D265" s="3" t="s">
        <v>114</v>
      </c>
      <c r="E265" s="8">
        <v>2000</v>
      </c>
      <c r="F265" s="3">
        <v>-5.902041764842457E-3</v>
      </c>
    </row>
    <row r="266" spans="1:6" x14ac:dyDescent="0.25">
      <c r="A266" s="2">
        <v>21562</v>
      </c>
      <c r="B266" s="8" t="s">
        <v>11</v>
      </c>
      <c r="C266" s="8" t="s">
        <v>14</v>
      </c>
      <c r="D266" s="3" t="s">
        <v>114</v>
      </c>
      <c r="E266" s="8">
        <v>2000</v>
      </c>
      <c r="F266" s="3">
        <v>-5.3163505454758148E-2</v>
      </c>
    </row>
    <row r="267" spans="1:6" x14ac:dyDescent="0.25">
      <c r="A267" s="2">
        <v>30904</v>
      </c>
      <c r="B267" s="8" t="s">
        <v>11</v>
      </c>
      <c r="C267" s="8" t="s">
        <v>14</v>
      </c>
      <c r="D267" s="3" t="s">
        <v>114</v>
      </c>
      <c r="E267" s="8">
        <v>2004</v>
      </c>
      <c r="F267" s="3">
        <v>-7.2105424804713852E-3</v>
      </c>
    </row>
    <row r="268" spans="1:6" x14ac:dyDescent="0.25">
      <c r="A268" s="2">
        <v>30915</v>
      </c>
      <c r="B268" s="8" t="s">
        <v>11</v>
      </c>
      <c r="C268" s="8" t="s">
        <v>14</v>
      </c>
      <c r="D268" s="3" t="s">
        <v>114</v>
      </c>
      <c r="E268" s="8">
        <v>2004</v>
      </c>
      <c r="F268" s="3">
        <v>2.5400803519568249E-3</v>
      </c>
    </row>
    <row r="269" spans="1:6" x14ac:dyDescent="0.25">
      <c r="A269" s="2">
        <v>30944</v>
      </c>
      <c r="B269" s="8" t="s">
        <v>11</v>
      </c>
      <c r="C269" s="8" t="s">
        <v>14</v>
      </c>
      <c r="D269" s="3" t="s">
        <v>114</v>
      </c>
      <c r="E269" s="8">
        <v>2004</v>
      </c>
      <c r="F269" s="3">
        <v>-2.197606385741574E-2</v>
      </c>
    </row>
    <row r="270" spans="1:6" x14ac:dyDescent="0.25">
      <c r="A270" s="2">
        <v>30947</v>
      </c>
      <c r="B270" s="8" t="s">
        <v>11</v>
      </c>
      <c r="C270" s="8" t="s">
        <v>14</v>
      </c>
      <c r="D270" s="3" t="s">
        <v>114</v>
      </c>
      <c r="E270" s="8">
        <v>2004</v>
      </c>
      <c r="F270" s="3">
        <v>-4.585568213848451E-2</v>
      </c>
    </row>
    <row r="271" spans="1:6" x14ac:dyDescent="0.25">
      <c r="A271" s="2">
        <v>30948</v>
      </c>
      <c r="B271" s="8" t="s">
        <v>11</v>
      </c>
      <c r="C271" s="8" t="s">
        <v>14</v>
      </c>
      <c r="D271" s="3" t="s">
        <v>114</v>
      </c>
      <c r="E271" s="8">
        <v>2004</v>
      </c>
      <c r="F271" s="3">
        <v>-3.8589900607673727E-2</v>
      </c>
    </row>
    <row r="272" spans="1:6" x14ac:dyDescent="0.25">
      <c r="A272" s="2">
        <v>30959</v>
      </c>
      <c r="B272" s="8" t="s">
        <v>11</v>
      </c>
      <c r="C272" s="8" t="s">
        <v>14</v>
      </c>
      <c r="D272" s="3" t="s">
        <v>114</v>
      </c>
      <c r="E272" s="8">
        <v>2004</v>
      </c>
      <c r="F272" s="3">
        <v>-5.3520656539119776E-2</v>
      </c>
    </row>
    <row r="273" spans="1:6" x14ac:dyDescent="0.25">
      <c r="A273" s="2">
        <v>38001</v>
      </c>
      <c r="B273" s="8" t="s">
        <v>11</v>
      </c>
      <c r="C273" s="8" t="s">
        <v>14</v>
      </c>
      <c r="D273" s="3" t="s">
        <v>114</v>
      </c>
      <c r="E273" s="8">
        <v>2008</v>
      </c>
      <c r="F273" s="3">
        <v>-2.6895109673543673E-2</v>
      </c>
    </row>
    <row r="274" spans="1:6" x14ac:dyDescent="0.25">
      <c r="A274" s="2">
        <v>38003</v>
      </c>
      <c r="B274" s="8" t="s">
        <v>11</v>
      </c>
      <c r="C274" s="8" t="s">
        <v>14</v>
      </c>
      <c r="D274" s="3" t="s">
        <v>114</v>
      </c>
      <c r="E274" s="8">
        <v>2008</v>
      </c>
      <c r="F274" s="3">
        <v>-3.2177642062497958E-2</v>
      </c>
    </row>
    <row r="275" spans="1:6" x14ac:dyDescent="0.25">
      <c r="A275" s="2">
        <v>38010</v>
      </c>
      <c r="B275" s="8" t="s">
        <v>11</v>
      </c>
      <c r="C275" s="8" t="s">
        <v>14</v>
      </c>
      <c r="D275" s="3" t="s">
        <v>114</v>
      </c>
      <c r="E275" s="8">
        <v>2008</v>
      </c>
      <c r="F275" s="3">
        <v>-4.0547570708615172E-2</v>
      </c>
    </row>
    <row r="276" spans="1:6" x14ac:dyDescent="0.25">
      <c r="A276" s="2">
        <v>38011</v>
      </c>
      <c r="B276" s="8" t="s">
        <v>11</v>
      </c>
      <c r="C276" s="8" t="s">
        <v>14</v>
      </c>
      <c r="D276" s="3" t="s">
        <v>114</v>
      </c>
      <c r="E276" s="8">
        <v>2008</v>
      </c>
      <c r="F276" s="3">
        <v>8.8345532085560841E-3</v>
      </c>
    </row>
    <row r="277" spans="1:6" x14ac:dyDescent="0.25">
      <c r="A277" s="2">
        <v>38012</v>
      </c>
      <c r="B277" s="8" t="s">
        <v>11</v>
      </c>
      <c r="C277" s="8" t="s">
        <v>14</v>
      </c>
      <c r="D277" s="3" t="s">
        <v>114</v>
      </c>
      <c r="E277" s="8">
        <v>2008</v>
      </c>
      <c r="F277" s="3">
        <v>9.0204788318469092E-3</v>
      </c>
    </row>
    <row r="278" spans="1:6" x14ac:dyDescent="0.25">
      <c r="A278" s="2">
        <v>38022</v>
      </c>
      <c r="B278" s="8" t="s">
        <v>11</v>
      </c>
      <c r="C278" s="8" t="s">
        <v>14</v>
      </c>
      <c r="D278" s="3" t="s">
        <v>114</v>
      </c>
      <c r="E278" s="8">
        <v>2008</v>
      </c>
      <c r="F278" s="3">
        <v>-8.4427043183898376E-3</v>
      </c>
    </row>
    <row r="279" spans="1:6" x14ac:dyDescent="0.25">
      <c r="A279" s="2">
        <v>43401</v>
      </c>
      <c r="B279" s="8" t="s">
        <v>11</v>
      </c>
      <c r="C279" s="8" t="s">
        <v>14</v>
      </c>
      <c r="D279" s="3" t="s">
        <v>114</v>
      </c>
      <c r="E279" s="8">
        <v>2018</v>
      </c>
      <c r="F279" s="3">
        <v>-4.0541873090841896E-3</v>
      </c>
    </row>
    <row r="280" spans="1:6" x14ac:dyDescent="0.25">
      <c r="A280" s="2">
        <v>43402</v>
      </c>
      <c r="B280" s="8" t="s">
        <v>11</v>
      </c>
      <c r="C280" s="8" t="s">
        <v>14</v>
      </c>
      <c r="D280" s="3" t="s">
        <v>114</v>
      </c>
      <c r="E280" s="8">
        <v>2018</v>
      </c>
      <c r="F280" s="3">
        <v>-1.079424891951497E-2</v>
      </c>
    </row>
    <row r="281" spans="1:6" x14ac:dyDescent="0.25">
      <c r="A281" s="2">
        <v>43403</v>
      </c>
      <c r="B281" s="8" t="s">
        <v>11</v>
      </c>
      <c r="C281" s="8" t="s">
        <v>14</v>
      </c>
      <c r="D281" s="3" t="s">
        <v>114</v>
      </c>
      <c r="E281" s="8">
        <v>2018</v>
      </c>
      <c r="F281" s="3">
        <v>1.0710951445766337E-2</v>
      </c>
    </row>
    <row r="282" spans="1:6" x14ac:dyDescent="0.25">
      <c r="A282" s="2">
        <v>43404</v>
      </c>
      <c r="B282" s="8" t="s">
        <v>11</v>
      </c>
      <c r="C282" s="8" t="s">
        <v>14</v>
      </c>
      <c r="D282" s="3" t="s">
        <v>114</v>
      </c>
      <c r="E282" s="8">
        <v>2018</v>
      </c>
      <c r="F282" s="3">
        <v>1.869282436171732E-2</v>
      </c>
    </row>
    <row r="283" spans="1:6" x14ac:dyDescent="0.25">
      <c r="A283" s="2">
        <v>43409</v>
      </c>
      <c r="B283" s="8" t="s">
        <v>11</v>
      </c>
      <c r="C283" s="8" t="s">
        <v>14</v>
      </c>
      <c r="D283" s="3" t="s">
        <v>114</v>
      </c>
      <c r="E283" s="8">
        <v>2018</v>
      </c>
      <c r="F283" s="3">
        <v>-5.776118057185467E-2</v>
      </c>
    </row>
    <row r="284" spans="1:6" x14ac:dyDescent="0.25">
      <c r="A284" s="2">
        <v>43410</v>
      </c>
      <c r="B284" s="8" t="s">
        <v>11</v>
      </c>
      <c r="C284" s="8" t="s">
        <v>14</v>
      </c>
      <c r="D284" s="3" t="s">
        <v>114</v>
      </c>
      <c r="E284" s="8">
        <v>2018</v>
      </c>
      <c r="F284" s="3">
        <v>-2.7740183119830536E-3</v>
      </c>
    </row>
    <row r="285" spans="1:6" x14ac:dyDescent="0.25">
      <c r="A285" s="2">
        <v>46702</v>
      </c>
      <c r="B285" s="8" t="s">
        <v>11</v>
      </c>
      <c r="C285" s="8" t="s">
        <v>14</v>
      </c>
      <c r="D285" s="3" t="s">
        <v>114</v>
      </c>
      <c r="E285" s="8">
        <v>2012</v>
      </c>
      <c r="F285" s="3">
        <v>-2.6601880166851943E-2</v>
      </c>
    </row>
    <row r="286" spans="1:6" x14ac:dyDescent="0.25">
      <c r="A286" s="2">
        <v>46710</v>
      </c>
      <c r="B286" s="8" t="s">
        <v>11</v>
      </c>
      <c r="C286" s="8" t="s">
        <v>14</v>
      </c>
      <c r="D286" s="3" t="s">
        <v>114</v>
      </c>
      <c r="E286" s="8">
        <v>2012</v>
      </c>
      <c r="F286" s="3">
        <v>-1.8548833015850863E-2</v>
      </c>
    </row>
    <row r="287" spans="1:6" x14ac:dyDescent="0.25">
      <c r="A287" s="2">
        <v>46713</v>
      </c>
      <c r="B287" s="8" t="s">
        <v>11</v>
      </c>
      <c r="C287" s="8" t="s">
        <v>14</v>
      </c>
      <c r="D287" s="3" t="s">
        <v>114</v>
      </c>
      <c r="E287" s="8">
        <v>2012</v>
      </c>
      <c r="F287" s="3">
        <v>-1.3595887567033553E-2</v>
      </c>
    </row>
    <row r="288" spans="1:6" x14ac:dyDescent="0.25">
      <c r="A288" s="2">
        <v>46716</v>
      </c>
      <c r="B288" s="8" t="s">
        <v>11</v>
      </c>
      <c r="C288" s="8" t="s">
        <v>14</v>
      </c>
      <c r="D288" s="3" t="s">
        <v>114</v>
      </c>
      <c r="E288" s="8">
        <v>2012</v>
      </c>
      <c r="F288" s="3">
        <v>-1.3529543728398985E-2</v>
      </c>
    </row>
    <row r="289" spans="1:6" x14ac:dyDescent="0.25">
      <c r="A289" s="2">
        <v>50304</v>
      </c>
      <c r="B289" s="8" t="s">
        <v>11</v>
      </c>
      <c r="C289" s="8" t="s">
        <v>14</v>
      </c>
      <c r="D289" s="3" t="s">
        <v>114</v>
      </c>
      <c r="E289" s="8">
        <v>2014</v>
      </c>
      <c r="F289" s="3">
        <v>-1.5465570391190397E-2</v>
      </c>
    </row>
    <row r="290" spans="1:6" x14ac:dyDescent="0.25">
      <c r="A290" s="2">
        <v>50316</v>
      </c>
      <c r="B290" s="8" t="s">
        <v>11</v>
      </c>
      <c r="C290" s="8" t="s">
        <v>14</v>
      </c>
      <c r="D290" s="3" t="s">
        <v>114</v>
      </c>
      <c r="E290" s="8">
        <v>2014</v>
      </c>
      <c r="F290" s="3">
        <v>-3.8970505074346073E-2</v>
      </c>
    </row>
    <row r="291" spans="1:6" x14ac:dyDescent="0.25">
      <c r="A291" s="2">
        <v>66201</v>
      </c>
      <c r="B291" s="8" t="s">
        <v>11</v>
      </c>
      <c r="C291" s="3" t="s">
        <v>14</v>
      </c>
      <c r="D291" s="3" t="s">
        <v>114</v>
      </c>
      <c r="E291" s="14">
        <v>2023</v>
      </c>
      <c r="F291" s="3">
        <v>-3.3295802093090687E-3</v>
      </c>
    </row>
    <row r="292" spans="1:6" x14ac:dyDescent="0.25">
      <c r="A292" s="2">
        <v>66202</v>
      </c>
      <c r="B292" s="8" t="s">
        <v>11</v>
      </c>
      <c r="C292" s="3" t="s">
        <v>14</v>
      </c>
      <c r="D292" s="3" t="s">
        <v>114</v>
      </c>
      <c r="E292" s="14">
        <v>2023</v>
      </c>
      <c r="F292" s="3">
        <v>-7.1379162687770947E-2</v>
      </c>
    </row>
    <row r="293" spans="1:6" x14ac:dyDescent="0.25">
      <c r="A293" s="2">
        <v>66203</v>
      </c>
      <c r="B293" s="8" t="s">
        <v>11</v>
      </c>
      <c r="C293" s="3" t="s">
        <v>14</v>
      </c>
      <c r="D293" s="3" t="s">
        <v>114</v>
      </c>
      <c r="E293" s="14">
        <v>2023</v>
      </c>
      <c r="F293" s="3">
        <v>2.7168042050032315E-2</v>
      </c>
    </row>
    <row r="294" spans="1:6" x14ac:dyDescent="0.25">
      <c r="A294" s="2">
        <v>66204</v>
      </c>
      <c r="B294" s="8" t="s">
        <v>11</v>
      </c>
      <c r="C294" s="3" t="s">
        <v>14</v>
      </c>
      <c r="D294" s="3" t="s">
        <v>114</v>
      </c>
      <c r="E294" s="14">
        <v>2023</v>
      </c>
      <c r="F294" s="3">
        <v>-5.0270636934352353E-2</v>
      </c>
    </row>
    <row r="295" spans="1:6" x14ac:dyDescent="0.25">
      <c r="A295" s="2">
        <v>66205</v>
      </c>
      <c r="B295" s="8" t="s">
        <v>11</v>
      </c>
      <c r="C295" s="3" t="s">
        <v>14</v>
      </c>
      <c r="D295" s="3" t="s">
        <v>114</v>
      </c>
      <c r="E295" s="14">
        <v>2023</v>
      </c>
      <c r="F295" s="3">
        <v>-8.8316978853950484E-2</v>
      </c>
    </row>
    <row r="296" spans="1:6" x14ac:dyDescent="0.25">
      <c r="A296" s="2">
        <v>66206</v>
      </c>
      <c r="B296" s="8" t="s">
        <v>11</v>
      </c>
      <c r="C296" s="3" t="s">
        <v>14</v>
      </c>
      <c r="D296" s="3" t="s">
        <v>114</v>
      </c>
      <c r="E296" s="14">
        <v>2023</v>
      </c>
      <c r="F296" s="3">
        <v>-2.3001148219270906E-2</v>
      </c>
    </row>
    <row r="297" spans="1:6" x14ac:dyDescent="0.25">
      <c r="A297" s="2">
        <v>66207</v>
      </c>
      <c r="B297" s="8" t="s">
        <v>11</v>
      </c>
      <c r="C297" s="3" t="s">
        <v>14</v>
      </c>
      <c r="D297" s="3" t="s">
        <v>114</v>
      </c>
      <c r="E297" s="14">
        <v>2023</v>
      </c>
      <c r="F297" s="3">
        <v>-9.8359013818180019E-3</v>
      </c>
    </row>
    <row r="298" spans="1:6" x14ac:dyDescent="0.25">
      <c r="A298" s="2">
        <v>66208</v>
      </c>
      <c r="B298" s="8" t="s">
        <v>11</v>
      </c>
      <c r="C298" s="3" t="s">
        <v>14</v>
      </c>
      <c r="D298" s="3" t="s">
        <v>114</v>
      </c>
      <c r="E298" s="14">
        <v>2023</v>
      </c>
      <c r="F298" s="3">
        <v>-5.649791393563728E-2</v>
      </c>
    </row>
    <row r="299" spans="1:6" x14ac:dyDescent="0.25">
      <c r="A299" s="2">
        <v>66209</v>
      </c>
      <c r="B299" s="8" t="s">
        <v>11</v>
      </c>
      <c r="C299" s="3" t="s">
        <v>14</v>
      </c>
      <c r="D299" s="3" t="s">
        <v>114</v>
      </c>
      <c r="E299" s="14">
        <v>2023</v>
      </c>
      <c r="F299" s="3">
        <v>-4.6420969163316894E-2</v>
      </c>
    </row>
    <row r="300" spans="1:6" x14ac:dyDescent="0.25">
      <c r="A300" s="2">
        <v>66210</v>
      </c>
      <c r="B300" s="8" t="s">
        <v>11</v>
      </c>
      <c r="C300" s="3" t="s">
        <v>14</v>
      </c>
      <c r="D300" s="3" t="s">
        <v>114</v>
      </c>
      <c r="E300" s="14">
        <v>2023</v>
      </c>
      <c r="F300" s="3">
        <v>-1.6543932627289981E-2</v>
      </c>
    </row>
    <row r="301" spans="1:6" x14ac:dyDescent="0.25">
      <c r="A301" s="2">
        <v>66211</v>
      </c>
      <c r="B301" s="8" t="s">
        <v>11</v>
      </c>
      <c r="C301" s="3" t="s">
        <v>14</v>
      </c>
      <c r="D301" s="3" t="s">
        <v>114</v>
      </c>
      <c r="E301" s="14">
        <v>2023</v>
      </c>
      <c r="F301" s="3">
        <v>-8.5538236188928418E-2</v>
      </c>
    </row>
    <row r="302" spans="1:6" x14ac:dyDescent="0.25">
      <c r="A302" s="2">
        <v>66212</v>
      </c>
      <c r="B302" s="8" t="s">
        <v>11</v>
      </c>
      <c r="C302" s="3" t="s">
        <v>14</v>
      </c>
      <c r="D302" s="3" t="s">
        <v>114</v>
      </c>
      <c r="E302" s="14">
        <v>2023</v>
      </c>
      <c r="F302" s="3">
        <v>-5.4551184210641424E-2</v>
      </c>
    </row>
    <row r="303" spans="1:6" x14ac:dyDescent="0.25">
      <c r="A303" s="2">
        <v>66213</v>
      </c>
      <c r="B303" s="8" t="s">
        <v>11</v>
      </c>
      <c r="C303" s="3" t="s">
        <v>14</v>
      </c>
      <c r="D303" s="3" t="s">
        <v>114</v>
      </c>
      <c r="E303" s="14">
        <v>2023</v>
      </c>
      <c r="F303" s="3">
        <v>-4.0914088287253507E-2</v>
      </c>
    </row>
    <row r="304" spans="1:6" x14ac:dyDescent="0.25">
      <c r="A304" s="2">
        <v>66214</v>
      </c>
      <c r="B304" s="8" t="s">
        <v>11</v>
      </c>
      <c r="C304" s="3" t="s">
        <v>14</v>
      </c>
      <c r="D304" s="3" t="s">
        <v>114</v>
      </c>
      <c r="E304" s="14">
        <v>2023</v>
      </c>
      <c r="F304" s="3">
        <v>-7.8369845592349774E-2</v>
      </c>
    </row>
    <row r="305" spans="1:6" x14ac:dyDescent="0.25">
      <c r="A305" s="2">
        <v>66215</v>
      </c>
      <c r="B305" s="8" t="s">
        <v>11</v>
      </c>
      <c r="C305" s="3" t="s">
        <v>14</v>
      </c>
      <c r="D305" s="3" t="s">
        <v>114</v>
      </c>
      <c r="E305" s="14">
        <v>2023</v>
      </c>
      <c r="F305" s="3">
        <v>-9.1278339892615801E-2</v>
      </c>
    </row>
    <row r="306" spans="1:6" x14ac:dyDescent="0.25">
      <c r="A306" s="2">
        <v>66216</v>
      </c>
      <c r="B306" s="8" t="s">
        <v>11</v>
      </c>
      <c r="C306" s="3" t="s">
        <v>14</v>
      </c>
      <c r="D306" s="3" t="s">
        <v>114</v>
      </c>
      <c r="E306" s="14">
        <v>2023</v>
      </c>
      <c r="F306" s="3">
        <v>-4.7315115543752825E-2</v>
      </c>
    </row>
    <row r="307" spans="1:6" x14ac:dyDescent="0.25">
      <c r="A307" s="2">
        <v>66217</v>
      </c>
      <c r="B307" s="8" t="s">
        <v>11</v>
      </c>
      <c r="C307" s="3" t="s">
        <v>14</v>
      </c>
      <c r="D307" s="3" t="s">
        <v>114</v>
      </c>
      <c r="E307" s="14">
        <v>2023</v>
      </c>
      <c r="F307" s="3">
        <v>-4.053531581980907E-3</v>
      </c>
    </row>
    <row r="308" spans="1:6" x14ac:dyDescent="0.25">
      <c r="A308" s="2">
        <v>66218</v>
      </c>
      <c r="B308" s="8" t="s">
        <v>11</v>
      </c>
      <c r="C308" s="3" t="s">
        <v>14</v>
      </c>
      <c r="D308" s="3" t="s">
        <v>114</v>
      </c>
      <c r="E308" s="14">
        <v>2023</v>
      </c>
      <c r="F308" s="3">
        <v>7.9896389088829067E-3</v>
      </c>
    </row>
    <row r="309" spans="1:6" x14ac:dyDescent="0.25">
      <c r="A309" s="2">
        <v>66219</v>
      </c>
      <c r="B309" s="8" t="s">
        <v>11</v>
      </c>
      <c r="C309" s="3" t="s">
        <v>14</v>
      </c>
      <c r="D309" s="3" t="s">
        <v>114</v>
      </c>
      <c r="E309" s="14">
        <v>2023</v>
      </c>
      <c r="F309" s="3">
        <v>-3.0378385043068834E-2</v>
      </c>
    </row>
    <row r="310" spans="1:6" x14ac:dyDescent="0.25">
      <c r="A310" s="2">
        <v>66220</v>
      </c>
      <c r="B310" s="8" t="s">
        <v>11</v>
      </c>
      <c r="C310" s="3" t="s">
        <v>14</v>
      </c>
      <c r="D310" s="3" t="s">
        <v>114</v>
      </c>
      <c r="E310" s="14">
        <v>2023</v>
      </c>
      <c r="F310" s="3">
        <v>-3.4042967582044226E-2</v>
      </c>
    </row>
    <row r="311" spans="1:6" x14ac:dyDescent="0.25">
      <c r="A311" s="2">
        <v>63651</v>
      </c>
      <c r="B311" s="8" t="s">
        <v>11</v>
      </c>
      <c r="C311" s="8" t="s">
        <v>14</v>
      </c>
      <c r="D311" s="8" t="s">
        <v>114</v>
      </c>
      <c r="E311" s="8">
        <v>2021</v>
      </c>
      <c r="F311" s="3">
        <v>-2.1799826525959548E-2</v>
      </c>
    </row>
    <row r="312" spans="1:6" x14ac:dyDescent="0.25">
      <c r="A312" s="2">
        <v>63652</v>
      </c>
      <c r="B312" s="8" t="s">
        <v>11</v>
      </c>
      <c r="C312" s="8" t="s">
        <v>14</v>
      </c>
      <c r="D312" s="8" t="s">
        <v>114</v>
      </c>
      <c r="E312" s="8">
        <v>2021</v>
      </c>
      <c r="F312" s="3">
        <v>1.9294577340855351E-2</v>
      </c>
    </row>
    <row r="313" spans="1:6" x14ac:dyDescent="0.25">
      <c r="A313" s="2">
        <v>63653</v>
      </c>
      <c r="B313" s="8" t="s">
        <v>11</v>
      </c>
      <c r="C313" s="8" t="s">
        <v>14</v>
      </c>
      <c r="D313" s="8" t="s">
        <v>114</v>
      </c>
      <c r="E313" s="8">
        <v>2021</v>
      </c>
      <c r="F313" s="3">
        <v>6.3186932931184629E-3</v>
      </c>
    </row>
    <row r="314" spans="1:6" x14ac:dyDescent="0.25">
      <c r="A314" s="2">
        <v>63654</v>
      </c>
      <c r="B314" s="8" t="s">
        <v>11</v>
      </c>
      <c r="C314" s="8" t="s">
        <v>14</v>
      </c>
      <c r="D314" s="8" t="s">
        <v>114</v>
      </c>
      <c r="E314" s="8">
        <v>2021</v>
      </c>
      <c r="F314" s="3">
        <v>-1.2275733722280135E-2</v>
      </c>
    </row>
    <row r="315" spans="1:6" x14ac:dyDescent="0.25">
      <c r="A315" s="2">
        <v>63655</v>
      </c>
      <c r="B315" s="8" t="s">
        <v>11</v>
      </c>
      <c r="C315" s="8" t="s">
        <v>14</v>
      </c>
      <c r="D315" s="8" t="s">
        <v>114</v>
      </c>
      <c r="E315" s="8">
        <v>2021</v>
      </c>
      <c r="F315" s="3">
        <v>-8.5265911125738392E-4</v>
      </c>
    </row>
    <row r="316" spans="1:6" x14ac:dyDescent="0.25">
      <c r="A316" s="2">
        <v>63656</v>
      </c>
      <c r="B316" s="8" t="s">
        <v>11</v>
      </c>
      <c r="C316" s="8" t="s">
        <v>14</v>
      </c>
      <c r="D316" s="8" t="s">
        <v>114</v>
      </c>
      <c r="E316" s="8">
        <v>2021</v>
      </c>
      <c r="F316" s="3">
        <v>-1.5802159285503381E-2</v>
      </c>
    </row>
    <row r="317" spans="1:6" x14ac:dyDescent="0.25">
      <c r="A317" s="2">
        <v>63657</v>
      </c>
      <c r="B317" s="8" t="s">
        <v>11</v>
      </c>
      <c r="C317" s="8" t="s">
        <v>14</v>
      </c>
      <c r="D317" s="8" t="s">
        <v>114</v>
      </c>
      <c r="E317" s="8">
        <v>2021</v>
      </c>
      <c r="F317" s="3">
        <v>-2.342119552804444E-2</v>
      </c>
    </row>
    <row r="318" spans="1:6" x14ac:dyDescent="0.25">
      <c r="A318" s="2">
        <v>63658</v>
      </c>
      <c r="B318" s="8" t="s">
        <v>11</v>
      </c>
      <c r="C318" s="8" t="s">
        <v>14</v>
      </c>
      <c r="D318" s="8" t="s">
        <v>114</v>
      </c>
      <c r="E318" s="8">
        <v>2021</v>
      </c>
      <c r="F318" s="3">
        <v>-8.0776684563713952E-3</v>
      </c>
    </row>
    <row r="319" spans="1:6" x14ac:dyDescent="0.25">
      <c r="A319" s="2">
        <v>63659</v>
      </c>
      <c r="B319" s="8" t="s">
        <v>11</v>
      </c>
      <c r="C319" s="8" t="s">
        <v>14</v>
      </c>
      <c r="D319" s="8" t="s">
        <v>114</v>
      </c>
      <c r="E319" s="8">
        <v>2021</v>
      </c>
      <c r="F319" s="3">
        <v>-1.4498043142032995E-2</v>
      </c>
    </row>
    <row r="320" spans="1:6" x14ac:dyDescent="0.25">
      <c r="A320" s="2">
        <v>63660</v>
      </c>
      <c r="B320" s="8" t="s">
        <v>11</v>
      </c>
      <c r="C320" s="8" t="s">
        <v>14</v>
      </c>
      <c r="D320" s="8" t="s">
        <v>114</v>
      </c>
      <c r="E320" s="8">
        <v>2021</v>
      </c>
      <c r="F320" s="3">
        <v>1.0038159229211786E-2</v>
      </c>
    </row>
    <row r="321" spans="1:6" x14ac:dyDescent="0.25">
      <c r="A321" s="2">
        <v>63661</v>
      </c>
      <c r="B321" s="8" t="s">
        <v>11</v>
      </c>
      <c r="C321" s="8" t="s">
        <v>14</v>
      </c>
      <c r="D321" s="8" t="s">
        <v>114</v>
      </c>
      <c r="E321" s="8">
        <v>2021</v>
      </c>
      <c r="F321" s="3">
        <v>-8.5734157210652362E-3</v>
      </c>
    </row>
    <row r="322" spans="1:6" x14ac:dyDescent="0.25">
      <c r="A322" s="2">
        <v>63662</v>
      </c>
      <c r="B322" s="8" t="s">
        <v>11</v>
      </c>
      <c r="C322" s="8" t="s">
        <v>14</v>
      </c>
      <c r="D322" s="8" t="s">
        <v>114</v>
      </c>
      <c r="E322" s="8">
        <v>2021</v>
      </c>
      <c r="F322" s="3">
        <v>4.9676956740008632E-3</v>
      </c>
    </row>
    <row r="323" spans="1:6" x14ac:dyDescent="0.25">
      <c r="A323" s="2">
        <v>63663</v>
      </c>
      <c r="B323" s="8" t="s">
        <v>11</v>
      </c>
      <c r="C323" s="8" t="s">
        <v>14</v>
      </c>
      <c r="D323" s="8" t="s">
        <v>114</v>
      </c>
      <c r="E323" s="8">
        <v>2021</v>
      </c>
      <c r="F323" s="3">
        <v>-4.510866303640837E-2</v>
      </c>
    </row>
    <row r="324" spans="1:6" x14ac:dyDescent="0.25">
      <c r="A324" s="2">
        <v>63664</v>
      </c>
      <c r="B324" s="8" t="s">
        <v>11</v>
      </c>
      <c r="C324" s="8" t="s">
        <v>14</v>
      </c>
      <c r="D324" s="8" t="s">
        <v>114</v>
      </c>
      <c r="E324" s="8">
        <v>2021</v>
      </c>
      <c r="F324" s="3">
        <v>-2.4959132509374871E-2</v>
      </c>
    </row>
    <row r="325" spans="1:6" x14ac:dyDescent="0.25">
      <c r="A325" s="2">
        <v>63665</v>
      </c>
      <c r="B325" s="8" t="s">
        <v>11</v>
      </c>
      <c r="C325" s="8" t="s">
        <v>14</v>
      </c>
      <c r="D325" s="8" t="s">
        <v>114</v>
      </c>
      <c r="E325" s="8">
        <v>2021</v>
      </c>
      <c r="F325" s="3">
        <v>-1.6528971934794974E-2</v>
      </c>
    </row>
    <row r="326" spans="1:6" x14ac:dyDescent="0.25">
      <c r="A326" s="2">
        <v>63666</v>
      </c>
      <c r="B326" s="8" t="s">
        <v>11</v>
      </c>
      <c r="C326" s="8" t="s">
        <v>14</v>
      </c>
      <c r="D326" s="8" t="s">
        <v>114</v>
      </c>
      <c r="E326" s="8">
        <v>2021</v>
      </c>
      <c r="F326" s="3">
        <v>-2.1152770081883029E-2</v>
      </c>
    </row>
    <row r="327" spans="1:6" x14ac:dyDescent="0.25">
      <c r="A327" s="2">
        <v>63667</v>
      </c>
      <c r="B327" s="8" t="s">
        <v>11</v>
      </c>
      <c r="C327" s="8" t="s">
        <v>14</v>
      </c>
      <c r="D327" s="8" t="s">
        <v>114</v>
      </c>
      <c r="E327" s="8">
        <v>2021</v>
      </c>
      <c r="F327" s="3">
        <v>-3.0543344702177788E-2</v>
      </c>
    </row>
    <row r="328" spans="1:6" x14ac:dyDescent="0.25">
      <c r="A328" s="2">
        <v>63668</v>
      </c>
      <c r="B328" s="8" t="s">
        <v>11</v>
      </c>
      <c r="C328" s="8" t="s">
        <v>14</v>
      </c>
      <c r="D328" s="8" t="s">
        <v>114</v>
      </c>
      <c r="E328" s="8">
        <v>2021</v>
      </c>
      <c r="F328" s="3">
        <v>1.0603942945910577E-2</v>
      </c>
    </row>
    <row r="329" spans="1:6" x14ac:dyDescent="0.25">
      <c r="A329" s="2">
        <v>63669</v>
      </c>
      <c r="B329" s="8" t="s">
        <v>11</v>
      </c>
      <c r="C329" s="8" t="s">
        <v>14</v>
      </c>
      <c r="D329" s="8" t="s">
        <v>114</v>
      </c>
      <c r="E329" s="8">
        <v>2021</v>
      </c>
      <c r="F329" s="3">
        <v>-4.1802204976477547E-2</v>
      </c>
    </row>
    <row r="330" spans="1:6" x14ac:dyDescent="0.25">
      <c r="A330" s="4">
        <v>63670</v>
      </c>
      <c r="B330" s="7" t="s">
        <v>11</v>
      </c>
      <c r="C330" s="7" t="s">
        <v>14</v>
      </c>
      <c r="D330" s="7" t="s">
        <v>114</v>
      </c>
      <c r="E330" s="7">
        <v>2021</v>
      </c>
      <c r="F330" s="6">
        <v>2.2312982027023948E-2</v>
      </c>
    </row>
    <row r="331" spans="1:6" x14ac:dyDescent="0.25">
      <c r="A331" s="2">
        <v>67351</v>
      </c>
      <c r="B331" s="8" t="s">
        <v>156</v>
      </c>
      <c r="C331" s="3" t="s">
        <v>14</v>
      </c>
      <c r="D331" s="3" t="s">
        <v>114</v>
      </c>
      <c r="E331" s="14">
        <v>2023</v>
      </c>
      <c r="F331" s="3">
        <v>-8.2186659457775812E-3</v>
      </c>
    </row>
    <row r="332" spans="1:6" x14ac:dyDescent="0.25">
      <c r="A332" s="2">
        <v>67352</v>
      </c>
      <c r="B332" s="8" t="s">
        <v>156</v>
      </c>
      <c r="C332" s="3" t="s">
        <v>14</v>
      </c>
      <c r="D332" s="3" t="s">
        <v>114</v>
      </c>
      <c r="E332" s="14">
        <v>2023</v>
      </c>
      <c r="F332" s="3">
        <v>-3.8604985357293953E-3</v>
      </c>
    </row>
    <row r="333" spans="1:6" x14ac:dyDescent="0.25">
      <c r="A333" s="2">
        <v>67353</v>
      </c>
      <c r="B333" s="8" t="s">
        <v>156</v>
      </c>
      <c r="C333" s="3" t="s">
        <v>14</v>
      </c>
      <c r="D333" s="3" t="s">
        <v>114</v>
      </c>
      <c r="E333" s="14">
        <v>2023</v>
      </c>
      <c r="F333" s="3">
        <v>1.4923411091112282E-2</v>
      </c>
    </row>
    <row r="334" spans="1:6" x14ac:dyDescent="0.25">
      <c r="A334" s="2">
        <v>67354</v>
      </c>
      <c r="B334" s="8" t="s">
        <v>156</v>
      </c>
      <c r="C334" s="3" t="s">
        <v>14</v>
      </c>
      <c r="D334" s="3" t="s">
        <v>114</v>
      </c>
      <c r="E334" s="14">
        <v>2023</v>
      </c>
      <c r="F334" s="3">
        <v>-7.6446373920232791E-2</v>
      </c>
    </row>
    <row r="335" spans="1:6" x14ac:dyDescent="0.25">
      <c r="A335" s="2">
        <v>67355</v>
      </c>
      <c r="B335" s="8" t="s">
        <v>156</v>
      </c>
      <c r="C335" s="3" t="s">
        <v>14</v>
      </c>
      <c r="D335" s="3" t="s">
        <v>114</v>
      </c>
      <c r="E335" s="14">
        <v>2023</v>
      </c>
      <c r="F335" s="3">
        <v>3.5111836616307956E-2</v>
      </c>
    </row>
    <row r="336" spans="1:6" x14ac:dyDescent="0.25">
      <c r="A336" s="2">
        <v>67356</v>
      </c>
      <c r="B336" s="8" t="s">
        <v>156</v>
      </c>
      <c r="C336" s="3" t="s">
        <v>14</v>
      </c>
      <c r="D336" s="3" t="s">
        <v>114</v>
      </c>
      <c r="E336" s="14">
        <v>2023</v>
      </c>
      <c r="F336" s="3">
        <v>-1.1230498352446161E-2</v>
      </c>
    </row>
    <row r="337" spans="1:6" x14ac:dyDescent="0.25">
      <c r="A337" s="2">
        <v>67357</v>
      </c>
      <c r="B337" s="8" t="s">
        <v>156</v>
      </c>
      <c r="C337" s="3" t="s">
        <v>14</v>
      </c>
      <c r="D337" s="3" t="s">
        <v>114</v>
      </c>
      <c r="E337" s="14">
        <v>2023</v>
      </c>
      <c r="F337" s="3">
        <v>3.5082843871738628E-3</v>
      </c>
    </row>
    <row r="338" spans="1:6" x14ac:dyDescent="0.25">
      <c r="A338" s="2">
        <v>67358</v>
      </c>
      <c r="B338" s="8" t="s">
        <v>156</v>
      </c>
      <c r="C338" s="3" t="s">
        <v>14</v>
      </c>
      <c r="D338" s="3" t="s">
        <v>114</v>
      </c>
      <c r="E338" s="14">
        <v>2023</v>
      </c>
      <c r="F338" s="3">
        <v>-5.9274016791927897E-2</v>
      </c>
    </row>
    <row r="339" spans="1:6" x14ac:dyDescent="0.25">
      <c r="A339" s="2">
        <v>67359</v>
      </c>
      <c r="B339" s="8" t="s">
        <v>156</v>
      </c>
      <c r="C339" s="3" t="s">
        <v>14</v>
      </c>
      <c r="D339" s="3" t="s">
        <v>114</v>
      </c>
      <c r="E339" s="14">
        <v>2023</v>
      </c>
      <c r="F339" s="3">
        <v>-5.6817318542285111E-2</v>
      </c>
    </row>
    <row r="340" spans="1:6" x14ac:dyDescent="0.25">
      <c r="A340" s="2">
        <v>67360</v>
      </c>
      <c r="B340" s="8" t="s">
        <v>156</v>
      </c>
      <c r="C340" s="3" t="s">
        <v>14</v>
      </c>
      <c r="D340" s="3" t="s">
        <v>114</v>
      </c>
      <c r="E340" s="14">
        <v>2023</v>
      </c>
      <c r="F340" s="3">
        <v>-3.1271923580828309E-2</v>
      </c>
    </row>
    <row r="341" spans="1:6" x14ac:dyDescent="0.25">
      <c r="A341" s="2">
        <v>67361</v>
      </c>
      <c r="B341" s="8" t="s">
        <v>156</v>
      </c>
      <c r="C341" s="3" t="s">
        <v>14</v>
      </c>
      <c r="D341" s="3" t="s">
        <v>114</v>
      </c>
      <c r="E341" s="14">
        <v>2023</v>
      </c>
      <c r="F341" s="3">
        <v>-3.0184347691918578E-2</v>
      </c>
    </row>
    <row r="342" spans="1:6" x14ac:dyDescent="0.25">
      <c r="A342" s="2">
        <v>67362</v>
      </c>
      <c r="B342" s="8" t="s">
        <v>156</v>
      </c>
      <c r="C342" s="3" t="s">
        <v>14</v>
      </c>
      <c r="D342" s="3" t="s">
        <v>114</v>
      </c>
      <c r="E342" s="14">
        <v>2023</v>
      </c>
      <c r="F342" s="17">
        <v>2.822249507740926E-2</v>
      </c>
    </row>
    <row r="343" spans="1:6" x14ac:dyDescent="0.25">
      <c r="A343" s="2">
        <v>67363</v>
      </c>
      <c r="B343" s="8" t="s">
        <v>156</v>
      </c>
      <c r="C343" s="3" t="s">
        <v>14</v>
      </c>
      <c r="D343" s="3" t="s">
        <v>114</v>
      </c>
      <c r="E343" s="14">
        <v>2023</v>
      </c>
      <c r="F343" s="17">
        <v>2.7473124435170249E-2</v>
      </c>
    </row>
    <row r="344" spans="1:6" x14ac:dyDescent="0.25">
      <c r="A344" s="2">
        <v>67364</v>
      </c>
      <c r="B344" s="8" t="s">
        <v>156</v>
      </c>
      <c r="C344" s="3" t="s">
        <v>14</v>
      </c>
      <c r="D344" s="3" t="s">
        <v>114</v>
      </c>
      <c r="E344" s="14">
        <v>2023</v>
      </c>
      <c r="F344" s="17">
        <v>2.4020956445897912E-2</v>
      </c>
    </row>
    <row r="345" spans="1:6" x14ac:dyDescent="0.25">
      <c r="A345" s="4">
        <v>67365</v>
      </c>
      <c r="B345" s="7" t="s">
        <v>156</v>
      </c>
      <c r="C345" s="6" t="s">
        <v>14</v>
      </c>
      <c r="D345" s="6" t="s">
        <v>114</v>
      </c>
      <c r="E345" s="15">
        <v>2023</v>
      </c>
      <c r="F345" s="16">
        <v>2.2877660330632599E-2</v>
      </c>
    </row>
    <row r="346" spans="1:6" x14ac:dyDescent="0.25">
      <c r="A346" s="2" t="s">
        <v>17</v>
      </c>
      <c r="B346" s="8" t="s">
        <v>9</v>
      </c>
      <c r="C346" s="8" t="s">
        <v>14</v>
      </c>
      <c r="D346" s="43" t="s">
        <v>117</v>
      </c>
      <c r="E346" s="8">
        <v>1989</v>
      </c>
      <c r="F346" s="3">
        <v>-4.2017465583390923E-2</v>
      </c>
    </row>
    <row r="347" spans="1:6" x14ac:dyDescent="0.25">
      <c r="A347" s="2" t="s">
        <v>18</v>
      </c>
      <c r="B347" s="8" t="s">
        <v>9</v>
      </c>
      <c r="C347" s="8" t="s">
        <v>14</v>
      </c>
      <c r="D347" s="11" t="s">
        <v>117</v>
      </c>
      <c r="E347" s="8">
        <v>1989</v>
      </c>
      <c r="F347" s="3">
        <v>6.7064790123183005E-3</v>
      </c>
    </row>
    <row r="348" spans="1:6" x14ac:dyDescent="0.25">
      <c r="A348" s="2" t="s">
        <v>19</v>
      </c>
      <c r="B348" s="8" t="s">
        <v>9</v>
      </c>
      <c r="C348" s="8" t="s">
        <v>14</v>
      </c>
      <c r="D348" s="11" t="s">
        <v>117</v>
      </c>
      <c r="E348" s="8">
        <v>1989</v>
      </c>
      <c r="F348" s="3">
        <v>8.4203605558191841E-3</v>
      </c>
    </row>
    <row r="349" spans="1:6" x14ac:dyDescent="0.25">
      <c r="A349" s="2" t="s">
        <v>20</v>
      </c>
      <c r="B349" s="8" t="s">
        <v>9</v>
      </c>
      <c r="C349" s="8" t="s">
        <v>14</v>
      </c>
      <c r="D349" s="11" t="s">
        <v>117</v>
      </c>
      <c r="E349" s="8">
        <v>1989</v>
      </c>
      <c r="F349" s="3">
        <v>6.9823750760511505E-3</v>
      </c>
    </row>
    <row r="350" spans="1:6" x14ac:dyDescent="0.25">
      <c r="A350" s="2" t="s">
        <v>21</v>
      </c>
      <c r="B350" s="8" t="s">
        <v>9</v>
      </c>
      <c r="C350" s="8" t="s">
        <v>14</v>
      </c>
      <c r="D350" s="11" t="s">
        <v>117</v>
      </c>
      <c r="E350" s="8">
        <v>1989</v>
      </c>
      <c r="F350" s="3">
        <v>-2.0531581273020016E-3</v>
      </c>
    </row>
    <row r="351" spans="1:6" x14ac:dyDescent="0.25">
      <c r="A351" s="2" t="s">
        <v>22</v>
      </c>
      <c r="B351" s="8" t="s">
        <v>9</v>
      </c>
      <c r="C351" s="8" t="s">
        <v>14</v>
      </c>
      <c r="D351" s="11" t="s">
        <v>117</v>
      </c>
      <c r="E351" s="8">
        <v>1989</v>
      </c>
      <c r="F351" s="3">
        <v>1.7574223682767787E-2</v>
      </c>
    </row>
    <row r="352" spans="1:6" x14ac:dyDescent="0.25">
      <c r="A352" s="2" t="s">
        <v>23</v>
      </c>
      <c r="B352" s="8" t="s">
        <v>9</v>
      </c>
      <c r="C352" s="8" t="s">
        <v>14</v>
      </c>
      <c r="D352" s="11" t="s">
        <v>117</v>
      </c>
      <c r="E352" s="8">
        <v>1989</v>
      </c>
      <c r="F352" s="3">
        <v>6.062691429629119E-3</v>
      </c>
    </row>
    <row r="353" spans="1:6" x14ac:dyDescent="0.25">
      <c r="A353" s="2" t="s">
        <v>24</v>
      </c>
      <c r="B353" s="8" t="s">
        <v>9</v>
      </c>
      <c r="C353" s="8" t="s">
        <v>14</v>
      </c>
      <c r="D353" s="11" t="s">
        <v>117</v>
      </c>
      <c r="E353" s="8">
        <v>1989</v>
      </c>
      <c r="F353" s="3">
        <v>-9.2773101410096315E-3</v>
      </c>
    </row>
    <row r="354" spans="1:6" x14ac:dyDescent="0.25">
      <c r="A354" s="2" t="s">
        <v>25</v>
      </c>
      <c r="B354" s="8" t="s">
        <v>9</v>
      </c>
      <c r="C354" s="8" t="s">
        <v>14</v>
      </c>
      <c r="D354" s="11" t="s">
        <v>117</v>
      </c>
      <c r="E354" s="8">
        <v>1989</v>
      </c>
      <c r="F354" s="3">
        <v>2.3973606869724162E-2</v>
      </c>
    </row>
    <row r="355" spans="1:6" x14ac:dyDescent="0.25">
      <c r="A355" s="2" t="s">
        <v>26</v>
      </c>
      <c r="B355" s="8" t="s">
        <v>9</v>
      </c>
      <c r="C355" s="8" t="s">
        <v>14</v>
      </c>
      <c r="D355" s="11" t="s">
        <v>117</v>
      </c>
      <c r="E355" s="8">
        <v>1989</v>
      </c>
      <c r="F355" s="3">
        <v>2.4373178464797363E-2</v>
      </c>
    </row>
    <row r="356" spans="1:6" x14ac:dyDescent="0.25">
      <c r="A356" s="2" t="s">
        <v>27</v>
      </c>
      <c r="B356" s="8" t="s">
        <v>9</v>
      </c>
      <c r="C356" s="8" t="s">
        <v>14</v>
      </c>
      <c r="D356" s="11" t="s">
        <v>117</v>
      </c>
      <c r="E356" s="8">
        <v>1989</v>
      </c>
      <c r="F356" s="3">
        <v>7.7936547030040826E-3</v>
      </c>
    </row>
    <row r="357" spans="1:6" x14ac:dyDescent="0.25">
      <c r="A357" s="2" t="s">
        <v>28</v>
      </c>
      <c r="B357" s="8" t="s">
        <v>9</v>
      </c>
      <c r="C357" s="8" t="s">
        <v>14</v>
      </c>
      <c r="D357" s="11" t="s">
        <v>117</v>
      </c>
      <c r="E357" s="8">
        <v>1989</v>
      </c>
      <c r="F357" s="3">
        <v>3.4825841922687673E-2</v>
      </c>
    </row>
    <row r="358" spans="1:6" x14ac:dyDescent="0.25">
      <c r="A358" s="2" t="s">
        <v>29</v>
      </c>
      <c r="B358" s="8" t="s">
        <v>9</v>
      </c>
      <c r="C358" s="8" t="s">
        <v>14</v>
      </c>
      <c r="D358" s="11" t="s">
        <v>117</v>
      </c>
      <c r="E358" s="11">
        <v>1990</v>
      </c>
      <c r="F358" s="3">
        <v>3.1325700480510976E-2</v>
      </c>
    </row>
    <row r="359" spans="1:6" x14ac:dyDescent="0.25">
      <c r="A359" s="2" t="s">
        <v>30</v>
      </c>
      <c r="B359" s="8" t="s">
        <v>9</v>
      </c>
      <c r="C359" s="8" t="s">
        <v>14</v>
      </c>
      <c r="D359" s="11" t="s">
        <v>117</v>
      </c>
      <c r="E359" s="11">
        <v>1990</v>
      </c>
      <c r="F359" s="3">
        <v>-1.3045935212410154E-3</v>
      </c>
    </row>
    <row r="360" spans="1:6" x14ac:dyDescent="0.25">
      <c r="A360" s="2" t="s">
        <v>31</v>
      </c>
      <c r="B360" s="8" t="s">
        <v>9</v>
      </c>
      <c r="C360" s="8" t="s">
        <v>14</v>
      </c>
      <c r="D360" s="11" t="s">
        <v>117</v>
      </c>
      <c r="E360" s="11">
        <v>1990</v>
      </c>
      <c r="F360" s="3">
        <v>-1.4457523117250348E-2</v>
      </c>
    </row>
    <row r="361" spans="1:6" x14ac:dyDescent="0.25">
      <c r="A361" s="2" t="s">
        <v>32</v>
      </c>
      <c r="B361" s="8" t="s">
        <v>9</v>
      </c>
      <c r="C361" s="8" t="s">
        <v>14</v>
      </c>
      <c r="D361" s="11" t="s">
        <v>117</v>
      </c>
      <c r="E361" s="8">
        <v>2009</v>
      </c>
      <c r="F361" s="3">
        <v>-8.1755439193549329E-3</v>
      </c>
    </row>
    <row r="362" spans="1:6" x14ac:dyDescent="0.25">
      <c r="A362" s="2" t="s">
        <v>33</v>
      </c>
      <c r="B362" s="8" t="s">
        <v>9</v>
      </c>
      <c r="C362" s="8" t="s">
        <v>14</v>
      </c>
      <c r="D362" s="11" t="s">
        <v>117</v>
      </c>
      <c r="E362" s="8">
        <v>2009</v>
      </c>
      <c r="F362" s="3">
        <v>-1.0697769786651712E-3</v>
      </c>
    </row>
    <row r="363" spans="1:6" x14ac:dyDescent="0.25">
      <c r="A363" s="2" t="s">
        <v>34</v>
      </c>
      <c r="B363" s="8" t="s">
        <v>9</v>
      </c>
      <c r="C363" s="8" t="s">
        <v>14</v>
      </c>
      <c r="D363" s="11" t="s">
        <v>117</v>
      </c>
      <c r="E363" s="8">
        <v>2009</v>
      </c>
      <c r="F363" s="3">
        <v>1.4671139910910513E-2</v>
      </c>
    </row>
    <row r="364" spans="1:6" x14ac:dyDescent="0.25">
      <c r="A364" s="2" t="s">
        <v>35</v>
      </c>
      <c r="B364" s="8" t="s">
        <v>9</v>
      </c>
      <c r="C364" s="8" t="s">
        <v>14</v>
      </c>
      <c r="D364" s="11" t="s">
        <v>117</v>
      </c>
      <c r="E364" s="8">
        <v>2009</v>
      </c>
      <c r="F364" s="3">
        <v>-9.2369176813739129E-4</v>
      </c>
    </row>
    <row r="365" spans="1:6" x14ac:dyDescent="0.25">
      <c r="A365" s="2" t="s">
        <v>36</v>
      </c>
      <c r="B365" s="8" t="s">
        <v>9</v>
      </c>
      <c r="C365" s="8" t="s">
        <v>14</v>
      </c>
      <c r="D365" s="11" t="s">
        <v>117</v>
      </c>
      <c r="E365" s="8">
        <v>2009</v>
      </c>
      <c r="F365" s="3">
        <v>2.4161150100590501E-2</v>
      </c>
    </row>
    <row r="366" spans="1:6" x14ac:dyDescent="0.25">
      <c r="A366" s="2" t="s">
        <v>37</v>
      </c>
      <c r="B366" s="8" t="s">
        <v>9</v>
      </c>
      <c r="C366" s="8" t="s">
        <v>14</v>
      </c>
      <c r="D366" s="11" t="s">
        <v>117</v>
      </c>
      <c r="E366" s="8">
        <v>2009</v>
      </c>
      <c r="F366" s="3">
        <v>7.3877578326158044E-3</v>
      </c>
    </row>
    <row r="367" spans="1:6" x14ac:dyDescent="0.25">
      <c r="A367" s="2" t="s">
        <v>38</v>
      </c>
      <c r="B367" s="8" t="s">
        <v>9</v>
      </c>
      <c r="C367" s="8" t="s">
        <v>14</v>
      </c>
      <c r="D367" s="11" t="s">
        <v>117</v>
      </c>
      <c r="E367" s="8">
        <v>2009</v>
      </c>
      <c r="F367" s="3">
        <v>-4.0685533449914546E-3</v>
      </c>
    </row>
    <row r="368" spans="1:6" x14ac:dyDescent="0.25">
      <c r="A368" s="2" t="s">
        <v>39</v>
      </c>
      <c r="B368" s="8" t="s">
        <v>9</v>
      </c>
      <c r="C368" s="8" t="s">
        <v>14</v>
      </c>
      <c r="D368" s="11" t="s">
        <v>117</v>
      </c>
      <c r="E368" s="8">
        <v>2009</v>
      </c>
      <c r="F368" s="3">
        <v>-5.8858302416473496E-3</v>
      </c>
    </row>
    <row r="369" spans="1:6" x14ac:dyDescent="0.25">
      <c r="A369" s="2" t="s">
        <v>40</v>
      </c>
      <c r="B369" s="8" t="s">
        <v>9</v>
      </c>
      <c r="C369" s="8" t="s">
        <v>14</v>
      </c>
      <c r="D369" s="11" t="s">
        <v>117</v>
      </c>
      <c r="E369" s="8">
        <v>2009</v>
      </c>
      <c r="F369" s="3">
        <v>2.4092530741643303E-2</v>
      </c>
    </row>
    <row r="370" spans="1:6" x14ac:dyDescent="0.25">
      <c r="A370" s="2" t="s">
        <v>41</v>
      </c>
      <c r="B370" s="8" t="s">
        <v>9</v>
      </c>
      <c r="C370" s="8" t="s">
        <v>14</v>
      </c>
      <c r="D370" s="11" t="s">
        <v>117</v>
      </c>
      <c r="E370" s="8">
        <v>2009</v>
      </c>
      <c r="F370" s="3">
        <v>2.6286987423965735E-3</v>
      </c>
    </row>
    <row r="371" spans="1:6" x14ac:dyDescent="0.25">
      <c r="A371" s="2" t="s">
        <v>42</v>
      </c>
      <c r="B371" s="8" t="s">
        <v>9</v>
      </c>
      <c r="C371" s="8" t="s">
        <v>14</v>
      </c>
      <c r="D371" s="11" t="s">
        <v>117</v>
      </c>
      <c r="E371" s="8">
        <v>2009</v>
      </c>
      <c r="F371" s="3">
        <v>-8.4474323466190437E-3</v>
      </c>
    </row>
    <row r="372" spans="1:6" x14ac:dyDescent="0.25">
      <c r="A372" s="2" t="s">
        <v>43</v>
      </c>
      <c r="B372" s="8" t="s">
        <v>9</v>
      </c>
      <c r="C372" s="8" t="s">
        <v>14</v>
      </c>
      <c r="D372" s="11" t="s">
        <v>117</v>
      </c>
      <c r="E372" s="8">
        <v>2009</v>
      </c>
      <c r="F372" s="3">
        <v>8.1561194329932141E-3</v>
      </c>
    </row>
    <row r="373" spans="1:6" x14ac:dyDescent="0.25">
      <c r="A373" s="37">
        <v>1322</v>
      </c>
      <c r="B373" s="36" t="s">
        <v>9</v>
      </c>
      <c r="C373" s="8" t="s">
        <v>14</v>
      </c>
      <c r="D373" s="8" t="s">
        <v>117</v>
      </c>
      <c r="E373" s="36">
        <v>1984</v>
      </c>
      <c r="F373" s="3">
        <v>3.5467772426894084E-2</v>
      </c>
    </row>
    <row r="374" spans="1:6" x14ac:dyDescent="0.25">
      <c r="A374" s="37">
        <v>1323</v>
      </c>
      <c r="B374" s="36" t="s">
        <v>9</v>
      </c>
      <c r="C374" s="8" t="s">
        <v>14</v>
      </c>
      <c r="D374" s="8" t="s">
        <v>117</v>
      </c>
      <c r="E374" s="36">
        <v>1984</v>
      </c>
      <c r="F374" s="3">
        <v>2.5681031378546049E-2</v>
      </c>
    </row>
    <row r="375" spans="1:6" x14ac:dyDescent="0.25">
      <c r="A375" s="37">
        <v>41452</v>
      </c>
      <c r="B375" s="36" t="s">
        <v>9</v>
      </c>
      <c r="C375" s="8" t="s">
        <v>14</v>
      </c>
      <c r="D375" s="8" t="s">
        <v>117</v>
      </c>
      <c r="E375" s="32">
        <v>2011</v>
      </c>
      <c r="F375" s="3">
        <v>2.3725508696580633E-2</v>
      </c>
    </row>
    <row r="376" spans="1:6" x14ac:dyDescent="0.25">
      <c r="A376" s="37">
        <v>41446</v>
      </c>
      <c r="B376" s="36" t="s">
        <v>9</v>
      </c>
      <c r="C376" s="8" t="s">
        <v>14</v>
      </c>
      <c r="D376" s="8" t="s">
        <v>117</v>
      </c>
      <c r="E376" s="32">
        <v>2011</v>
      </c>
      <c r="F376" s="3">
        <v>-1.965563026986028E-2</v>
      </c>
    </row>
    <row r="377" spans="1:6" x14ac:dyDescent="0.25">
      <c r="A377" s="42">
        <v>41455</v>
      </c>
      <c r="B377" s="35" t="s">
        <v>9</v>
      </c>
      <c r="C377" s="7" t="s">
        <v>14</v>
      </c>
      <c r="D377" s="7" t="s">
        <v>117</v>
      </c>
      <c r="E377" s="46">
        <v>2011</v>
      </c>
      <c r="F377" s="6">
        <v>6.9410997938933461E-3</v>
      </c>
    </row>
    <row r="378" spans="1:6" x14ac:dyDescent="0.25">
      <c r="A378" s="2">
        <v>61851</v>
      </c>
      <c r="B378" s="8" t="s">
        <v>9</v>
      </c>
      <c r="C378" s="8" t="s">
        <v>14</v>
      </c>
      <c r="D378" s="8" t="s">
        <v>114</v>
      </c>
      <c r="E378" s="8">
        <v>2019</v>
      </c>
      <c r="F378" s="3">
        <v>5.3190386544598622E-2</v>
      </c>
    </row>
    <row r="379" spans="1:6" x14ac:dyDescent="0.25">
      <c r="A379" s="2">
        <v>61852</v>
      </c>
      <c r="B379" s="8" t="s">
        <v>9</v>
      </c>
      <c r="C379" s="8" t="s">
        <v>14</v>
      </c>
      <c r="D379" s="8" t="s">
        <v>114</v>
      </c>
      <c r="E379" s="8">
        <v>2019</v>
      </c>
      <c r="F379" s="3">
        <v>3.6978824589026349E-2</v>
      </c>
    </row>
    <row r="380" spans="1:6" x14ac:dyDescent="0.25">
      <c r="A380" s="2">
        <v>61853</v>
      </c>
      <c r="B380" s="8" t="s">
        <v>9</v>
      </c>
      <c r="C380" s="8" t="s">
        <v>14</v>
      </c>
      <c r="D380" s="8" t="s">
        <v>114</v>
      </c>
      <c r="E380" s="8">
        <v>2019</v>
      </c>
      <c r="F380" s="3">
        <v>-2.5503932553683217E-4</v>
      </c>
    </row>
    <row r="381" spans="1:6" x14ac:dyDescent="0.25">
      <c r="A381" s="2">
        <v>61854</v>
      </c>
      <c r="B381" s="8" t="s">
        <v>9</v>
      </c>
      <c r="C381" s="8" t="s">
        <v>14</v>
      </c>
      <c r="D381" s="8" t="s">
        <v>114</v>
      </c>
      <c r="E381" s="8">
        <v>2019</v>
      </c>
      <c r="F381" s="3">
        <v>1.4455764566820628E-2</v>
      </c>
    </row>
    <row r="382" spans="1:6" x14ac:dyDescent="0.25">
      <c r="A382" s="2">
        <v>61855</v>
      </c>
      <c r="B382" s="8" t="s">
        <v>9</v>
      </c>
      <c r="C382" s="8" t="s">
        <v>14</v>
      </c>
      <c r="D382" s="8" t="s">
        <v>114</v>
      </c>
      <c r="E382" s="8">
        <v>2019</v>
      </c>
      <c r="F382" s="3">
        <v>-2.9911954194502766E-2</v>
      </c>
    </row>
    <row r="383" spans="1:6" x14ac:dyDescent="0.25">
      <c r="A383" s="2">
        <v>61856</v>
      </c>
      <c r="B383" s="8" t="s">
        <v>9</v>
      </c>
      <c r="C383" s="8" t="s">
        <v>14</v>
      </c>
      <c r="D383" s="8" t="s">
        <v>114</v>
      </c>
      <c r="E383" s="8">
        <v>2019</v>
      </c>
      <c r="F383" s="3">
        <v>-1.2278851368282773E-2</v>
      </c>
    </row>
    <row r="384" spans="1:6" x14ac:dyDescent="0.25">
      <c r="A384" s="2">
        <v>61857</v>
      </c>
      <c r="B384" s="8" t="s">
        <v>9</v>
      </c>
      <c r="C384" s="8" t="s">
        <v>14</v>
      </c>
      <c r="D384" s="8" t="s">
        <v>114</v>
      </c>
      <c r="E384" s="8">
        <v>2019</v>
      </c>
      <c r="F384" s="3">
        <v>-2.4499990579354147E-2</v>
      </c>
    </row>
    <row r="385" spans="1:6" x14ac:dyDescent="0.25">
      <c r="A385" s="2">
        <v>61858</v>
      </c>
      <c r="B385" s="8" t="s">
        <v>9</v>
      </c>
      <c r="C385" s="8" t="s">
        <v>14</v>
      </c>
      <c r="D385" s="8" t="s">
        <v>114</v>
      </c>
      <c r="E385" s="8">
        <v>2019</v>
      </c>
      <c r="F385" s="3">
        <v>2.7805415013731238E-2</v>
      </c>
    </row>
    <row r="386" spans="1:6" x14ac:dyDescent="0.25">
      <c r="A386" s="2">
        <v>61859</v>
      </c>
      <c r="B386" s="8" t="s">
        <v>9</v>
      </c>
      <c r="C386" s="8" t="s">
        <v>14</v>
      </c>
      <c r="D386" s="8" t="s">
        <v>114</v>
      </c>
      <c r="E386" s="8">
        <v>2019</v>
      </c>
      <c r="F386" s="3">
        <v>9.3533290212088893E-4</v>
      </c>
    </row>
    <row r="387" spans="1:6" x14ac:dyDescent="0.25">
      <c r="A387" s="2">
        <v>61860</v>
      </c>
      <c r="B387" s="8" t="s">
        <v>9</v>
      </c>
      <c r="C387" s="8" t="s">
        <v>14</v>
      </c>
      <c r="D387" s="8" t="s">
        <v>114</v>
      </c>
      <c r="E387" s="8">
        <v>2019</v>
      </c>
      <c r="F387" s="3">
        <v>-2.9716203323965185E-2</v>
      </c>
    </row>
    <row r="388" spans="1:6" x14ac:dyDescent="0.25">
      <c r="A388" s="2">
        <v>61861</v>
      </c>
      <c r="B388" s="8" t="s">
        <v>9</v>
      </c>
      <c r="C388" s="8" t="s">
        <v>14</v>
      </c>
      <c r="D388" s="8" t="s">
        <v>114</v>
      </c>
      <c r="E388" s="8">
        <v>2019</v>
      </c>
      <c r="F388" s="3">
        <v>-3.3001881207585404E-2</v>
      </c>
    </row>
    <row r="389" spans="1:6" x14ac:dyDescent="0.25">
      <c r="A389" s="2">
        <v>61862</v>
      </c>
      <c r="B389" s="8" t="s">
        <v>9</v>
      </c>
      <c r="C389" s="8" t="s">
        <v>14</v>
      </c>
      <c r="D389" s="8" t="s">
        <v>114</v>
      </c>
      <c r="E389" s="8">
        <v>2019</v>
      </c>
      <c r="F389" s="3">
        <v>-7.8537712001196525E-3</v>
      </c>
    </row>
    <row r="390" spans="1:6" x14ac:dyDescent="0.25">
      <c r="A390" s="2">
        <v>61863</v>
      </c>
      <c r="B390" s="8" t="s">
        <v>9</v>
      </c>
      <c r="C390" s="8" t="s">
        <v>14</v>
      </c>
      <c r="D390" s="8" t="s">
        <v>114</v>
      </c>
      <c r="E390" s="8">
        <v>2019</v>
      </c>
      <c r="F390" s="3">
        <v>-4.744518405996434E-3</v>
      </c>
    </row>
    <row r="391" spans="1:6" x14ac:dyDescent="0.25">
      <c r="A391" s="2">
        <v>61864</v>
      </c>
      <c r="B391" s="8" t="s">
        <v>9</v>
      </c>
      <c r="C391" s="8" t="s">
        <v>14</v>
      </c>
      <c r="D391" s="8" t="s">
        <v>114</v>
      </c>
      <c r="E391" s="8">
        <v>2019</v>
      </c>
      <c r="F391" s="3">
        <v>-1.3217530371529396E-2</v>
      </c>
    </row>
    <row r="392" spans="1:6" x14ac:dyDescent="0.25">
      <c r="A392" s="2">
        <v>61865</v>
      </c>
      <c r="B392" s="8" t="s">
        <v>9</v>
      </c>
      <c r="C392" s="8" t="s">
        <v>14</v>
      </c>
      <c r="D392" s="8" t="s">
        <v>114</v>
      </c>
      <c r="E392" s="8">
        <v>2019</v>
      </c>
      <c r="F392" s="3">
        <v>1.7020231887189041E-2</v>
      </c>
    </row>
    <row r="393" spans="1:6" x14ac:dyDescent="0.25">
      <c r="A393" s="2">
        <v>61881</v>
      </c>
      <c r="B393" s="8" t="s">
        <v>9</v>
      </c>
      <c r="C393" s="8" t="s">
        <v>14</v>
      </c>
      <c r="D393" s="8" t="s">
        <v>114</v>
      </c>
      <c r="E393" s="8">
        <v>2020</v>
      </c>
      <c r="F393" s="3">
        <v>3.1218714470262032E-2</v>
      </c>
    </row>
    <row r="394" spans="1:6" x14ac:dyDescent="0.25">
      <c r="A394" s="2">
        <v>61882</v>
      </c>
      <c r="B394" s="8" t="s">
        <v>9</v>
      </c>
      <c r="C394" s="8" t="s">
        <v>14</v>
      </c>
      <c r="D394" s="8" t="s">
        <v>114</v>
      </c>
      <c r="E394" s="8">
        <v>2020</v>
      </c>
      <c r="F394" s="3">
        <v>6.2927933683109005E-2</v>
      </c>
    </row>
    <row r="395" spans="1:6" x14ac:dyDescent="0.25">
      <c r="A395" s="2">
        <v>61883</v>
      </c>
      <c r="B395" s="8" t="s">
        <v>9</v>
      </c>
      <c r="C395" s="8" t="s">
        <v>14</v>
      </c>
      <c r="D395" s="8" t="s">
        <v>114</v>
      </c>
      <c r="E395" s="8">
        <v>2020</v>
      </c>
      <c r="F395" s="3">
        <v>7.7010270641242551E-2</v>
      </c>
    </row>
    <row r="396" spans="1:6" x14ac:dyDescent="0.25">
      <c r="A396" s="2">
        <v>61884</v>
      </c>
      <c r="B396" s="8" t="s">
        <v>9</v>
      </c>
      <c r="C396" s="8" t="s">
        <v>14</v>
      </c>
      <c r="D396" s="8" t="s">
        <v>114</v>
      </c>
      <c r="E396" s="8">
        <v>2020</v>
      </c>
      <c r="F396" s="3">
        <v>2.0419822823023681E-2</v>
      </c>
    </row>
    <row r="397" spans="1:6" x14ac:dyDescent="0.25">
      <c r="A397" s="2">
        <v>61885</v>
      </c>
      <c r="B397" s="8" t="s">
        <v>9</v>
      </c>
      <c r="C397" s="8" t="s">
        <v>14</v>
      </c>
      <c r="D397" s="8" t="s">
        <v>114</v>
      </c>
      <c r="E397" s="8">
        <v>2020</v>
      </c>
      <c r="F397" s="3">
        <v>6.6127368565861433E-2</v>
      </c>
    </row>
    <row r="398" spans="1:6" x14ac:dyDescent="0.25">
      <c r="A398" s="2">
        <v>61886</v>
      </c>
      <c r="B398" s="8" t="s">
        <v>9</v>
      </c>
      <c r="C398" s="8" t="s">
        <v>14</v>
      </c>
      <c r="D398" s="8" t="s">
        <v>114</v>
      </c>
      <c r="E398" s="8">
        <v>2020</v>
      </c>
      <c r="F398" s="3">
        <v>-1.1051264584398313E-2</v>
      </c>
    </row>
    <row r="399" spans="1:6" x14ac:dyDescent="0.25">
      <c r="A399" s="2">
        <v>61887</v>
      </c>
      <c r="B399" s="8" t="s">
        <v>9</v>
      </c>
      <c r="C399" s="8" t="s">
        <v>14</v>
      </c>
      <c r="D399" s="8" t="s">
        <v>114</v>
      </c>
      <c r="E399" s="8">
        <v>2020</v>
      </c>
      <c r="F399" s="3">
        <v>-4.0384554326654332E-2</v>
      </c>
    </row>
    <row r="400" spans="1:6" x14ac:dyDescent="0.25">
      <c r="A400" s="2">
        <v>61888</v>
      </c>
      <c r="B400" s="8" t="s">
        <v>9</v>
      </c>
      <c r="C400" s="8" t="s">
        <v>14</v>
      </c>
      <c r="D400" s="8" t="s">
        <v>114</v>
      </c>
      <c r="E400" s="8">
        <v>2020</v>
      </c>
      <c r="F400" s="3">
        <v>3.1237055145748593E-2</v>
      </c>
    </row>
    <row r="401" spans="1:6" x14ac:dyDescent="0.25">
      <c r="A401" s="2">
        <v>61889</v>
      </c>
      <c r="B401" s="8" t="s">
        <v>9</v>
      </c>
      <c r="C401" s="8" t="s">
        <v>14</v>
      </c>
      <c r="D401" s="8" t="s">
        <v>114</v>
      </c>
      <c r="E401" s="8">
        <v>2020</v>
      </c>
      <c r="F401" s="3">
        <v>-3.0465025209069574E-2</v>
      </c>
    </row>
    <row r="402" spans="1:6" x14ac:dyDescent="0.25">
      <c r="A402" s="2">
        <v>61890</v>
      </c>
      <c r="B402" s="8" t="s">
        <v>9</v>
      </c>
      <c r="C402" s="8" t="s">
        <v>14</v>
      </c>
      <c r="D402" s="8" t="s">
        <v>114</v>
      </c>
      <c r="E402" s="8">
        <v>2020</v>
      </c>
      <c r="F402" s="3">
        <v>-5.5858650952165245E-3</v>
      </c>
    </row>
    <row r="403" spans="1:6" x14ac:dyDescent="0.25">
      <c r="A403" s="2">
        <v>61891</v>
      </c>
      <c r="B403" s="8" t="s">
        <v>9</v>
      </c>
      <c r="C403" s="8" t="s">
        <v>14</v>
      </c>
      <c r="D403" s="8" t="s">
        <v>114</v>
      </c>
      <c r="E403" s="8">
        <v>2020</v>
      </c>
      <c r="F403" s="3">
        <v>4.5687652412756963E-2</v>
      </c>
    </row>
    <row r="404" spans="1:6" x14ac:dyDescent="0.25">
      <c r="A404" s="2">
        <v>61892</v>
      </c>
      <c r="B404" s="8" t="s">
        <v>9</v>
      </c>
      <c r="C404" s="8" t="s">
        <v>14</v>
      </c>
      <c r="D404" s="8" t="s">
        <v>114</v>
      </c>
      <c r="E404" s="8">
        <v>2020</v>
      </c>
      <c r="F404" s="3">
        <v>0.13816109673329624</v>
      </c>
    </row>
    <row r="405" spans="1:6" x14ac:dyDescent="0.25">
      <c r="A405" s="2">
        <v>61893</v>
      </c>
      <c r="B405" s="8" t="s">
        <v>9</v>
      </c>
      <c r="C405" s="8" t="s">
        <v>14</v>
      </c>
      <c r="D405" s="8" t="s">
        <v>114</v>
      </c>
      <c r="E405" s="8">
        <v>2020</v>
      </c>
      <c r="F405" s="3">
        <v>0.11578572334112769</v>
      </c>
    </row>
    <row r="406" spans="1:6" x14ac:dyDescent="0.25">
      <c r="A406" s="2">
        <v>61894</v>
      </c>
      <c r="B406" s="8" t="s">
        <v>9</v>
      </c>
      <c r="C406" s="8" t="s">
        <v>14</v>
      </c>
      <c r="D406" s="8" t="s">
        <v>114</v>
      </c>
      <c r="E406" s="8">
        <v>2020</v>
      </c>
      <c r="F406" s="3">
        <v>-3.2461476625822883E-2</v>
      </c>
    </row>
    <row r="407" spans="1:6" x14ac:dyDescent="0.25">
      <c r="A407" s="2">
        <v>61895</v>
      </c>
      <c r="B407" s="8" t="s">
        <v>9</v>
      </c>
      <c r="C407" s="8" t="s">
        <v>14</v>
      </c>
      <c r="D407" s="8" t="s">
        <v>114</v>
      </c>
      <c r="E407" s="8">
        <v>2020</v>
      </c>
      <c r="F407" s="3">
        <v>2.4791387683962496E-2</v>
      </c>
    </row>
    <row r="408" spans="1:6" x14ac:dyDescent="0.25">
      <c r="A408" s="2">
        <v>61866</v>
      </c>
      <c r="B408" s="8" t="s">
        <v>9</v>
      </c>
      <c r="C408" s="8" t="s">
        <v>14</v>
      </c>
      <c r="D408" s="8" t="s">
        <v>114</v>
      </c>
      <c r="E408" s="8">
        <v>2021</v>
      </c>
      <c r="F408" s="3">
        <v>-7.6984418201209159E-3</v>
      </c>
    </row>
    <row r="409" spans="1:6" x14ac:dyDescent="0.25">
      <c r="A409" s="2">
        <v>61867</v>
      </c>
      <c r="B409" s="8" t="s">
        <v>9</v>
      </c>
      <c r="C409" s="8" t="s">
        <v>14</v>
      </c>
      <c r="D409" s="8" t="s">
        <v>114</v>
      </c>
      <c r="E409" s="8">
        <v>2021</v>
      </c>
      <c r="F409" s="3">
        <v>7.9175852167864713E-2</v>
      </c>
    </row>
    <row r="410" spans="1:6" x14ac:dyDescent="0.25">
      <c r="A410" s="2">
        <v>61868</v>
      </c>
      <c r="B410" s="8" t="s">
        <v>9</v>
      </c>
      <c r="C410" s="8" t="s">
        <v>14</v>
      </c>
      <c r="D410" s="8" t="s">
        <v>114</v>
      </c>
      <c r="E410" s="8">
        <v>2021</v>
      </c>
      <c r="F410" s="3">
        <v>3.6098221507670614E-2</v>
      </c>
    </row>
    <row r="411" spans="1:6" x14ac:dyDescent="0.25">
      <c r="A411" s="2">
        <v>61869</v>
      </c>
      <c r="B411" s="8" t="s">
        <v>9</v>
      </c>
      <c r="C411" s="8" t="s">
        <v>14</v>
      </c>
      <c r="D411" s="8" t="s">
        <v>114</v>
      </c>
      <c r="E411" s="8">
        <v>2021</v>
      </c>
      <c r="F411" s="3">
        <v>1.0050479021736836E-2</v>
      </c>
    </row>
    <row r="412" spans="1:6" x14ac:dyDescent="0.25">
      <c r="A412" s="2">
        <v>61870</v>
      </c>
      <c r="B412" s="8" t="s">
        <v>9</v>
      </c>
      <c r="C412" s="8" t="s">
        <v>14</v>
      </c>
      <c r="D412" s="8" t="s">
        <v>114</v>
      </c>
      <c r="E412" s="8">
        <v>2021</v>
      </c>
      <c r="F412" s="3">
        <v>8.8390064030106963E-2</v>
      </c>
    </row>
    <row r="413" spans="1:6" x14ac:dyDescent="0.25">
      <c r="A413" s="2">
        <v>61871</v>
      </c>
      <c r="B413" s="8" t="s">
        <v>9</v>
      </c>
      <c r="C413" s="8" t="s">
        <v>14</v>
      </c>
      <c r="D413" s="8" t="s">
        <v>114</v>
      </c>
      <c r="E413" s="8">
        <v>2021</v>
      </c>
      <c r="F413" s="3">
        <v>1.8397566911062313E-2</v>
      </c>
    </row>
    <row r="414" spans="1:6" x14ac:dyDescent="0.25">
      <c r="A414" s="2">
        <v>61872</v>
      </c>
      <c r="B414" s="8" t="s">
        <v>9</v>
      </c>
      <c r="C414" s="8" t="s">
        <v>14</v>
      </c>
      <c r="D414" s="8" t="s">
        <v>114</v>
      </c>
      <c r="E414" s="8">
        <v>2021</v>
      </c>
      <c r="F414" s="3">
        <v>3.8378558174053667E-2</v>
      </c>
    </row>
    <row r="415" spans="1:6" x14ac:dyDescent="0.25">
      <c r="A415" s="2">
        <v>61873</v>
      </c>
      <c r="B415" s="8" t="s">
        <v>9</v>
      </c>
      <c r="C415" s="8" t="s">
        <v>14</v>
      </c>
      <c r="D415" s="8" t="s">
        <v>114</v>
      </c>
      <c r="E415" s="8">
        <v>2021</v>
      </c>
      <c r="F415" s="3">
        <v>5.1083028821347964E-2</v>
      </c>
    </row>
    <row r="416" spans="1:6" x14ac:dyDescent="0.25">
      <c r="A416" s="2">
        <v>61874</v>
      </c>
      <c r="B416" s="8" t="s">
        <v>9</v>
      </c>
      <c r="C416" s="8" t="s">
        <v>14</v>
      </c>
      <c r="D416" s="8" t="s">
        <v>114</v>
      </c>
      <c r="E416" s="8">
        <v>2021</v>
      </c>
      <c r="F416" s="3">
        <v>5.1365795618852017E-2</v>
      </c>
    </row>
    <row r="417" spans="1:6" x14ac:dyDescent="0.25">
      <c r="A417" s="2">
        <v>61875</v>
      </c>
      <c r="B417" s="8" t="s">
        <v>9</v>
      </c>
      <c r="C417" s="8" t="s">
        <v>14</v>
      </c>
      <c r="D417" s="8" t="s">
        <v>114</v>
      </c>
      <c r="E417" s="8">
        <v>2021</v>
      </c>
      <c r="F417" s="3">
        <v>-5.9107350778599965E-3</v>
      </c>
    </row>
    <row r="418" spans="1:6" x14ac:dyDescent="0.25">
      <c r="A418" s="2">
        <v>61876</v>
      </c>
      <c r="B418" s="8" t="s">
        <v>9</v>
      </c>
      <c r="C418" s="8" t="s">
        <v>14</v>
      </c>
      <c r="D418" s="8" t="s">
        <v>114</v>
      </c>
      <c r="E418" s="8">
        <v>2021</v>
      </c>
      <c r="F418" s="3">
        <v>1.0564694641356898E-2</v>
      </c>
    </row>
    <row r="419" spans="1:6" x14ac:dyDescent="0.25">
      <c r="A419" s="2">
        <v>61877</v>
      </c>
      <c r="B419" s="8" t="s">
        <v>9</v>
      </c>
      <c r="C419" s="8" t="s">
        <v>14</v>
      </c>
      <c r="D419" s="8" t="s">
        <v>114</v>
      </c>
      <c r="E419" s="8">
        <v>2021</v>
      </c>
      <c r="F419" s="3">
        <v>4.4324178947013015E-2</v>
      </c>
    </row>
    <row r="420" spans="1:6" x14ac:dyDescent="0.25">
      <c r="A420" s="2">
        <v>61878</v>
      </c>
      <c r="B420" s="8" t="s">
        <v>9</v>
      </c>
      <c r="C420" s="8" t="s">
        <v>14</v>
      </c>
      <c r="D420" s="8" t="s">
        <v>114</v>
      </c>
      <c r="E420" s="8">
        <v>2021</v>
      </c>
      <c r="F420" s="3">
        <v>4.7590608838887771E-2</v>
      </c>
    </row>
    <row r="421" spans="1:6" x14ac:dyDescent="0.25">
      <c r="A421" s="2">
        <v>61879</v>
      </c>
      <c r="B421" s="8" t="s">
        <v>9</v>
      </c>
      <c r="C421" s="8" t="s">
        <v>14</v>
      </c>
      <c r="D421" s="8" t="s">
        <v>114</v>
      </c>
      <c r="E421" s="8">
        <v>2021</v>
      </c>
      <c r="F421" s="3">
        <v>3.0540433885804519E-2</v>
      </c>
    </row>
    <row r="422" spans="1:6" x14ac:dyDescent="0.25">
      <c r="A422" s="2">
        <v>61880</v>
      </c>
      <c r="B422" s="8" t="s">
        <v>9</v>
      </c>
      <c r="C422" s="8" t="s">
        <v>14</v>
      </c>
      <c r="D422" s="8" t="s">
        <v>114</v>
      </c>
      <c r="E422" s="8">
        <v>2021</v>
      </c>
      <c r="F422" s="3">
        <v>-3.6953055069858909E-2</v>
      </c>
    </row>
    <row r="423" spans="1:6" x14ac:dyDescent="0.25">
      <c r="A423" s="2" t="s">
        <v>44</v>
      </c>
      <c r="B423" s="8" t="s">
        <v>9</v>
      </c>
      <c r="C423" s="8" t="s">
        <v>14</v>
      </c>
      <c r="D423" s="8" t="s">
        <v>114</v>
      </c>
      <c r="E423" s="11">
        <v>1983</v>
      </c>
      <c r="F423" s="3">
        <v>1.0465610418404214E-3</v>
      </c>
    </row>
    <row r="424" spans="1:6" x14ac:dyDescent="0.25">
      <c r="A424" s="2" t="s">
        <v>45</v>
      </c>
      <c r="B424" s="8" t="s">
        <v>9</v>
      </c>
      <c r="C424" s="8" t="s">
        <v>14</v>
      </c>
      <c r="D424" s="8" t="s">
        <v>114</v>
      </c>
      <c r="E424" s="11">
        <v>1984</v>
      </c>
      <c r="F424" s="3">
        <v>4.0018547993311282E-3</v>
      </c>
    </row>
    <row r="425" spans="1:6" x14ac:dyDescent="0.25">
      <c r="A425" s="2" t="s">
        <v>46</v>
      </c>
      <c r="B425" s="8" t="s">
        <v>9</v>
      </c>
      <c r="C425" s="8" t="s">
        <v>14</v>
      </c>
      <c r="D425" s="8" t="s">
        <v>114</v>
      </c>
      <c r="E425" s="11">
        <v>1984</v>
      </c>
      <c r="F425" s="3">
        <v>-1.2764882874026329E-2</v>
      </c>
    </row>
    <row r="426" spans="1:6" x14ac:dyDescent="0.25">
      <c r="A426" s="2" t="s">
        <v>47</v>
      </c>
      <c r="B426" s="8" t="s">
        <v>9</v>
      </c>
      <c r="C426" s="8" t="s">
        <v>14</v>
      </c>
      <c r="D426" s="8" t="s">
        <v>114</v>
      </c>
      <c r="E426" s="11">
        <v>1984</v>
      </c>
      <c r="F426" s="3">
        <v>-1.2963353783090881E-5</v>
      </c>
    </row>
    <row r="427" spans="1:6" x14ac:dyDescent="0.25">
      <c r="A427" s="2" t="s">
        <v>48</v>
      </c>
      <c r="B427" s="8" t="s">
        <v>9</v>
      </c>
      <c r="C427" s="8" t="s">
        <v>14</v>
      </c>
      <c r="D427" s="8" t="s">
        <v>114</v>
      </c>
      <c r="E427" s="11">
        <v>1984</v>
      </c>
      <c r="F427" s="3">
        <v>4.6016475773391186E-2</v>
      </c>
    </row>
    <row r="428" spans="1:6" x14ac:dyDescent="0.25">
      <c r="A428" s="2" t="s">
        <v>49</v>
      </c>
      <c r="B428" s="8" t="s">
        <v>9</v>
      </c>
      <c r="C428" s="8" t="s">
        <v>14</v>
      </c>
      <c r="D428" s="8" t="s">
        <v>114</v>
      </c>
      <c r="E428" s="11">
        <v>1984</v>
      </c>
      <c r="F428" s="3">
        <v>1.0456781198957044E-2</v>
      </c>
    </row>
    <row r="429" spans="1:6" x14ac:dyDescent="0.25">
      <c r="A429" s="2" t="s">
        <v>50</v>
      </c>
      <c r="B429" s="8" t="s">
        <v>9</v>
      </c>
      <c r="C429" s="8" t="s">
        <v>14</v>
      </c>
      <c r="D429" s="8" t="s">
        <v>114</v>
      </c>
      <c r="E429" s="11">
        <v>1984</v>
      </c>
      <c r="F429" s="3">
        <v>-2.774398132304734E-4</v>
      </c>
    </row>
    <row r="430" spans="1:6" x14ac:dyDescent="0.25">
      <c r="A430" s="2" t="s">
        <v>51</v>
      </c>
      <c r="B430" s="8" t="s">
        <v>9</v>
      </c>
      <c r="C430" s="8" t="s">
        <v>14</v>
      </c>
      <c r="D430" s="8" t="s">
        <v>114</v>
      </c>
      <c r="E430" s="11">
        <v>1984</v>
      </c>
      <c r="F430" s="3">
        <v>2.5358170221938203E-2</v>
      </c>
    </row>
    <row r="431" spans="1:6" x14ac:dyDescent="0.25">
      <c r="A431" s="2" t="s">
        <v>52</v>
      </c>
      <c r="B431" s="8" t="s">
        <v>9</v>
      </c>
      <c r="C431" s="8" t="s">
        <v>14</v>
      </c>
      <c r="D431" s="8" t="s">
        <v>114</v>
      </c>
      <c r="E431" s="11">
        <v>1984</v>
      </c>
      <c r="F431" s="3">
        <v>3.2248747617990015E-2</v>
      </c>
    </row>
    <row r="432" spans="1:6" x14ac:dyDescent="0.25">
      <c r="A432" s="19" t="s">
        <v>53</v>
      </c>
      <c r="B432" s="20" t="s">
        <v>9</v>
      </c>
      <c r="C432" s="20" t="s">
        <v>14</v>
      </c>
      <c r="D432" s="20" t="s">
        <v>114</v>
      </c>
      <c r="E432" s="21">
        <v>1984</v>
      </c>
      <c r="F432" s="17">
        <v>-6.8519534148421268E-3</v>
      </c>
    </row>
    <row r="433" spans="1:6" x14ac:dyDescent="0.25">
      <c r="A433" s="2" t="s">
        <v>54</v>
      </c>
      <c r="B433" s="8" t="s">
        <v>9</v>
      </c>
      <c r="C433" s="8" t="s">
        <v>14</v>
      </c>
      <c r="D433" s="8" t="s">
        <v>114</v>
      </c>
      <c r="E433" s="11">
        <v>1984</v>
      </c>
      <c r="F433" s="3">
        <v>2.3117381704456097E-3</v>
      </c>
    </row>
    <row r="434" spans="1:6" x14ac:dyDescent="0.25">
      <c r="A434" s="2" t="s">
        <v>55</v>
      </c>
      <c r="B434" s="8" t="s">
        <v>9</v>
      </c>
      <c r="C434" s="8" t="s">
        <v>14</v>
      </c>
      <c r="D434" s="8" t="s">
        <v>114</v>
      </c>
      <c r="E434" s="11">
        <v>1984</v>
      </c>
      <c r="F434" s="3">
        <v>-2.7311941591800504E-3</v>
      </c>
    </row>
    <row r="435" spans="1:6" x14ac:dyDescent="0.25">
      <c r="A435" s="19" t="s">
        <v>56</v>
      </c>
      <c r="B435" s="20" t="s">
        <v>9</v>
      </c>
      <c r="C435" s="20" t="s">
        <v>14</v>
      </c>
      <c r="D435" s="20" t="s">
        <v>114</v>
      </c>
      <c r="E435" s="21">
        <v>1984</v>
      </c>
      <c r="F435" s="17">
        <v>2.1525305833703282E-2</v>
      </c>
    </row>
    <row r="436" spans="1:6" x14ac:dyDescent="0.25">
      <c r="A436" s="2" t="s">
        <v>57</v>
      </c>
      <c r="B436" s="8" t="s">
        <v>9</v>
      </c>
      <c r="C436" s="8" t="s">
        <v>14</v>
      </c>
      <c r="D436" s="8" t="s">
        <v>114</v>
      </c>
      <c r="E436" s="11">
        <v>1984</v>
      </c>
      <c r="F436" s="3">
        <v>5.0922136142985019E-2</v>
      </c>
    </row>
    <row r="437" spans="1:6" x14ac:dyDescent="0.25">
      <c r="A437" s="2" t="s">
        <v>58</v>
      </c>
      <c r="B437" s="8" t="s">
        <v>9</v>
      </c>
      <c r="C437" s="8" t="s">
        <v>14</v>
      </c>
      <c r="D437" s="8" t="s">
        <v>114</v>
      </c>
      <c r="E437" s="11">
        <v>1984</v>
      </c>
      <c r="F437" s="3">
        <v>8.5816428285047097E-3</v>
      </c>
    </row>
    <row r="438" spans="1:6" x14ac:dyDescent="0.25">
      <c r="A438" s="2" t="s">
        <v>79</v>
      </c>
      <c r="B438" s="8" t="s">
        <v>9</v>
      </c>
      <c r="C438" s="8" t="s">
        <v>14</v>
      </c>
      <c r="D438" s="8" t="s">
        <v>114</v>
      </c>
      <c r="E438" s="8">
        <v>2009</v>
      </c>
      <c r="F438" s="3">
        <v>1.9368659265579957E-2</v>
      </c>
    </row>
    <row r="439" spans="1:6" x14ac:dyDescent="0.25">
      <c r="A439" s="2" t="s">
        <v>80</v>
      </c>
      <c r="B439" s="8" t="s">
        <v>9</v>
      </c>
      <c r="C439" s="8" t="s">
        <v>14</v>
      </c>
      <c r="D439" s="8" t="s">
        <v>114</v>
      </c>
      <c r="E439" s="8">
        <v>2009</v>
      </c>
      <c r="F439" s="3">
        <v>-1.2870444828361194E-4</v>
      </c>
    </row>
    <row r="440" spans="1:6" x14ac:dyDescent="0.25">
      <c r="A440" s="2" t="s">
        <v>81</v>
      </c>
      <c r="B440" s="8" t="s">
        <v>9</v>
      </c>
      <c r="C440" s="8" t="s">
        <v>14</v>
      </c>
      <c r="D440" s="8" t="s">
        <v>114</v>
      </c>
      <c r="E440" s="8">
        <v>2009</v>
      </c>
      <c r="F440" s="3">
        <v>1.4310116666685468E-2</v>
      </c>
    </row>
    <row r="441" spans="1:6" x14ac:dyDescent="0.25">
      <c r="A441" s="2" t="s">
        <v>82</v>
      </c>
      <c r="B441" s="8" t="s">
        <v>9</v>
      </c>
      <c r="C441" s="8" t="s">
        <v>14</v>
      </c>
      <c r="D441" s="8" t="s">
        <v>114</v>
      </c>
      <c r="E441" s="8">
        <v>2009</v>
      </c>
      <c r="F441" s="3">
        <v>2.3502978365098626E-3</v>
      </c>
    </row>
    <row r="442" spans="1:6" x14ac:dyDescent="0.25">
      <c r="A442" s="2" t="s">
        <v>83</v>
      </c>
      <c r="B442" s="8" t="s">
        <v>9</v>
      </c>
      <c r="C442" s="8" t="s">
        <v>14</v>
      </c>
      <c r="D442" s="8" t="s">
        <v>114</v>
      </c>
      <c r="E442" s="8">
        <v>2009</v>
      </c>
      <c r="F442" s="3">
        <v>-1.1616662436384484E-3</v>
      </c>
    </row>
    <row r="443" spans="1:6" x14ac:dyDescent="0.25">
      <c r="A443" s="2" t="s">
        <v>84</v>
      </c>
      <c r="B443" s="8" t="s">
        <v>9</v>
      </c>
      <c r="C443" s="8" t="s">
        <v>14</v>
      </c>
      <c r="D443" s="8" t="s">
        <v>114</v>
      </c>
      <c r="E443" s="8">
        <v>2009</v>
      </c>
      <c r="F443" s="3">
        <v>-3.7668743999998977E-3</v>
      </c>
    </row>
    <row r="444" spans="1:6" x14ac:dyDescent="0.25">
      <c r="A444" s="2" t="s">
        <v>85</v>
      </c>
      <c r="B444" s="8" t="s">
        <v>9</v>
      </c>
      <c r="C444" s="8" t="s">
        <v>14</v>
      </c>
      <c r="D444" s="8" t="s">
        <v>114</v>
      </c>
      <c r="E444" s="8">
        <v>2009</v>
      </c>
      <c r="F444" s="3">
        <v>1.253167130257693E-2</v>
      </c>
    </row>
    <row r="445" spans="1:6" x14ac:dyDescent="0.25">
      <c r="A445" s="2" t="s">
        <v>86</v>
      </c>
      <c r="B445" s="8" t="s">
        <v>9</v>
      </c>
      <c r="C445" s="8" t="s">
        <v>14</v>
      </c>
      <c r="D445" s="8" t="s">
        <v>114</v>
      </c>
      <c r="E445" s="8">
        <v>2009</v>
      </c>
      <c r="F445" s="3">
        <v>3.787936305003925E-2</v>
      </c>
    </row>
    <row r="446" spans="1:6" x14ac:dyDescent="0.25">
      <c r="A446" s="2" t="s">
        <v>87</v>
      </c>
      <c r="B446" s="8" t="s">
        <v>9</v>
      </c>
      <c r="C446" s="8" t="s">
        <v>14</v>
      </c>
      <c r="D446" s="8" t="s">
        <v>114</v>
      </c>
      <c r="E446" s="8">
        <v>2009</v>
      </c>
      <c r="F446" s="3">
        <v>1.6974587499704596E-2</v>
      </c>
    </row>
    <row r="447" spans="1:6" x14ac:dyDescent="0.25">
      <c r="A447" s="2" t="s">
        <v>88</v>
      </c>
      <c r="B447" s="8" t="s">
        <v>9</v>
      </c>
      <c r="C447" s="8" t="s">
        <v>14</v>
      </c>
      <c r="D447" s="8" t="s">
        <v>114</v>
      </c>
      <c r="E447" s="8">
        <v>2009</v>
      </c>
      <c r="F447" s="3">
        <v>2.2645846583565721E-2</v>
      </c>
    </row>
    <row r="448" spans="1:6" x14ac:dyDescent="0.25">
      <c r="A448" s="2" t="s">
        <v>89</v>
      </c>
      <c r="B448" s="8" t="s">
        <v>9</v>
      </c>
      <c r="C448" s="8" t="s">
        <v>14</v>
      </c>
      <c r="D448" s="8" t="s">
        <v>114</v>
      </c>
      <c r="E448" s="8">
        <v>2009</v>
      </c>
      <c r="F448" s="3">
        <v>4.6497395289574417E-2</v>
      </c>
    </row>
    <row r="449" spans="1:6" x14ac:dyDescent="0.25">
      <c r="A449" s="2" t="s">
        <v>90</v>
      </c>
      <c r="B449" s="8" t="s">
        <v>9</v>
      </c>
      <c r="C449" s="8" t="s">
        <v>14</v>
      </c>
      <c r="D449" s="8" t="s">
        <v>114</v>
      </c>
      <c r="E449" s="8">
        <v>2009</v>
      </c>
      <c r="F449" s="3">
        <v>0.16793357234687334</v>
      </c>
    </row>
    <row r="450" spans="1:6" x14ac:dyDescent="0.25">
      <c r="A450" s="2" t="s">
        <v>91</v>
      </c>
      <c r="B450" s="8" t="s">
        <v>9</v>
      </c>
      <c r="C450" s="8" t="s">
        <v>14</v>
      </c>
      <c r="D450" s="8" t="s">
        <v>114</v>
      </c>
      <c r="E450" s="8">
        <v>2009</v>
      </c>
      <c r="F450" s="3">
        <v>1.2505335340953549E-2</v>
      </c>
    </row>
    <row r="451" spans="1:6" x14ac:dyDescent="0.25">
      <c r="A451" s="2" t="s">
        <v>92</v>
      </c>
      <c r="B451" s="8" t="s">
        <v>9</v>
      </c>
      <c r="C451" s="8" t="s">
        <v>14</v>
      </c>
      <c r="D451" s="8" t="s">
        <v>114</v>
      </c>
      <c r="E451" s="8">
        <v>2009</v>
      </c>
      <c r="F451" s="3">
        <v>9.4210608196453327E-2</v>
      </c>
    </row>
    <row r="452" spans="1:6" x14ac:dyDescent="0.25">
      <c r="A452" s="2" t="s">
        <v>93</v>
      </c>
      <c r="B452" s="8" t="s">
        <v>9</v>
      </c>
      <c r="C452" s="8" t="s">
        <v>14</v>
      </c>
      <c r="D452" s="8" t="s">
        <v>114</v>
      </c>
      <c r="E452" s="8">
        <v>2009</v>
      </c>
      <c r="F452" s="3">
        <v>3.647360935625843E-2</v>
      </c>
    </row>
    <row r="453" spans="1:6" x14ac:dyDescent="0.25">
      <c r="A453" s="2">
        <v>63901</v>
      </c>
      <c r="B453" s="8" t="s">
        <v>9</v>
      </c>
      <c r="C453" s="8" t="s">
        <v>14</v>
      </c>
      <c r="D453" s="8" t="s">
        <v>114</v>
      </c>
      <c r="E453" s="14">
        <v>2022</v>
      </c>
      <c r="F453" s="3">
        <v>8.3252501554485825E-2</v>
      </c>
    </row>
    <row r="454" spans="1:6" x14ac:dyDescent="0.25">
      <c r="A454" s="2">
        <v>63902</v>
      </c>
      <c r="B454" s="8" t="s">
        <v>9</v>
      </c>
      <c r="C454" s="8" t="s">
        <v>14</v>
      </c>
      <c r="D454" s="8" t="s">
        <v>114</v>
      </c>
      <c r="E454" s="14">
        <v>2022</v>
      </c>
      <c r="F454" s="3">
        <v>-1.4131221000674987E-2</v>
      </c>
    </row>
    <row r="455" spans="1:6" x14ac:dyDescent="0.25">
      <c r="A455" s="2">
        <v>63904</v>
      </c>
      <c r="B455" s="8" t="s">
        <v>9</v>
      </c>
      <c r="C455" s="8" t="s">
        <v>14</v>
      </c>
      <c r="D455" s="8" t="s">
        <v>114</v>
      </c>
      <c r="E455" s="14">
        <v>2022</v>
      </c>
      <c r="F455" s="3">
        <v>1.0274857959126971E-2</v>
      </c>
    </row>
    <row r="456" spans="1:6" x14ac:dyDescent="0.25">
      <c r="A456" s="2">
        <v>63905</v>
      </c>
      <c r="B456" s="8" t="s">
        <v>9</v>
      </c>
      <c r="C456" s="8" t="s">
        <v>14</v>
      </c>
      <c r="D456" s="8" t="s">
        <v>114</v>
      </c>
      <c r="E456" s="14">
        <v>2022</v>
      </c>
      <c r="F456" s="3">
        <v>0.16902430899771193</v>
      </c>
    </row>
    <row r="457" spans="1:6" x14ac:dyDescent="0.25">
      <c r="A457" s="2">
        <v>63906</v>
      </c>
      <c r="B457" s="8" t="s">
        <v>9</v>
      </c>
      <c r="C457" s="8" t="s">
        <v>14</v>
      </c>
      <c r="D457" s="8" t="s">
        <v>114</v>
      </c>
      <c r="E457" s="14">
        <v>2022</v>
      </c>
      <c r="F457" s="3">
        <v>4.5523982648448813E-3</v>
      </c>
    </row>
    <row r="458" spans="1:6" x14ac:dyDescent="0.25">
      <c r="A458" s="2">
        <v>63907</v>
      </c>
      <c r="B458" s="8" t="s">
        <v>9</v>
      </c>
      <c r="C458" s="8" t="s">
        <v>14</v>
      </c>
      <c r="D458" s="8" t="s">
        <v>114</v>
      </c>
      <c r="E458" s="14">
        <v>2022</v>
      </c>
      <c r="F458" s="3">
        <v>8.0620162878799362E-2</v>
      </c>
    </row>
    <row r="459" spans="1:6" x14ac:dyDescent="0.25">
      <c r="A459" s="2">
        <v>63908</v>
      </c>
      <c r="B459" s="8" t="s">
        <v>9</v>
      </c>
      <c r="C459" s="8" t="s">
        <v>14</v>
      </c>
      <c r="D459" s="8" t="s">
        <v>114</v>
      </c>
      <c r="E459" s="14">
        <v>2022</v>
      </c>
      <c r="F459" s="3">
        <v>1.6549915298846418E-2</v>
      </c>
    </row>
    <row r="460" spans="1:6" x14ac:dyDescent="0.25">
      <c r="A460" s="2">
        <v>63909</v>
      </c>
      <c r="B460" s="8" t="s">
        <v>9</v>
      </c>
      <c r="C460" s="8" t="s">
        <v>14</v>
      </c>
      <c r="D460" s="8" t="s">
        <v>114</v>
      </c>
      <c r="E460" s="14">
        <v>2022</v>
      </c>
      <c r="F460" s="3">
        <v>4.3216301957783698E-2</v>
      </c>
    </row>
    <row r="461" spans="1:6" x14ac:dyDescent="0.25">
      <c r="A461" s="2">
        <v>63910</v>
      </c>
      <c r="B461" s="8" t="s">
        <v>9</v>
      </c>
      <c r="C461" s="8" t="s">
        <v>14</v>
      </c>
      <c r="D461" s="8" t="s">
        <v>114</v>
      </c>
      <c r="E461" s="14">
        <v>2022</v>
      </c>
      <c r="F461" s="3">
        <v>1.2251442448063754E-2</v>
      </c>
    </row>
    <row r="462" spans="1:6" x14ac:dyDescent="0.25">
      <c r="A462" s="2">
        <v>63911</v>
      </c>
      <c r="B462" s="8" t="s">
        <v>9</v>
      </c>
      <c r="C462" s="8" t="s">
        <v>14</v>
      </c>
      <c r="D462" s="8" t="s">
        <v>114</v>
      </c>
      <c r="E462" s="14">
        <v>2022</v>
      </c>
      <c r="F462" s="3">
        <v>-4.4071683427104713E-2</v>
      </c>
    </row>
    <row r="463" spans="1:6" x14ac:dyDescent="0.25">
      <c r="A463" s="2">
        <v>63912</v>
      </c>
      <c r="B463" s="8" t="s">
        <v>9</v>
      </c>
      <c r="C463" s="8" t="s">
        <v>14</v>
      </c>
      <c r="D463" s="8" t="s">
        <v>114</v>
      </c>
      <c r="E463" s="14">
        <v>2022</v>
      </c>
      <c r="F463" s="3">
        <v>-1.0673351507479167E-2</v>
      </c>
    </row>
    <row r="464" spans="1:6" x14ac:dyDescent="0.25">
      <c r="A464" s="2">
        <v>63913</v>
      </c>
      <c r="B464" s="8" t="s">
        <v>9</v>
      </c>
      <c r="C464" s="8" t="s">
        <v>14</v>
      </c>
      <c r="D464" s="8" t="s">
        <v>114</v>
      </c>
      <c r="E464" s="14">
        <v>2022</v>
      </c>
      <c r="F464" s="3">
        <v>2.8081720852879632E-2</v>
      </c>
    </row>
    <row r="465" spans="1:6" x14ac:dyDescent="0.25">
      <c r="A465" s="2">
        <v>63914</v>
      </c>
      <c r="B465" s="8" t="s">
        <v>9</v>
      </c>
      <c r="C465" s="8" t="s">
        <v>14</v>
      </c>
      <c r="D465" s="8" t="s">
        <v>114</v>
      </c>
      <c r="E465" s="14">
        <v>2022</v>
      </c>
      <c r="F465" s="3">
        <v>4.3141360238094117E-2</v>
      </c>
    </row>
    <row r="466" spans="1:6" x14ac:dyDescent="0.25">
      <c r="A466" s="2">
        <v>63915</v>
      </c>
      <c r="B466" s="8" t="s">
        <v>9</v>
      </c>
      <c r="C466" s="8" t="s">
        <v>14</v>
      </c>
      <c r="D466" s="8" t="s">
        <v>114</v>
      </c>
      <c r="E466" s="14">
        <v>2022</v>
      </c>
      <c r="F466" s="3">
        <v>-4.0747181966522161E-2</v>
      </c>
    </row>
    <row r="467" spans="1:6" x14ac:dyDescent="0.25">
      <c r="A467" s="2">
        <v>1389</v>
      </c>
      <c r="B467" s="8" t="s">
        <v>9</v>
      </c>
      <c r="C467" s="8" t="s">
        <v>14</v>
      </c>
      <c r="D467" s="8" t="s">
        <v>114</v>
      </c>
      <c r="E467" s="14">
        <v>1987</v>
      </c>
      <c r="F467" s="3">
        <v>-1.2111491730426582E-2</v>
      </c>
    </row>
    <row r="468" spans="1:6" x14ac:dyDescent="0.25">
      <c r="A468" s="2">
        <v>1390</v>
      </c>
      <c r="B468" s="8" t="s">
        <v>9</v>
      </c>
      <c r="C468" s="8" t="s">
        <v>14</v>
      </c>
      <c r="D468" s="8" t="s">
        <v>114</v>
      </c>
      <c r="E468" s="14">
        <v>1987</v>
      </c>
      <c r="F468" s="3">
        <v>4.4240532727726212E-2</v>
      </c>
    </row>
    <row r="469" spans="1:6" x14ac:dyDescent="0.25">
      <c r="A469" s="2">
        <v>1391</v>
      </c>
      <c r="B469" s="8" t="s">
        <v>9</v>
      </c>
      <c r="C469" s="8" t="s">
        <v>14</v>
      </c>
      <c r="D469" s="8" t="s">
        <v>114</v>
      </c>
      <c r="E469" s="14">
        <v>1987</v>
      </c>
      <c r="F469" s="3">
        <v>5.3934437652952694E-2</v>
      </c>
    </row>
    <row r="470" spans="1:6" x14ac:dyDescent="0.25">
      <c r="A470" s="2">
        <v>1394</v>
      </c>
      <c r="B470" s="8" t="s">
        <v>9</v>
      </c>
      <c r="C470" s="8" t="s">
        <v>14</v>
      </c>
      <c r="D470" s="8" t="s">
        <v>114</v>
      </c>
      <c r="E470" s="14">
        <v>1987</v>
      </c>
      <c r="F470" s="3">
        <v>2.3310903542541173E-2</v>
      </c>
    </row>
    <row r="471" spans="1:6" x14ac:dyDescent="0.25">
      <c r="A471" s="2">
        <v>1397</v>
      </c>
      <c r="B471" s="8" t="s">
        <v>9</v>
      </c>
      <c r="C471" s="8" t="s">
        <v>14</v>
      </c>
      <c r="D471" s="8" t="s">
        <v>114</v>
      </c>
      <c r="E471" s="14">
        <v>1987</v>
      </c>
      <c r="F471" s="3">
        <v>3.9527831459870266E-2</v>
      </c>
    </row>
    <row r="472" spans="1:6" x14ac:dyDescent="0.25">
      <c r="A472" s="2">
        <v>1398</v>
      </c>
      <c r="B472" s="8" t="s">
        <v>9</v>
      </c>
      <c r="C472" s="8" t="s">
        <v>14</v>
      </c>
      <c r="D472" s="8" t="s">
        <v>114</v>
      </c>
      <c r="E472" s="14">
        <v>1987</v>
      </c>
      <c r="F472" s="3">
        <v>7.7823626201212193E-4</v>
      </c>
    </row>
    <row r="473" spans="1:6" x14ac:dyDescent="0.25">
      <c r="A473" s="2">
        <v>32921</v>
      </c>
      <c r="B473" s="8" t="s">
        <v>9</v>
      </c>
      <c r="C473" s="8" t="s">
        <v>14</v>
      </c>
      <c r="D473" s="8" t="s">
        <v>114</v>
      </c>
      <c r="E473" s="14">
        <v>1990</v>
      </c>
      <c r="F473" s="3">
        <v>3.9546576523909471E-2</v>
      </c>
    </row>
    <row r="474" spans="1:6" x14ac:dyDescent="0.25">
      <c r="A474" s="2">
        <v>32927</v>
      </c>
      <c r="B474" s="8" t="s">
        <v>9</v>
      </c>
      <c r="C474" s="8" t="s">
        <v>14</v>
      </c>
      <c r="D474" s="8" t="s">
        <v>114</v>
      </c>
      <c r="E474" s="14">
        <v>1990</v>
      </c>
      <c r="F474" s="3">
        <v>-7.4748730879056202E-3</v>
      </c>
    </row>
    <row r="475" spans="1:6" x14ac:dyDescent="0.25">
      <c r="A475" s="2">
        <v>32928</v>
      </c>
      <c r="B475" s="8" t="s">
        <v>9</v>
      </c>
      <c r="C475" s="8" t="s">
        <v>14</v>
      </c>
      <c r="D475" s="8" t="s">
        <v>114</v>
      </c>
      <c r="E475" s="14">
        <v>1990</v>
      </c>
      <c r="F475" s="3">
        <v>-3.1973812564944026E-2</v>
      </c>
    </row>
    <row r="476" spans="1:6" x14ac:dyDescent="0.25">
      <c r="A476" s="2">
        <v>32929</v>
      </c>
      <c r="B476" s="8" t="s">
        <v>9</v>
      </c>
      <c r="C476" s="8" t="s">
        <v>14</v>
      </c>
      <c r="D476" s="8" t="s">
        <v>114</v>
      </c>
      <c r="E476" s="14">
        <v>1990</v>
      </c>
      <c r="F476" s="3">
        <v>-3.837875438785221E-4</v>
      </c>
    </row>
    <row r="477" spans="1:6" x14ac:dyDescent="0.25">
      <c r="A477" s="2">
        <v>32930</v>
      </c>
      <c r="B477" s="8" t="s">
        <v>9</v>
      </c>
      <c r="C477" s="8" t="s">
        <v>14</v>
      </c>
      <c r="D477" s="8" t="s">
        <v>114</v>
      </c>
      <c r="E477" s="14">
        <v>1990</v>
      </c>
      <c r="F477" s="3">
        <v>4.8184067043356982E-2</v>
      </c>
    </row>
    <row r="478" spans="1:6" x14ac:dyDescent="0.25">
      <c r="A478" s="2">
        <v>32932</v>
      </c>
      <c r="B478" s="8" t="s">
        <v>9</v>
      </c>
      <c r="C478" s="8" t="s">
        <v>14</v>
      </c>
      <c r="D478" s="8" t="s">
        <v>114</v>
      </c>
      <c r="E478" s="14">
        <v>1990</v>
      </c>
      <c r="F478" s="3">
        <v>9.7556966651268784E-3</v>
      </c>
    </row>
    <row r="479" spans="1:6" x14ac:dyDescent="0.25">
      <c r="A479" s="2">
        <v>21746</v>
      </c>
      <c r="B479" s="8" t="s">
        <v>9</v>
      </c>
      <c r="C479" s="8" t="s">
        <v>14</v>
      </c>
      <c r="D479" s="8" t="s">
        <v>114</v>
      </c>
      <c r="E479" s="14" t="s">
        <v>155</v>
      </c>
      <c r="F479" s="3">
        <v>3.4100953785255239E-2</v>
      </c>
    </row>
    <row r="480" spans="1:6" x14ac:dyDescent="0.25">
      <c r="A480" s="2">
        <v>21747</v>
      </c>
      <c r="B480" s="8" t="s">
        <v>9</v>
      </c>
      <c r="C480" s="8" t="s">
        <v>14</v>
      </c>
      <c r="D480" s="8" t="s">
        <v>114</v>
      </c>
      <c r="E480" s="14" t="s">
        <v>155</v>
      </c>
      <c r="F480" s="3">
        <v>6.7582937230671991E-2</v>
      </c>
    </row>
    <row r="481" spans="1:6" x14ac:dyDescent="0.25">
      <c r="A481" s="2">
        <v>21748</v>
      </c>
      <c r="B481" s="8" t="s">
        <v>9</v>
      </c>
      <c r="C481" s="8" t="s">
        <v>14</v>
      </c>
      <c r="D481" s="8" t="s">
        <v>114</v>
      </c>
      <c r="E481" s="14" t="s">
        <v>155</v>
      </c>
      <c r="F481" s="3">
        <v>1.3905195370279788E-2</v>
      </c>
    </row>
    <row r="482" spans="1:6" x14ac:dyDescent="0.25">
      <c r="A482" s="2">
        <v>21760</v>
      </c>
      <c r="B482" s="8" t="s">
        <v>9</v>
      </c>
      <c r="C482" s="8" t="s">
        <v>14</v>
      </c>
      <c r="D482" s="8" t="s">
        <v>114</v>
      </c>
      <c r="E482" s="14" t="s">
        <v>155</v>
      </c>
      <c r="F482" s="3">
        <v>-8.9137892802264584E-3</v>
      </c>
    </row>
    <row r="483" spans="1:6" x14ac:dyDescent="0.25">
      <c r="A483" s="2">
        <v>22226</v>
      </c>
      <c r="B483" s="8" t="s">
        <v>9</v>
      </c>
      <c r="C483" s="8" t="s">
        <v>14</v>
      </c>
      <c r="D483" s="8" t="s">
        <v>114</v>
      </c>
      <c r="E483" s="14" t="s">
        <v>155</v>
      </c>
      <c r="F483" s="3">
        <v>-0.11283287786190568</v>
      </c>
    </row>
    <row r="484" spans="1:6" x14ac:dyDescent="0.25">
      <c r="A484" s="2">
        <v>22228</v>
      </c>
      <c r="B484" s="8" t="s">
        <v>9</v>
      </c>
      <c r="C484" s="8" t="s">
        <v>14</v>
      </c>
      <c r="D484" s="8" t="s">
        <v>114</v>
      </c>
      <c r="E484" s="14" t="s">
        <v>155</v>
      </c>
      <c r="F484" s="3">
        <v>7.5022737362191561E-2</v>
      </c>
    </row>
    <row r="485" spans="1:6" x14ac:dyDescent="0.25">
      <c r="A485" s="2">
        <v>26375</v>
      </c>
      <c r="B485" s="8" t="s">
        <v>9</v>
      </c>
      <c r="C485" s="8" t="s">
        <v>14</v>
      </c>
      <c r="D485" s="8" t="s">
        <v>114</v>
      </c>
      <c r="E485" s="14">
        <v>2003</v>
      </c>
      <c r="F485" s="3">
        <v>5.7001168015650805E-2</v>
      </c>
    </row>
    <row r="486" spans="1:6" x14ac:dyDescent="0.25">
      <c r="A486" s="2">
        <v>26378</v>
      </c>
      <c r="B486" s="8" t="s">
        <v>9</v>
      </c>
      <c r="C486" s="8" t="s">
        <v>14</v>
      </c>
      <c r="D486" s="8" t="s">
        <v>114</v>
      </c>
      <c r="E486" s="14">
        <v>2003</v>
      </c>
      <c r="F486" s="3">
        <v>1.2654537802089694E-2</v>
      </c>
    </row>
    <row r="487" spans="1:6" x14ac:dyDescent="0.25">
      <c r="A487" s="2">
        <v>26381</v>
      </c>
      <c r="B487" s="8" t="s">
        <v>9</v>
      </c>
      <c r="C487" s="8" t="s">
        <v>14</v>
      </c>
      <c r="D487" s="8" t="s">
        <v>114</v>
      </c>
      <c r="E487" s="14">
        <v>2004</v>
      </c>
      <c r="F487" s="3">
        <v>2.2035868973687145E-2</v>
      </c>
    </row>
    <row r="488" spans="1:6" x14ac:dyDescent="0.25">
      <c r="A488" s="2">
        <v>26383</v>
      </c>
      <c r="B488" s="8" t="s">
        <v>9</v>
      </c>
      <c r="C488" s="8" t="s">
        <v>14</v>
      </c>
      <c r="D488" s="8" t="s">
        <v>114</v>
      </c>
      <c r="E488" s="14">
        <v>2004</v>
      </c>
      <c r="F488" s="3">
        <v>1.7144762375510103E-2</v>
      </c>
    </row>
    <row r="489" spans="1:6" x14ac:dyDescent="0.25">
      <c r="A489" s="2">
        <v>26389</v>
      </c>
      <c r="B489" s="8" t="s">
        <v>9</v>
      </c>
      <c r="C489" s="8" t="s">
        <v>14</v>
      </c>
      <c r="D489" s="8" t="s">
        <v>114</v>
      </c>
      <c r="E489" s="14">
        <v>2003</v>
      </c>
      <c r="F489" s="3">
        <v>4.098550558237446E-2</v>
      </c>
    </row>
    <row r="490" spans="1:6" x14ac:dyDescent="0.25">
      <c r="A490" s="2">
        <v>26390</v>
      </c>
      <c r="B490" s="8" t="s">
        <v>9</v>
      </c>
      <c r="C490" s="8" t="s">
        <v>14</v>
      </c>
      <c r="D490" s="8" t="s">
        <v>114</v>
      </c>
      <c r="E490" s="14">
        <v>2003</v>
      </c>
      <c r="F490" s="3">
        <v>5.4025609030678767E-2</v>
      </c>
    </row>
    <row r="491" spans="1:6" x14ac:dyDescent="0.25">
      <c r="A491" s="2">
        <v>32634</v>
      </c>
      <c r="B491" s="8" t="s">
        <v>9</v>
      </c>
      <c r="C491" s="8" t="s">
        <v>14</v>
      </c>
      <c r="D491" s="8" t="s">
        <v>114</v>
      </c>
      <c r="E491" s="14">
        <v>1993</v>
      </c>
      <c r="F491" s="3">
        <v>-2.0066926685351427E-2</v>
      </c>
    </row>
    <row r="492" spans="1:6" x14ac:dyDescent="0.25">
      <c r="A492" s="2">
        <v>32635</v>
      </c>
      <c r="B492" s="8" t="s">
        <v>9</v>
      </c>
      <c r="C492" s="8" t="s">
        <v>14</v>
      </c>
      <c r="D492" s="8" t="s">
        <v>114</v>
      </c>
      <c r="E492" s="14">
        <v>1993</v>
      </c>
      <c r="F492" s="3">
        <v>5.7066850018183679E-3</v>
      </c>
    </row>
    <row r="493" spans="1:6" x14ac:dyDescent="0.25">
      <c r="A493" s="2">
        <v>35636</v>
      </c>
      <c r="B493" s="8" t="s">
        <v>9</v>
      </c>
      <c r="C493" s="8" t="s">
        <v>14</v>
      </c>
      <c r="D493" s="8" t="s">
        <v>114</v>
      </c>
      <c r="E493" s="14">
        <v>1993</v>
      </c>
      <c r="F493" s="3">
        <v>9.2590947652542166E-3</v>
      </c>
    </row>
    <row r="494" spans="1:6" x14ac:dyDescent="0.25">
      <c r="A494" s="2">
        <v>32644</v>
      </c>
      <c r="B494" s="8" t="s">
        <v>9</v>
      </c>
      <c r="C494" s="8" t="s">
        <v>14</v>
      </c>
      <c r="D494" s="8" t="s">
        <v>114</v>
      </c>
      <c r="E494" s="14">
        <v>1993</v>
      </c>
      <c r="F494" s="3">
        <v>-2.879035645855188E-2</v>
      </c>
    </row>
    <row r="495" spans="1:6" x14ac:dyDescent="0.25">
      <c r="A495" s="2">
        <v>32645</v>
      </c>
      <c r="B495" s="8" t="s">
        <v>9</v>
      </c>
      <c r="C495" s="8" t="s">
        <v>14</v>
      </c>
      <c r="D495" s="8" t="s">
        <v>114</v>
      </c>
      <c r="E495" s="14">
        <v>1993</v>
      </c>
      <c r="F495" s="3">
        <v>4.2363659493569128E-2</v>
      </c>
    </row>
    <row r="496" spans="1:6" x14ac:dyDescent="0.25">
      <c r="A496" s="2">
        <v>32652</v>
      </c>
      <c r="B496" s="8" t="s">
        <v>9</v>
      </c>
      <c r="C496" s="8" t="s">
        <v>14</v>
      </c>
      <c r="D496" s="8" t="s">
        <v>114</v>
      </c>
      <c r="E496" s="14">
        <v>1993</v>
      </c>
      <c r="F496" s="3">
        <v>6.0765109982702792E-2</v>
      </c>
    </row>
    <row r="497" spans="1:6" x14ac:dyDescent="0.25">
      <c r="A497" s="2">
        <v>33923</v>
      </c>
      <c r="B497" s="8" t="s">
        <v>9</v>
      </c>
      <c r="C497" s="8" t="s">
        <v>14</v>
      </c>
      <c r="D497" s="8" t="s">
        <v>114</v>
      </c>
      <c r="E497" s="14">
        <v>2007</v>
      </c>
      <c r="F497" s="3">
        <v>-1.9887392539592375E-2</v>
      </c>
    </row>
    <row r="498" spans="1:6" x14ac:dyDescent="0.25">
      <c r="A498" s="2">
        <v>33926</v>
      </c>
      <c r="B498" s="8" t="s">
        <v>9</v>
      </c>
      <c r="C498" s="8" t="s">
        <v>14</v>
      </c>
      <c r="D498" s="8" t="s">
        <v>114</v>
      </c>
      <c r="E498" s="14">
        <v>2007</v>
      </c>
      <c r="F498" s="3">
        <v>-3.2034477548608109E-3</v>
      </c>
    </row>
    <row r="499" spans="1:6" x14ac:dyDescent="0.25">
      <c r="A499" s="2">
        <v>33941</v>
      </c>
      <c r="B499" s="8" t="s">
        <v>9</v>
      </c>
      <c r="C499" s="8" t="s">
        <v>14</v>
      </c>
      <c r="D499" s="8" t="s">
        <v>114</v>
      </c>
      <c r="E499" s="14">
        <v>2006</v>
      </c>
      <c r="F499" s="3">
        <v>9.0183662269395226E-3</v>
      </c>
    </row>
    <row r="500" spans="1:6" x14ac:dyDescent="0.25">
      <c r="A500" s="2">
        <v>33943</v>
      </c>
      <c r="B500" s="8" t="s">
        <v>9</v>
      </c>
      <c r="C500" s="8" t="s">
        <v>14</v>
      </c>
      <c r="D500" s="8" t="s">
        <v>114</v>
      </c>
      <c r="E500" s="14">
        <v>2007</v>
      </c>
      <c r="F500" s="3">
        <v>2.121326959590486E-2</v>
      </c>
    </row>
    <row r="501" spans="1:6" x14ac:dyDescent="0.25">
      <c r="A501" s="2">
        <v>33945</v>
      </c>
      <c r="B501" s="8" t="s">
        <v>9</v>
      </c>
      <c r="C501" s="8" t="s">
        <v>14</v>
      </c>
      <c r="D501" s="8" t="s">
        <v>114</v>
      </c>
      <c r="E501" s="14">
        <v>2006</v>
      </c>
      <c r="F501" s="3">
        <v>6.9958177151146383E-2</v>
      </c>
    </row>
    <row r="502" spans="1:6" x14ac:dyDescent="0.25">
      <c r="A502" s="2">
        <v>33950</v>
      </c>
      <c r="B502" s="8" t="s">
        <v>9</v>
      </c>
      <c r="C502" s="8" t="s">
        <v>14</v>
      </c>
      <c r="D502" s="8" t="s">
        <v>114</v>
      </c>
      <c r="E502" s="14">
        <v>2006</v>
      </c>
      <c r="F502" s="3">
        <v>2.3938345774959791E-3</v>
      </c>
    </row>
    <row r="503" spans="1:6" x14ac:dyDescent="0.25">
      <c r="A503" s="2">
        <v>35575</v>
      </c>
      <c r="B503" s="8" t="s">
        <v>9</v>
      </c>
      <c r="C503" s="8" t="s">
        <v>14</v>
      </c>
      <c r="D503" s="8" t="s">
        <v>114</v>
      </c>
      <c r="E503" s="14">
        <v>1995</v>
      </c>
      <c r="F503" s="3">
        <v>2.6886259960828718E-2</v>
      </c>
    </row>
    <row r="504" spans="1:6" x14ac:dyDescent="0.25">
      <c r="A504" s="2">
        <v>35588</v>
      </c>
      <c r="B504" s="8" t="s">
        <v>9</v>
      </c>
      <c r="C504" s="8" t="s">
        <v>14</v>
      </c>
      <c r="D504" s="8" t="s">
        <v>114</v>
      </c>
      <c r="E504" s="14">
        <v>1996</v>
      </c>
      <c r="F504" s="3">
        <v>1.2629121124162479E-2</v>
      </c>
    </row>
    <row r="505" spans="1:6" x14ac:dyDescent="0.25">
      <c r="A505" s="2">
        <v>35589</v>
      </c>
      <c r="B505" s="8" t="s">
        <v>9</v>
      </c>
      <c r="C505" s="8" t="s">
        <v>14</v>
      </c>
      <c r="D505" s="8" t="s">
        <v>114</v>
      </c>
      <c r="E505" s="14">
        <v>1996</v>
      </c>
      <c r="F505" s="3">
        <v>4.6622663272102183E-2</v>
      </c>
    </row>
    <row r="506" spans="1:6" x14ac:dyDescent="0.25">
      <c r="A506" s="2">
        <v>35592</v>
      </c>
      <c r="B506" s="8" t="s">
        <v>9</v>
      </c>
      <c r="C506" s="8" t="s">
        <v>14</v>
      </c>
      <c r="D506" s="8" t="s">
        <v>114</v>
      </c>
      <c r="E506" s="14">
        <v>1996</v>
      </c>
      <c r="F506" s="3">
        <v>2.8453419887787712E-2</v>
      </c>
    </row>
    <row r="507" spans="1:6" x14ac:dyDescent="0.25">
      <c r="A507" s="2">
        <v>35593</v>
      </c>
      <c r="B507" s="8" t="s">
        <v>9</v>
      </c>
      <c r="C507" s="8" t="s">
        <v>14</v>
      </c>
      <c r="D507" s="8" t="s">
        <v>114</v>
      </c>
      <c r="E507" s="14">
        <v>1996</v>
      </c>
      <c r="F507" s="3">
        <v>4.0553377876745289E-3</v>
      </c>
    </row>
    <row r="508" spans="1:6" x14ac:dyDescent="0.25">
      <c r="A508" s="2">
        <v>35594</v>
      </c>
      <c r="B508" s="8" t="s">
        <v>9</v>
      </c>
      <c r="C508" s="8" t="s">
        <v>14</v>
      </c>
      <c r="D508" s="8" t="s">
        <v>114</v>
      </c>
      <c r="E508" s="14">
        <v>1996</v>
      </c>
      <c r="F508" s="3">
        <v>5.1645982751695407E-2</v>
      </c>
    </row>
    <row r="509" spans="1:6" x14ac:dyDescent="0.25">
      <c r="A509" s="2">
        <v>39486</v>
      </c>
      <c r="B509" s="8" t="s">
        <v>9</v>
      </c>
      <c r="C509" s="8" t="s">
        <v>14</v>
      </c>
      <c r="D509" s="8" t="s">
        <v>114</v>
      </c>
      <c r="E509" s="14">
        <v>2010</v>
      </c>
      <c r="F509" s="3">
        <v>4.3422781498418717E-2</v>
      </c>
    </row>
    <row r="510" spans="1:6" x14ac:dyDescent="0.25">
      <c r="A510" s="2">
        <v>39487</v>
      </c>
      <c r="B510" s="8" t="s">
        <v>9</v>
      </c>
      <c r="C510" s="8" t="s">
        <v>14</v>
      </c>
      <c r="D510" s="8" t="s">
        <v>114</v>
      </c>
      <c r="E510" s="14">
        <v>2010</v>
      </c>
      <c r="F510" s="3">
        <v>4.5023024042283755E-2</v>
      </c>
    </row>
    <row r="511" spans="1:6" x14ac:dyDescent="0.25">
      <c r="A511" s="2">
        <v>39489</v>
      </c>
      <c r="B511" s="8" t="s">
        <v>9</v>
      </c>
      <c r="C511" s="8" t="s">
        <v>14</v>
      </c>
      <c r="D511" s="8" t="s">
        <v>114</v>
      </c>
      <c r="E511" s="14">
        <v>2010</v>
      </c>
      <c r="F511" s="3">
        <v>1.0111495014237581E-2</v>
      </c>
    </row>
    <row r="512" spans="1:6" x14ac:dyDescent="0.25">
      <c r="A512" s="2">
        <v>43103</v>
      </c>
      <c r="B512" s="8" t="s">
        <v>9</v>
      </c>
      <c r="C512" s="8" t="s">
        <v>14</v>
      </c>
      <c r="D512" s="8" t="s">
        <v>114</v>
      </c>
      <c r="E512" s="14">
        <v>2011</v>
      </c>
      <c r="F512" s="3">
        <v>3.2294124720770423E-2</v>
      </c>
    </row>
    <row r="513" spans="1:6" x14ac:dyDescent="0.25">
      <c r="A513" s="2">
        <v>43105</v>
      </c>
      <c r="B513" s="8" t="s">
        <v>9</v>
      </c>
      <c r="C513" s="8" t="s">
        <v>14</v>
      </c>
      <c r="D513" s="8" t="s">
        <v>114</v>
      </c>
      <c r="E513" s="14">
        <v>2011</v>
      </c>
      <c r="F513" s="3">
        <v>-1.5806855959154875E-2</v>
      </c>
    </row>
    <row r="514" spans="1:6" x14ac:dyDescent="0.25">
      <c r="A514" s="2">
        <v>43107</v>
      </c>
      <c r="B514" s="8" t="s">
        <v>9</v>
      </c>
      <c r="C514" s="8" t="s">
        <v>14</v>
      </c>
      <c r="D514" s="8" t="s">
        <v>114</v>
      </c>
      <c r="E514" s="14">
        <v>2011</v>
      </c>
      <c r="F514" s="3">
        <v>5.8141445702797334E-4</v>
      </c>
    </row>
    <row r="515" spans="1:6" x14ac:dyDescent="0.25">
      <c r="A515" s="2">
        <v>46756</v>
      </c>
      <c r="B515" s="8" t="s">
        <v>9</v>
      </c>
      <c r="C515" s="8" t="s">
        <v>14</v>
      </c>
      <c r="D515" s="8" t="s">
        <v>114</v>
      </c>
      <c r="E515" s="14">
        <v>2012</v>
      </c>
      <c r="F515" s="3">
        <v>0.20815831107314553</v>
      </c>
    </row>
    <row r="516" spans="1:6" x14ac:dyDescent="0.25">
      <c r="A516" s="2">
        <v>46758</v>
      </c>
      <c r="B516" s="8" t="s">
        <v>9</v>
      </c>
      <c r="C516" s="8" t="s">
        <v>14</v>
      </c>
      <c r="D516" s="8" t="s">
        <v>114</v>
      </c>
      <c r="E516" s="14">
        <v>2012</v>
      </c>
      <c r="F516" s="3">
        <v>0.18839159121556559</v>
      </c>
    </row>
    <row r="517" spans="1:6" x14ac:dyDescent="0.25">
      <c r="A517" s="2">
        <v>46759</v>
      </c>
      <c r="B517" s="8" t="s">
        <v>9</v>
      </c>
      <c r="C517" s="8" t="s">
        <v>14</v>
      </c>
      <c r="D517" s="8" t="s">
        <v>114</v>
      </c>
      <c r="E517" s="14">
        <v>2012</v>
      </c>
      <c r="F517" s="3">
        <v>3.5694921610087915E-2</v>
      </c>
    </row>
    <row r="518" spans="1:6" x14ac:dyDescent="0.25">
      <c r="A518" s="2">
        <v>57201</v>
      </c>
      <c r="B518" s="8" t="s">
        <v>9</v>
      </c>
      <c r="C518" s="8" t="s">
        <v>14</v>
      </c>
      <c r="D518" s="8" t="s">
        <v>114</v>
      </c>
      <c r="E518" s="14">
        <v>2017</v>
      </c>
      <c r="F518" s="3">
        <v>5.2352054509467782E-2</v>
      </c>
    </row>
    <row r="519" spans="1:6" x14ac:dyDescent="0.25">
      <c r="A519" s="2">
        <v>57202</v>
      </c>
      <c r="B519" s="8" t="s">
        <v>9</v>
      </c>
      <c r="C519" s="8" t="s">
        <v>14</v>
      </c>
      <c r="D519" s="8" t="s">
        <v>114</v>
      </c>
      <c r="E519" s="14">
        <v>2017</v>
      </c>
      <c r="F519" s="3">
        <v>4.1440849757616638E-2</v>
      </c>
    </row>
    <row r="520" spans="1:6" x14ac:dyDescent="0.25">
      <c r="A520" s="2">
        <v>57205</v>
      </c>
      <c r="B520" s="8" t="s">
        <v>9</v>
      </c>
      <c r="C520" s="8" t="s">
        <v>14</v>
      </c>
      <c r="D520" s="8" t="s">
        <v>114</v>
      </c>
      <c r="E520" s="14">
        <v>2017</v>
      </c>
      <c r="F520" s="3">
        <v>0.11648816854645483</v>
      </c>
    </row>
    <row r="521" spans="1:6" x14ac:dyDescent="0.25">
      <c r="A521" s="2">
        <v>48702</v>
      </c>
      <c r="B521" s="8" t="s">
        <v>9</v>
      </c>
      <c r="C521" s="8" t="s">
        <v>14</v>
      </c>
      <c r="D521" s="8" t="s">
        <v>114</v>
      </c>
      <c r="E521" s="14">
        <v>2013</v>
      </c>
      <c r="F521" s="3">
        <v>1.4480336317416631E-2</v>
      </c>
    </row>
    <row r="522" spans="1:6" x14ac:dyDescent="0.25">
      <c r="A522" s="2">
        <v>48704</v>
      </c>
      <c r="B522" s="8" t="s">
        <v>9</v>
      </c>
      <c r="C522" s="8" t="s">
        <v>14</v>
      </c>
      <c r="D522" s="8" t="s">
        <v>114</v>
      </c>
      <c r="E522" s="14">
        <v>2013</v>
      </c>
      <c r="F522" s="3">
        <v>7.3526004912717324E-2</v>
      </c>
    </row>
    <row r="523" spans="1:6" x14ac:dyDescent="0.25">
      <c r="A523" s="2">
        <v>48710</v>
      </c>
      <c r="B523" s="8" t="s">
        <v>9</v>
      </c>
      <c r="C523" s="8" t="s">
        <v>14</v>
      </c>
      <c r="D523" s="8" t="s">
        <v>114</v>
      </c>
      <c r="E523" s="14">
        <v>2013</v>
      </c>
      <c r="F523" s="3">
        <v>-1.4365309548020067E-3</v>
      </c>
    </row>
    <row r="524" spans="1:6" x14ac:dyDescent="0.25">
      <c r="A524" s="2">
        <v>53426</v>
      </c>
      <c r="B524" s="8" t="s">
        <v>9</v>
      </c>
      <c r="C524" s="8" t="s">
        <v>14</v>
      </c>
      <c r="D524" s="8" t="s">
        <v>114</v>
      </c>
      <c r="E524" s="14">
        <v>2016</v>
      </c>
      <c r="F524" s="3">
        <v>2.3423883736048756E-2</v>
      </c>
    </row>
    <row r="525" spans="1:6" x14ac:dyDescent="0.25">
      <c r="A525" s="2">
        <v>53428</v>
      </c>
      <c r="B525" s="8" t="s">
        <v>9</v>
      </c>
      <c r="C525" s="8" t="s">
        <v>14</v>
      </c>
      <c r="D525" s="8" t="s">
        <v>114</v>
      </c>
      <c r="E525" s="14">
        <v>2016</v>
      </c>
      <c r="F525" s="3">
        <v>4.6413935709684662E-2</v>
      </c>
    </row>
    <row r="526" spans="1:6" x14ac:dyDescent="0.25">
      <c r="A526" s="2">
        <v>53429</v>
      </c>
      <c r="B526" s="8" t="s">
        <v>9</v>
      </c>
      <c r="C526" s="8" t="s">
        <v>14</v>
      </c>
      <c r="D526" s="8" t="s">
        <v>114</v>
      </c>
      <c r="E526" s="14">
        <v>2016</v>
      </c>
      <c r="F526" s="3">
        <v>-2.9653060459962743E-2</v>
      </c>
    </row>
    <row r="527" spans="1:6" x14ac:dyDescent="0.25">
      <c r="A527" s="2">
        <v>63917</v>
      </c>
      <c r="B527" s="8" t="s">
        <v>9</v>
      </c>
      <c r="C527" s="3" t="s">
        <v>14</v>
      </c>
      <c r="D527" s="3" t="s">
        <v>114</v>
      </c>
      <c r="E527" s="14">
        <v>2023</v>
      </c>
      <c r="F527" s="3">
        <v>-8.2216346709339527E-2</v>
      </c>
    </row>
    <row r="528" spans="1:6" x14ac:dyDescent="0.25">
      <c r="A528" s="2">
        <v>63918</v>
      </c>
      <c r="B528" s="8" t="s">
        <v>9</v>
      </c>
      <c r="C528" s="3" t="s">
        <v>14</v>
      </c>
      <c r="D528" s="3" t="s">
        <v>114</v>
      </c>
      <c r="E528" s="14">
        <v>2023</v>
      </c>
      <c r="F528" s="3">
        <v>2.5035909970659409E-2</v>
      </c>
    </row>
    <row r="529" spans="1:6" x14ac:dyDescent="0.25">
      <c r="A529" s="2">
        <v>63919</v>
      </c>
      <c r="B529" s="8" t="s">
        <v>9</v>
      </c>
      <c r="C529" s="3" t="s">
        <v>14</v>
      </c>
      <c r="D529" s="3" t="s">
        <v>114</v>
      </c>
      <c r="E529" s="14">
        <v>2023</v>
      </c>
      <c r="F529" s="3">
        <v>-5.1249245655994868E-2</v>
      </c>
    </row>
    <row r="530" spans="1:6" x14ac:dyDescent="0.25">
      <c r="A530" s="2">
        <v>63920</v>
      </c>
      <c r="B530" s="8" t="s">
        <v>9</v>
      </c>
      <c r="C530" s="3" t="s">
        <v>14</v>
      </c>
      <c r="D530" s="3" t="s">
        <v>114</v>
      </c>
      <c r="E530" s="14">
        <v>2023</v>
      </c>
      <c r="F530" s="3">
        <v>-0.13690554058209026</v>
      </c>
    </row>
    <row r="531" spans="1:6" x14ac:dyDescent="0.25">
      <c r="A531" s="2">
        <v>63921</v>
      </c>
      <c r="B531" s="8" t="s">
        <v>9</v>
      </c>
      <c r="C531" s="3" t="s">
        <v>14</v>
      </c>
      <c r="D531" s="3" t="s">
        <v>114</v>
      </c>
      <c r="E531" s="14">
        <v>2023</v>
      </c>
      <c r="F531" s="3">
        <v>4.0334334822221374E-2</v>
      </c>
    </row>
    <row r="532" spans="1:6" x14ac:dyDescent="0.25">
      <c r="A532" s="2">
        <v>63922</v>
      </c>
      <c r="B532" s="8" t="s">
        <v>9</v>
      </c>
      <c r="C532" s="3" t="s">
        <v>14</v>
      </c>
      <c r="D532" s="3" t="s">
        <v>114</v>
      </c>
      <c r="E532" s="14">
        <v>2023</v>
      </c>
      <c r="F532" s="3">
        <v>-6.0005516058974528E-2</v>
      </c>
    </row>
    <row r="533" spans="1:6" x14ac:dyDescent="0.25">
      <c r="A533" s="2">
        <v>63923</v>
      </c>
      <c r="B533" s="8" t="s">
        <v>9</v>
      </c>
      <c r="C533" s="3" t="s">
        <v>14</v>
      </c>
      <c r="D533" s="3" t="s">
        <v>114</v>
      </c>
      <c r="E533" s="14">
        <v>2023</v>
      </c>
      <c r="F533" s="3">
        <v>3.5894740921846635E-2</v>
      </c>
    </row>
    <row r="534" spans="1:6" x14ac:dyDescent="0.25">
      <c r="A534" s="2">
        <v>63924</v>
      </c>
      <c r="B534" s="8" t="s">
        <v>9</v>
      </c>
      <c r="C534" s="3" t="s">
        <v>14</v>
      </c>
      <c r="D534" s="3" t="s">
        <v>114</v>
      </c>
      <c r="E534" s="14">
        <v>2023</v>
      </c>
      <c r="F534" s="3">
        <v>-5.6099190826763623E-2</v>
      </c>
    </row>
    <row r="535" spans="1:6" x14ac:dyDescent="0.25">
      <c r="A535" s="2">
        <v>63925</v>
      </c>
      <c r="B535" s="8" t="s">
        <v>9</v>
      </c>
      <c r="C535" s="3" t="s">
        <v>14</v>
      </c>
      <c r="D535" s="3" t="s">
        <v>114</v>
      </c>
      <c r="E535" s="14">
        <v>2023</v>
      </c>
      <c r="F535" s="3">
        <v>-0.17245767702129156</v>
      </c>
    </row>
    <row r="536" spans="1:6" x14ac:dyDescent="0.25">
      <c r="A536" s="2">
        <v>63926</v>
      </c>
      <c r="B536" s="8" t="s">
        <v>9</v>
      </c>
      <c r="C536" s="3" t="s">
        <v>14</v>
      </c>
      <c r="D536" s="3" t="s">
        <v>114</v>
      </c>
      <c r="E536" s="14">
        <v>2023</v>
      </c>
      <c r="F536" s="3">
        <v>-2.4066818150427771E-2</v>
      </c>
    </row>
    <row r="537" spans="1:6" x14ac:dyDescent="0.25">
      <c r="A537" s="2">
        <v>63927</v>
      </c>
      <c r="B537" s="8" t="s">
        <v>9</v>
      </c>
      <c r="C537" s="3" t="s">
        <v>14</v>
      </c>
      <c r="D537" s="3" t="s">
        <v>114</v>
      </c>
      <c r="E537" s="14">
        <v>2023</v>
      </c>
      <c r="F537" s="3">
        <v>-0.14976432925967131</v>
      </c>
    </row>
    <row r="538" spans="1:6" x14ac:dyDescent="0.25">
      <c r="A538" s="2">
        <v>63928</v>
      </c>
      <c r="B538" s="8" t="s">
        <v>9</v>
      </c>
      <c r="C538" s="3" t="s">
        <v>14</v>
      </c>
      <c r="D538" s="3" t="s">
        <v>114</v>
      </c>
      <c r="E538" s="14">
        <v>2023</v>
      </c>
      <c r="F538" s="3">
        <v>-0.11226225225316067</v>
      </c>
    </row>
    <row r="539" spans="1:6" x14ac:dyDescent="0.25">
      <c r="A539" s="2">
        <v>63929</v>
      </c>
      <c r="B539" s="8" t="s">
        <v>9</v>
      </c>
      <c r="C539" s="3" t="s">
        <v>14</v>
      </c>
      <c r="D539" s="3" t="s">
        <v>114</v>
      </c>
      <c r="E539" s="14">
        <v>2023</v>
      </c>
      <c r="F539" s="3">
        <v>-0.11977474898168272</v>
      </c>
    </row>
    <row r="540" spans="1:6" x14ac:dyDescent="0.25">
      <c r="A540" s="4">
        <v>63930</v>
      </c>
      <c r="B540" s="7" t="s">
        <v>9</v>
      </c>
      <c r="C540" s="6" t="s">
        <v>14</v>
      </c>
      <c r="D540" s="6" t="s">
        <v>114</v>
      </c>
      <c r="E540" s="15">
        <v>2023</v>
      </c>
      <c r="F540" s="6">
        <v>-2.3192419238067918E-2</v>
      </c>
    </row>
    <row r="541" spans="1:6" x14ac:dyDescent="0.25">
      <c r="A541" s="2" t="s">
        <v>160</v>
      </c>
      <c r="B541" s="8" t="s">
        <v>171</v>
      </c>
      <c r="D541" s="8" t="s">
        <v>115</v>
      </c>
      <c r="E541" s="8">
        <v>2022</v>
      </c>
      <c r="F541" s="3">
        <v>-3.1489103631025472E-2</v>
      </c>
    </row>
    <row r="542" spans="1:6" x14ac:dyDescent="0.25">
      <c r="A542" s="2" t="s">
        <v>119</v>
      </c>
      <c r="B542" s="8" t="s">
        <v>171</v>
      </c>
      <c r="D542" s="8" t="s">
        <v>115</v>
      </c>
      <c r="E542" s="8">
        <v>2022</v>
      </c>
      <c r="F542" s="3">
        <v>3.8069972298071075E-2</v>
      </c>
    </row>
    <row r="543" spans="1:6" x14ac:dyDescent="0.25">
      <c r="A543" s="2" t="s">
        <v>120</v>
      </c>
      <c r="B543" s="8" t="s">
        <v>171</v>
      </c>
      <c r="D543" s="8" t="s">
        <v>115</v>
      </c>
      <c r="E543" s="8">
        <v>2022</v>
      </c>
      <c r="F543" s="3">
        <v>-1.4800064851446915E-2</v>
      </c>
    </row>
    <row r="544" spans="1:6" x14ac:dyDescent="0.25">
      <c r="A544" s="2" t="s">
        <v>121</v>
      </c>
      <c r="B544" s="8" t="s">
        <v>171</v>
      </c>
      <c r="D544" s="8" t="s">
        <v>115</v>
      </c>
      <c r="E544" s="8">
        <v>2022</v>
      </c>
      <c r="F544" s="3">
        <v>1.7025574442686486E-2</v>
      </c>
    </row>
    <row r="545" spans="1:6" x14ac:dyDescent="0.25">
      <c r="A545" s="2" t="s">
        <v>122</v>
      </c>
      <c r="B545" s="8" t="s">
        <v>171</v>
      </c>
      <c r="D545" s="8" t="s">
        <v>115</v>
      </c>
      <c r="E545" s="8">
        <v>2022</v>
      </c>
      <c r="F545" s="10">
        <v>2.1622962045872052E-2</v>
      </c>
    </row>
    <row r="546" spans="1:6" x14ac:dyDescent="0.25">
      <c r="A546" s="2" t="s">
        <v>123</v>
      </c>
      <c r="B546" s="8" t="s">
        <v>171</v>
      </c>
      <c r="D546" s="8" t="s">
        <v>115</v>
      </c>
      <c r="E546" s="8">
        <v>2022</v>
      </c>
      <c r="F546" s="3">
        <v>9.4981831613601519E-2</v>
      </c>
    </row>
    <row r="547" spans="1:6" x14ac:dyDescent="0.25">
      <c r="A547" s="2" t="s">
        <v>124</v>
      </c>
      <c r="B547" s="8" t="s">
        <v>171</v>
      </c>
      <c r="D547" s="8" t="s">
        <v>115</v>
      </c>
      <c r="E547" s="8">
        <v>2022</v>
      </c>
      <c r="F547" s="3">
        <v>4.5288438801189823E-3</v>
      </c>
    </row>
    <row r="548" spans="1:6" x14ac:dyDescent="0.25">
      <c r="A548" s="2" t="s">
        <v>125</v>
      </c>
      <c r="B548" s="8" t="s">
        <v>171</v>
      </c>
      <c r="D548" s="8" t="s">
        <v>115</v>
      </c>
      <c r="E548" s="8">
        <v>2022</v>
      </c>
      <c r="F548" s="3">
        <v>-1.2766841323295863E-2</v>
      </c>
    </row>
    <row r="549" spans="1:6" x14ac:dyDescent="0.25">
      <c r="A549" s="2" t="s">
        <v>126</v>
      </c>
      <c r="B549" s="8" t="s">
        <v>171</v>
      </c>
      <c r="D549" s="8" t="s">
        <v>115</v>
      </c>
      <c r="E549" s="8">
        <v>2022</v>
      </c>
      <c r="F549" s="3">
        <v>4.2100092529816502E-3</v>
      </c>
    </row>
    <row r="550" spans="1:6" x14ac:dyDescent="0.25">
      <c r="A550" s="2" t="s">
        <v>127</v>
      </c>
      <c r="B550" s="8" t="s">
        <v>171</v>
      </c>
      <c r="D550" s="8" t="s">
        <v>115</v>
      </c>
      <c r="E550" s="8">
        <v>2022</v>
      </c>
      <c r="F550" s="3">
        <v>1.8035979862757179E-2</v>
      </c>
    </row>
    <row r="551" spans="1:6" x14ac:dyDescent="0.25">
      <c r="A551" s="2" t="s">
        <v>128</v>
      </c>
      <c r="B551" s="8" t="s">
        <v>171</v>
      </c>
      <c r="D551" s="8" t="s">
        <v>115</v>
      </c>
      <c r="E551" s="8">
        <v>2022</v>
      </c>
      <c r="F551" s="3">
        <v>1.5290430485547235E-2</v>
      </c>
    </row>
    <row r="552" spans="1:6" x14ac:dyDescent="0.25">
      <c r="A552" s="2" t="s">
        <v>129</v>
      </c>
      <c r="B552" s="8" t="s">
        <v>171</v>
      </c>
      <c r="D552" s="8" t="s">
        <v>115</v>
      </c>
      <c r="E552" s="8">
        <v>2022</v>
      </c>
      <c r="F552" s="3">
        <v>1.6925384087643769E-3</v>
      </c>
    </row>
    <row r="553" spans="1:6" x14ac:dyDescent="0.25">
      <c r="A553" s="2" t="s">
        <v>130</v>
      </c>
      <c r="B553" s="8" t="s">
        <v>171</v>
      </c>
      <c r="D553" s="8" t="s">
        <v>115</v>
      </c>
      <c r="E553" s="8">
        <v>2022</v>
      </c>
      <c r="F553" s="3">
        <v>-1.0315962180125315E-2</v>
      </c>
    </row>
    <row r="554" spans="1:6" x14ac:dyDescent="0.25">
      <c r="A554" s="2" t="s">
        <v>131</v>
      </c>
      <c r="B554" s="8" t="s">
        <v>171</v>
      </c>
      <c r="D554" s="8" t="s">
        <v>115</v>
      </c>
      <c r="E554" s="8">
        <v>2022</v>
      </c>
      <c r="F554" s="3">
        <v>1.3307599277191162E-2</v>
      </c>
    </row>
    <row r="555" spans="1:6" x14ac:dyDescent="0.25">
      <c r="A555" s="2" t="s">
        <v>132</v>
      </c>
      <c r="B555" s="8" t="s">
        <v>171</v>
      </c>
      <c r="D555" s="8" t="s">
        <v>115</v>
      </c>
      <c r="E555" s="8">
        <v>2022</v>
      </c>
      <c r="F555" s="3">
        <v>2.4046106273027945E-3</v>
      </c>
    </row>
    <row r="556" spans="1:6" x14ac:dyDescent="0.25">
      <c r="A556" s="2" t="s">
        <v>133</v>
      </c>
      <c r="B556" s="8" t="s">
        <v>171</v>
      </c>
      <c r="D556" s="8" t="s">
        <v>115</v>
      </c>
      <c r="E556" s="8">
        <v>2022</v>
      </c>
      <c r="F556" s="3">
        <v>9.0632959643871525E-3</v>
      </c>
    </row>
    <row r="557" spans="1:6" x14ac:dyDescent="0.25">
      <c r="A557" s="2" t="s">
        <v>134</v>
      </c>
      <c r="B557" s="8" t="s">
        <v>171</v>
      </c>
      <c r="D557" s="8" t="s">
        <v>115</v>
      </c>
      <c r="E557" s="8">
        <v>2022</v>
      </c>
      <c r="F557" s="3">
        <v>1.7839528039769181E-3</v>
      </c>
    </row>
    <row r="558" spans="1:6" x14ac:dyDescent="0.25">
      <c r="A558" s="2" t="s">
        <v>135</v>
      </c>
      <c r="B558" s="8" t="s">
        <v>171</v>
      </c>
      <c r="D558" s="8" t="s">
        <v>115</v>
      </c>
      <c r="E558" s="8">
        <v>2022</v>
      </c>
      <c r="F558" s="3">
        <v>-2.9665568892028427E-2</v>
      </c>
    </row>
    <row r="559" spans="1:6" x14ac:dyDescent="0.25">
      <c r="A559" s="2" t="s">
        <v>136</v>
      </c>
      <c r="B559" s="8" t="s">
        <v>171</v>
      </c>
      <c r="D559" s="8" t="s">
        <v>115</v>
      </c>
      <c r="E559" s="8">
        <v>2022</v>
      </c>
      <c r="F559" s="3">
        <v>-3.9121947839619864E-2</v>
      </c>
    </row>
    <row r="560" spans="1:6" x14ac:dyDescent="0.25">
      <c r="A560" s="4" t="s">
        <v>137</v>
      </c>
      <c r="B560" s="7" t="s">
        <v>171</v>
      </c>
      <c r="C560" s="7"/>
      <c r="D560" s="7" t="s">
        <v>115</v>
      </c>
      <c r="E560" s="7">
        <v>2022</v>
      </c>
      <c r="F560" s="6">
        <v>-2.9549117241349898E-2</v>
      </c>
    </row>
    <row r="561" spans="1:6" x14ac:dyDescent="0.25">
      <c r="A561" s="2" t="s">
        <v>159</v>
      </c>
      <c r="B561" s="8" t="s">
        <v>171</v>
      </c>
      <c r="D561" s="8" t="s">
        <v>153</v>
      </c>
      <c r="E561" s="8">
        <v>2012</v>
      </c>
      <c r="F561" s="3">
        <v>-3.2302204733950513E-2</v>
      </c>
    </row>
    <row r="562" spans="1:6" x14ac:dyDescent="0.25">
      <c r="A562" s="19" t="s">
        <v>139</v>
      </c>
      <c r="B562" s="8" t="s">
        <v>171</v>
      </c>
      <c r="C562" s="20"/>
      <c r="D562" s="20" t="s">
        <v>153</v>
      </c>
      <c r="E562" s="8">
        <v>2012</v>
      </c>
      <c r="F562" s="3">
        <v>-5.8619260760434888E-2</v>
      </c>
    </row>
    <row r="563" spans="1:6" x14ac:dyDescent="0.25">
      <c r="A563" s="19" t="s">
        <v>140</v>
      </c>
      <c r="B563" s="8" t="s">
        <v>171</v>
      </c>
      <c r="C563" s="20"/>
      <c r="D563" s="20" t="s">
        <v>153</v>
      </c>
      <c r="E563" s="8">
        <v>2012</v>
      </c>
      <c r="F563" s="3">
        <v>-4.4931495219243001E-2</v>
      </c>
    </row>
    <row r="564" spans="1:6" x14ac:dyDescent="0.25">
      <c r="A564" s="19" t="s">
        <v>141</v>
      </c>
      <c r="B564" s="8" t="s">
        <v>171</v>
      </c>
      <c r="C564" s="20"/>
      <c r="D564" s="20" t="s">
        <v>153</v>
      </c>
      <c r="E564" s="8">
        <v>2012</v>
      </c>
      <c r="F564" s="3">
        <v>-7.1231952184317548E-2</v>
      </c>
    </row>
    <row r="565" spans="1:6" x14ac:dyDescent="0.25">
      <c r="A565" s="19" t="s">
        <v>142</v>
      </c>
      <c r="B565" s="8" t="s">
        <v>171</v>
      </c>
      <c r="C565" s="20"/>
      <c r="D565" s="20" t="s">
        <v>153</v>
      </c>
      <c r="E565" s="8">
        <v>2012</v>
      </c>
      <c r="F565" s="3">
        <v>-3.0521966129098965E-3</v>
      </c>
    </row>
    <row r="566" spans="1:6" x14ac:dyDescent="0.25">
      <c r="A566" s="19" t="s">
        <v>143</v>
      </c>
      <c r="B566" s="8" t="s">
        <v>171</v>
      </c>
      <c r="C566" s="20"/>
      <c r="D566" s="20" t="s">
        <v>153</v>
      </c>
      <c r="E566" s="8">
        <v>2012</v>
      </c>
      <c r="F566" s="3">
        <v>-3.4582666787773886E-2</v>
      </c>
    </row>
    <row r="567" spans="1:6" x14ac:dyDescent="0.25">
      <c r="A567" s="2" t="s">
        <v>144</v>
      </c>
      <c r="B567" s="8" t="s">
        <v>171</v>
      </c>
      <c r="D567" s="8" t="s">
        <v>153</v>
      </c>
      <c r="E567" s="8">
        <v>2012</v>
      </c>
      <c r="F567" s="3">
        <v>-2.4032670665694922E-2</v>
      </c>
    </row>
    <row r="568" spans="1:6" x14ac:dyDescent="0.25">
      <c r="A568" s="2" t="s">
        <v>145</v>
      </c>
      <c r="B568" s="8" t="s">
        <v>171</v>
      </c>
      <c r="D568" s="8" t="s">
        <v>153</v>
      </c>
      <c r="E568" s="8">
        <v>2012</v>
      </c>
      <c r="F568" s="3">
        <v>-7.4874909186583904E-2</v>
      </c>
    </row>
    <row r="569" spans="1:6" x14ac:dyDescent="0.25">
      <c r="A569" s="2" t="s">
        <v>146</v>
      </c>
      <c r="B569" s="8" t="s">
        <v>171</v>
      </c>
      <c r="D569" s="8" t="s">
        <v>153</v>
      </c>
      <c r="E569" s="8">
        <v>2012</v>
      </c>
      <c r="F569" s="3">
        <v>-4.1393019348464288E-2</v>
      </c>
    </row>
    <row r="570" spans="1:6" x14ac:dyDescent="0.25">
      <c r="A570" s="19" t="s">
        <v>147</v>
      </c>
      <c r="B570" s="8" t="s">
        <v>171</v>
      </c>
      <c r="C570" s="20"/>
      <c r="D570" s="20" t="s">
        <v>153</v>
      </c>
      <c r="E570" s="8">
        <v>2012</v>
      </c>
      <c r="F570" s="17">
        <v>-5.4715907846619616E-2</v>
      </c>
    </row>
    <row r="571" spans="1:6" x14ac:dyDescent="0.25">
      <c r="A571" s="19" t="s">
        <v>148</v>
      </c>
      <c r="B571" s="8" t="s">
        <v>171</v>
      </c>
      <c r="C571" s="20"/>
      <c r="D571" s="20" t="s">
        <v>153</v>
      </c>
      <c r="E571" s="8">
        <v>2012</v>
      </c>
      <c r="F571" s="17">
        <v>-4.7984691493793474E-2</v>
      </c>
    </row>
    <row r="572" spans="1:6" x14ac:dyDescent="0.25">
      <c r="A572" s="19" t="s">
        <v>149</v>
      </c>
      <c r="B572" s="8" t="s">
        <v>171</v>
      </c>
      <c r="C572" s="20"/>
      <c r="D572" s="20" t="s">
        <v>153</v>
      </c>
      <c r="E572" s="8">
        <v>2012</v>
      </c>
      <c r="F572" s="17">
        <v>-2.4118250391693352E-2</v>
      </c>
    </row>
    <row r="573" spans="1:6" x14ac:dyDescent="0.25">
      <c r="A573" s="19" t="s">
        <v>150</v>
      </c>
      <c r="B573" s="8" t="s">
        <v>171</v>
      </c>
      <c r="C573" s="20"/>
      <c r="D573" s="20" t="s">
        <v>153</v>
      </c>
      <c r="E573" s="8">
        <v>2012</v>
      </c>
      <c r="F573" s="17">
        <v>-3.0138609834775454E-2</v>
      </c>
    </row>
    <row r="574" spans="1:6" x14ac:dyDescent="0.25">
      <c r="A574" s="19" t="s">
        <v>151</v>
      </c>
      <c r="B574" s="8" t="s">
        <v>171</v>
      </c>
      <c r="C574" s="20"/>
      <c r="D574" s="20" t="s">
        <v>153</v>
      </c>
      <c r="E574" s="8">
        <v>2012</v>
      </c>
      <c r="F574" s="17">
        <v>-3.0309911476177787E-2</v>
      </c>
    </row>
    <row r="575" spans="1:6" x14ac:dyDescent="0.25">
      <c r="A575" s="45" t="s">
        <v>152</v>
      </c>
      <c r="B575" s="7" t="s">
        <v>171</v>
      </c>
      <c r="C575" s="47"/>
      <c r="D575" s="47" t="s">
        <v>153</v>
      </c>
      <c r="E575" s="7">
        <v>2012</v>
      </c>
      <c r="F575" s="16">
        <v>-2.9291802020812163E-3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E7B5-7D25-4CF4-BE2D-CC5C00A4920A}">
  <sheetPr codeName="Sheet15"/>
  <dimension ref="A1:M553"/>
  <sheetViews>
    <sheetView zoomScale="85" zoomScaleNormal="85" workbookViewId="0">
      <selection activeCell="O30" sqref="O30"/>
    </sheetView>
  </sheetViews>
  <sheetFormatPr defaultRowHeight="15" x14ac:dyDescent="0.25"/>
  <cols>
    <col min="1" max="1" width="6.5703125" style="2" bestFit="1" customWidth="1"/>
    <col min="2" max="2" width="12.140625" style="8" bestFit="1" customWidth="1"/>
    <col min="3" max="3" width="10.28515625" style="14" bestFit="1" customWidth="1"/>
    <col min="4" max="4" width="7.7109375" style="8" bestFit="1" customWidth="1"/>
    <col min="5" max="5" width="8.85546875" style="8" bestFit="1" customWidth="1"/>
    <col min="6" max="6" width="9" style="8" bestFit="1" customWidth="1"/>
    <col min="7" max="10" width="7.5703125" style="3" bestFit="1" customWidth="1"/>
    <col min="11" max="11" width="7.5703125" style="17" bestFit="1" customWidth="1"/>
  </cols>
  <sheetData>
    <row r="1" spans="1:11" x14ac:dyDescent="0.25">
      <c r="A1" s="4" t="s">
        <v>15</v>
      </c>
      <c r="B1" s="7" t="s">
        <v>7</v>
      </c>
      <c r="C1" s="15" t="s">
        <v>157</v>
      </c>
      <c r="D1" s="7" t="s">
        <v>8</v>
      </c>
      <c r="E1" s="7" t="s">
        <v>0</v>
      </c>
      <c r="F1" s="7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16" t="s">
        <v>6</v>
      </c>
    </row>
    <row r="2" spans="1:11" x14ac:dyDescent="0.25">
      <c r="A2" s="2">
        <v>15901</v>
      </c>
      <c r="B2" s="8" t="s">
        <v>11</v>
      </c>
      <c r="C2" s="14" t="s">
        <v>158</v>
      </c>
      <c r="D2" s="8" t="s">
        <v>14</v>
      </c>
      <c r="E2" s="3" t="s">
        <v>115</v>
      </c>
      <c r="F2" s="8">
        <v>1994</v>
      </c>
      <c r="G2" s="3">
        <v>0.49554863145685002</v>
      </c>
      <c r="H2" s="3">
        <v>0.97606492601349382</v>
      </c>
      <c r="I2" s="3">
        <v>1.891017557662858E-2</v>
      </c>
      <c r="J2" s="3">
        <v>0.77612982384109874</v>
      </c>
      <c r="K2" s="3">
        <v>7.1342881049645923E-2</v>
      </c>
    </row>
    <row r="3" spans="1:11" x14ac:dyDescent="0.25">
      <c r="A3" s="2">
        <v>15902</v>
      </c>
      <c r="B3" s="8" t="s">
        <v>11</v>
      </c>
      <c r="C3" s="14" t="s">
        <v>158</v>
      </c>
      <c r="D3" s="8" t="s">
        <v>14</v>
      </c>
      <c r="E3" s="3" t="s">
        <v>115</v>
      </c>
      <c r="F3" s="8">
        <v>1994</v>
      </c>
      <c r="G3" s="3">
        <v>0.36854388443743202</v>
      </c>
      <c r="H3" s="3">
        <v>0.90444300642993614</v>
      </c>
      <c r="I3" s="3">
        <v>2.9567277012737148E-2</v>
      </c>
      <c r="J3" s="3">
        <v>0.72734304356354107</v>
      </c>
      <c r="K3" s="3">
        <v>-4.9327068373201E-2</v>
      </c>
    </row>
    <row r="4" spans="1:11" x14ac:dyDescent="0.25">
      <c r="A4" s="2">
        <v>15903</v>
      </c>
      <c r="B4" s="8" t="s">
        <v>11</v>
      </c>
      <c r="C4" s="14" t="s">
        <v>158</v>
      </c>
      <c r="D4" s="8" t="s">
        <v>14</v>
      </c>
      <c r="E4" s="3" t="s">
        <v>115</v>
      </c>
      <c r="F4" s="8">
        <v>1994</v>
      </c>
      <c r="G4" s="3">
        <v>0.76482317946468203</v>
      </c>
      <c r="H4" s="3">
        <v>1.02394532891501</v>
      </c>
      <c r="I4" s="3">
        <v>1.8943170972873791E-2</v>
      </c>
      <c r="J4" s="3">
        <v>0.70455974897988916</v>
      </c>
      <c r="K4" s="3">
        <v>-0.25009763453654632</v>
      </c>
    </row>
    <row r="5" spans="1:11" x14ac:dyDescent="0.25">
      <c r="A5" s="2">
        <v>15904</v>
      </c>
      <c r="B5" s="8" t="s">
        <v>11</v>
      </c>
      <c r="C5" s="14" t="s">
        <v>158</v>
      </c>
      <c r="D5" s="8" t="s">
        <v>14</v>
      </c>
      <c r="E5" s="3" t="s">
        <v>115</v>
      </c>
      <c r="F5" s="8">
        <v>1994</v>
      </c>
      <c r="G5" s="3">
        <v>0.44253683030075303</v>
      </c>
      <c r="H5" s="3">
        <v>1.1410544739788002</v>
      </c>
      <c r="I5" s="3">
        <v>2.9577281455041682E-2</v>
      </c>
      <c r="J5" s="3">
        <v>0.94370179544535371</v>
      </c>
      <c r="K5" s="3">
        <v>0.11477354009750873</v>
      </c>
    </row>
    <row r="6" spans="1:11" x14ac:dyDescent="0.25">
      <c r="A6" s="2">
        <v>15907</v>
      </c>
      <c r="B6" s="8" t="s">
        <v>11</v>
      </c>
      <c r="C6" s="14" t="s">
        <v>158</v>
      </c>
      <c r="D6" s="8" t="s">
        <v>14</v>
      </c>
      <c r="E6" s="3" t="s">
        <v>115</v>
      </c>
      <c r="F6" s="8">
        <v>1994</v>
      </c>
      <c r="G6" s="3">
        <v>0.55773019845578198</v>
      </c>
      <c r="H6" s="3">
        <v>1.0157197282571129</v>
      </c>
      <c r="I6" s="3">
        <v>-7.9806065199597986E-3</v>
      </c>
      <c r="J6" s="3">
        <v>0.79438292280348199</v>
      </c>
      <c r="K6" s="3">
        <v>-5.4401139416494604E-2</v>
      </c>
    </row>
    <row r="7" spans="1:11" x14ac:dyDescent="0.25">
      <c r="A7" s="2">
        <v>15908</v>
      </c>
      <c r="B7" s="8" t="s">
        <v>11</v>
      </c>
      <c r="C7" s="14" t="s">
        <v>158</v>
      </c>
      <c r="D7" s="8" t="s">
        <v>14</v>
      </c>
      <c r="E7" s="3" t="s">
        <v>115</v>
      </c>
      <c r="F7" s="8">
        <v>1994</v>
      </c>
      <c r="G7" s="3">
        <v>0.43251513645817902</v>
      </c>
      <c r="H7" s="3">
        <v>0.95398816621582894</v>
      </c>
      <c r="I7" s="3">
        <v>-1.3534888692517122E-2</v>
      </c>
      <c r="J7" s="3">
        <v>0.76373102358988931</v>
      </c>
      <c r="K7" s="3">
        <v>3.0736454602413699E-2</v>
      </c>
    </row>
    <row r="8" spans="1:11" x14ac:dyDescent="0.25">
      <c r="A8" s="2">
        <v>21602</v>
      </c>
      <c r="B8" s="8" t="s">
        <v>11</v>
      </c>
      <c r="C8" s="14" t="s">
        <v>158</v>
      </c>
      <c r="D8" s="8" t="s">
        <v>14</v>
      </c>
      <c r="E8" s="3" t="s">
        <v>115</v>
      </c>
      <c r="F8" s="8">
        <v>1999</v>
      </c>
      <c r="G8" s="3">
        <v>0.93502846043987797</v>
      </c>
      <c r="H8" s="3">
        <v>0.95051459267840077</v>
      </c>
      <c r="I8" s="3">
        <v>1.9137620387689347E-2</v>
      </c>
      <c r="J8" s="3">
        <v>0.79304941227439185</v>
      </c>
      <c r="K8" s="17">
        <v>9.9422009442129422E-5</v>
      </c>
    </row>
    <row r="9" spans="1:11" x14ac:dyDescent="0.25">
      <c r="A9" s="2">
        <v>21604</v>
      </c>
      <c r="B9" s="8" t="s">
        <v>11</v>
      </c>
      <c r="C9" s="14" t="s">
        <v>158</v>
      </c>
      <c r="D9" s="8" t="s">
        <v>14</v>
      </c>
      <c r="E9" s="3" t="s">
        <v>115</v>
      </c>
      <c r="F9" s="8">
        <v>1999</v>
      </c>
      <c r="G9" s="3">
        <v>0.96151932902932702</v>
      </c>
      <c r="H9" s="3">
        <v>0.9478336013934997</v>
      </c>
      <c r="I9" s="3">
        <v>4.3643902321221506E-3</v>
      </c>
      <c r="J9" s="3">
        <v>0.72988303772230601</v>
      </c>
      <c r="K9" s="17">
        <v>-8.910511526385223E-3</v>
      </c>
    </row>
    <row r="10" spans="1:11" x14ac:dyDescent="0.25">
      <c r="A10" s="2">
        <v>21607</v>
      </c>
      <c r="B10" s="8" t="s">
        <v>11</v>
      </c>
      <c r="C10" s="14" t="s">
        <v>158</v>
      </c>
      <c r="D10" s="8" t="s">
        <v>14</v>
      </c>
      <c r="E10" s="3" t="s">
        <v>115</v>
      </c>
      <c r="F10" s="8">
        <v>1999</v>
      </c>
      <c r="G10" s="3">
        <v>0.85941950211964202</v>
      </c>
      <c r="H10" s="3">
        <v>0.97535592001780014</v>
      </c>
      <c r="I10" s="3">
        <v>6.1791551683228474E-3</v>
      </c>
      <c r="J10" s="3">
        <v>0.75817378628999921</v>
      </c>
      <c r="K10" s="17">
        <v>-4.5561501353955647E-2</v>
      </c>
    </row>
    <row r="11" spans="1:11" x14ac:dyDescent="0.25">
      <c r="A11" s="2">
        <v>21610</v>
      </c>
      <c r="B11" s="8" t="s">
        <v>11</v>
      </c>
      <c r="C11" s="14" t="s">
        <v>158</v>
      </c>
      <c r="D11" s="8" t="s">
        <v>14</v>
      </c>
      <c r="E11" s="3" t="s">
        <v>115</v>
      </c>
      <c r="F11" s="8">
        <v>1999</v>
      </c>
      <c r="G11" s="3">
        <v>0.83404342745328697</v>
      </c>
      <c r="H11" s="3">
        <v>0.95800008547036175</v>
      </c>
      <c r="I11" s="3">
        <v>1.7811020727903637E-2</v>
      </c>
      <c r="J11" s="3">
        <v>0.79993702809717804</v>
      </c>
      <c r="K11" s="17">
        <v>-3.3070231411875817E-3</v>
      </c>
    </row>
    <row r="12" spans="1:11" x14ac:dyDescent="0.25">
      <c r="A12" s="2">
        <v>21611</v>
      </c>
      <c r="B12" s="8" t="s">
        <v>11</v>
      </c>
      <c r="C12" s="14" t="s">
        <v>158</v>
      </c>
      <c r="D12" s="8" t="s">
        <v>14</v>
      </c>
      <c r="E12" s="3" t="s">
        <v>115</v>
      </c>
      <c r="F12" s="8">
        <v>1999</v>
      </c>
      <c r="G12" s="3">
        <v>0.931546549128344</v>
      </c>
      <c r="H12" s="3">
        <v>0.99812477238661734</v>
      </c>
      <c r="I12" s="3">
        <v>2.3592283955762017E-2</v>
      </c>
      <c r="J12" s="3">
        <v>0.83583762079133528</v>
      </c>
      <c r="K12" s="17">
        <v>6.1171777781022341E-2</v>
      </c>
    </row>
    <row r="13" spans="1:11" x14ac:dyDescent="0.25">
      <c r="A13" s="2">
        <v>21618</v>
      </c>
      <c r="B13" s="8" t="s">
        <v>11</v>
      </c>
      <c r="C13" s="14" t="s">
        <v>158</v>
      </c>
      <c r="D13" s="8" t="s">
        <v>14</v>
      </c>
      <c r="E13" s="3" t="s">
        <v>115</v>
      </c>
      <c r="F13" s="8">
        <v>1999</v>
      </c>
      <c r="G13" s="3">
        <v>0.84078443047507101</v>
      </c>
      <c r="H13" s="3">
        <v>0.93250765785734213</v>
      </c>
      <c r="I13" s="3">
        <v>3.2516388653013872E-3</v>
      </c>
      <c r="J13" s="3">
        <v>0.77192294861756661</v>
      </c>
      <c r="K13" s="17">
        <v>-4.3636963241621141E-2</v>
      </c>
    </row>
    <row r="14" spans="1:11" x14ac:dyDescent="0.25">
      <c r="A14" s="2">
        <v>22231</v>
      </c>
      <c r="B14" s="8" t="s">
        <v>11</v>
      </c>
      <c r="C14" s="14" t="s">
        <v>158</v>
      </c>
      <c r="D14" s="8" t="s">
        <v>14</v>
      </c>
      <c r="E14" s="3" t="s">
        <v>115</v>
      </c>
      <c r="F14" s="8">
        <v>2002</v>
      </c>
      <c r="G14" s="3">
        <v>0.85032275414859904</v>
      </c>
      <c r="H14" s="3">
        <v>0.85914908045122296</v>
      </c>
      <c r="I14" s="3">
        <v>1.6387124549736898E-2</v>
      </c>
      <c r="J14" s="3">
        <v>0.66211872866316357</v>
      </c>
      <c r="K14" s="17">
        <v>-2.4616074800218435E-2</v>
      </c>
    </row>
    <row r="15" spans="1:11" x14ac:dyDescent="0.25">
      <c r="A15" s="2">
        <v>22233</v>
      </c>
      <c r="B15" s="8" t="s">
        <v>11</v>
      </c>
      <c r="C15" s="14" t="s">
        <v>158</v>
      </c>
      <c r="D15" s="8" t="s">
        <v>14</v>
      </c>
      <c r="E15" s="3" t="s">
        <v>115</v>
      </c>
      <c r="F15" s="8">
        <v>2002</v>
      </c>
      <c r="G15" s="3">
        <v>0.84115845525877198</v>
      </c>
      <c r="H15" s="3">
        <v>0.83937794130212939</v>
      </c>
      <c r="I15" s="3">
        <v>3.3136162949173986E-2</v>
      </c>
      <c r="J15" s="3">
        <v>0.72545285082439348</v>
      </c>
      <c r="K15" s="17">
        <v>4.8288067516703448E-2</v>
      </c>
    </row>
    <row r="16" spans="1:11" x14ac:dyDescent="0.25">
      <c r="A16" s="2">
        <v>22236</v>
      </c>
      <c r="B16" s="8" t="s">
        <v>11</v>
      </c>
      <c r="C16" s="14" t="s">
        <v>158</v>
      </c>
      <c r="D16" s="8" t="s">
        <v>14</v>
      </c>
      <c r="E16" s="3" t="s">
        <v>115</v>
      </c>
      <c r="F16" s="8">
        <v>2002</v>
      </c>
      <c r="G16" s="3">
        <v>1.0070391718167349</v>
      </c>
      <c r="H16" s="3">
        <v>0.72493215906111885</v>
      </c>
      <c r="I16" s="3">
        <v>3.8587962258023745E-3</v>
      </c>
      <c r="J16" s="3">
        <v>0.56313152188250015</v>
      </c>
      <c r="K16" s="17">
        <v>-3.2468548442815548E-2</v>
      </c>
    </row>
    <row r="17" spans="1:11" x14ac:dyDescent="0.25">
      <c r="A17" s="2">
        <v>22237</v>
      </c>
      <c r="B17" s="8" t="s">
        <v>11</v>
      </c>
      <c r="C17" s="14" t="s">
        <v>158</v>
      </c>
      <c r="D17" s="8" t="s">
        <v>14</v>
      </c>
      <c r="E17" s="3" t="s">
        <v>115</v>
      </c>
      <c r="F17" s="8">
        <v>2002</v>
      </c>
      <c r="G17" s="3">
        <v>0.71532928482144498</v>
      </c>
      <c r="H17" s="3">
        <v>0.67475777271327986</v>
      </c>
      <c r="I17" s="3">
        <v>-2.434187274507893E-3</v>
      </c>
      <c r="J17" s="3">
        <v>0.43762574762036432</v>
      </c>
      <c r="K17" s="17">
        <v>-0.22633736604161936</v>
      </c>
    </row>
    <row r="18" spans="1:11" x14ac:dyDescent="0.25">
      <c r="A18" s="2">
        <v>22243</v>
      </c>
      <c r="B18" s="8" t="s">
        <v>11</v>
      </c>
      <c r="C18" s="14" t="s">
        <v>158</v>
      </c>
      <c r="D18" s="8" t="s">
        <v>14</v>
      </c>
      <c r="E18" s="3" t="s">
        <v>115</v>
      </c>
      <c r="F18" s="8">
        <v>2002</v>
      </c>
      <c r="G18" s="3">
        <v>1.1194169143547099</v>
      </c>
      <c r="H18" s="3">
        <v>0.6561029203702482</v>
      </c>
      <c r="I18" s="3">
        <v>-5.3671307008742453E-3</v>
      </c>
      <c r="J18" s="3">
        <v>0.32750110719095826</v>
      </c>
      <c r="K18" s="17">
        <v>-0.42366424886489207</v>
      </c>
    </row>
    <row r="19" spans="1:11" x14ac:dyDescent="0.25">
      <c r="A19" s="2">
        <v>22248</v>
      </c>
      <c r="B19" s="8" t="s">
        <v>11</v>
      </c>
      <c r="C19" s="14" t="s">
        <v>158</v>
      </c>
      <c r="D19" s="8" t="s">
        <v>14</v>
      </c>
      <c r="E19" s="3" t="s">
        <v>115</v>
      </c>
      <c r="F19" s="8">
        <v>2002</v>
      </c>
      <c r="G19" s="3">
        <v>1.8904109209445501</v>
      </c>
      <c r="H19" s="3">
        <v>0.86340852465895335</v>
      </c>
      <c r="I19" s="3">
        <v>1.6666619678745054E-2</v>
      </c>
      <c r="J19" s="3">
        <v>0.38057340529253825</v>
      </c>
      <c r="K19" s="17">
        <v>-0.71049296244022342</v>
      </c>
    </row>
    <row r="20" spans="1:11" x14ac:dyDescent="0.25">
      <c r="A20" s="2">
        <v>35105</v>
      </c>
      <c r="B20" s="8" t="s">
        <v>11</v>
      </c>
      <c r="C20" s="14" t="s">
        <v>158</v>
      </c>
      <c r="D20" s="8" t="s">
        <v>14</v>
      </c>
      <c r="E20" s="3" t="s">
        <v>115</v>
      </c>
      <c r="F20" s="8">
        <v>2006</v>
      </c>
      <c r="G20" s="3">
        <v>0.87341426792438004</v>
      </c>
      <c r="H20" s="3">
        <v>0.92213557789952616</v>
      </c>
      <c r="I20" s="3">
        <v>3.562049507294951E-2</v>
      </c>
      <c r="J20" s="3">
        <v>0.71790259548923618</v>
      </c>
      <c r="K20" s="17">
        <v>-1.10155418108695E-2</v>
      </c>
    </row>
    <row r="21" spans="1:11" x14ac:dyDescent="0.25">
      <c r="A21" s="2">
        <v>35106</v>
      </c>
      <c r="B21" s="8" t="s">
        <v>11</v>
      </c>
      <c r="C21" s="14" t="s">
        <v>158</v>
      </c>
      <c r="D21" s="8" t="s">
        <v>14</v>
      </c>
      <c r="E21" s="3" t="s">
        <v>115</v>
      </c>
      <c r="F21" s="8">
        <v>2006</v>
      </c>
      <c r="G21" s="3">
        <v>1.0858936985265299</v>
      </c>
      <c r="H21" s="3">
        <v>0.97350587889284446</v>
      </c>
      <c r="I21" s="3">
        <v>8.8467406407773952E-3</v>
      </c>
      <c r="J21" s="3">
        <v>0.77258682192528949</v>
      </c>
      <c r="K21" s="17">
        <v>-2.8800960110489271E-2</v>
      </c>
    </row>
    <row r="22" spans="1:11" x14ac:dyDescent="0.25">
      <c r="A22" s="2">
        <v>35107</v>
      </c>
      <c r="B22" s="8" t="s">
        <v>11</v>
      </c>
      <c r="C22" s="14" t="s">
        <v>158</v>
      </c>
      <c r="D22" s="8" t="s">
        <v>14</v>
      </c>
      <c r="E22" s="3" t="s">
        <v>115</v>
      </c>
      <c r="F22" s="8">
        <v>2006</v>
      </c>
      <c r="G22" s="3">
        <v>1.22201985654978</v>
      </c>
      <c r="H22" s="3">
        <v>0.78069715569965537</v>
      </c>
      <c r="I22" s="3">
        <v>-3.7499406179094419E-2</v>
      </c>
      <c r="J22" s="3">
        <v>0.44957783002170548</v>
      </c>
      <c r="K22" s="17">
        <v>-0.40146155973577158</v>
      </c>
    </row>
    <row r="23" spans="1:11" x14ac:dyDescent="0.25">
      <c r="A23" s="2">
        <v>35114</v>
      </c>
      <c r="B23" s="8" t="s">
        <v>11</v>
      </c>
      <c r="C23" s="14" t="s">
        <v>158</v>
      </c>
      <c r="D23" s="8" t="s">
        <v>14</v>
      </c>
      <c r="E23" s="3" t="s">
        <v>115</v>
      </c>
      <c r="F23" s="8">
        <v>2006</v>
      </c>
      <c r="G23" s="3">
        <v>0.53313932993968405</v>
      </c>
      <c r="H23" s="3">
        <v>0.85739750191992559</v>
      </c>
      <c r="I23" s="3">
        <v>3.7993484862072713E-2</v>
      </c>
      <c r="J23" s="3">
        <v>0.7231803063772676</v>
      </c>
      <c r="K23" s="17">
        <v>0.17342470080878258</v>
      </c>
    </row>
    <row r="24" spans="1:11" x14ac:dyDescent="0.25">
      <c r="A24" s="2">
        <v>35118</v>
      </c>
      <c r="B24" s="8" t="s">
        <v>11</v>
      </c>
      <c r="C24" s="14" t="s">
        <v>158</v>
      </c>
      <c r="D24" s="8" t="s">
        <v>14</v>
      </c>
      <c r="E24" s="3" t="s">
        <v>115</v>
      </c>
      <c r="F24" s="8">
        <v>2006</v>
      </c>
      <c r="G24" s="3">
        <v>0.61610957879273998</v>
      </c>
      <c r="H24" s="3">
        <v>0.83668378947580757</v>
      </c>
      <c r="I24" s="3">
        <v>-1.4880762159042549E-2</v>
      </c>
      <c r="J24" s="3">
        <v>0.66443537748201964</v>
      </c>
      <c r="K24" s="17">
        <v>-3.2184463918172868E-2</v>
      </c>
    </row>
    <row r="25" spans="1:11" x14ac:dyDescent="0.25">
      <c r="A25" s="2">
        <v>35123</v>
      </c>
      <c r="B25" s="8" t="s">
        <v>11</v>
      </c>
      <c r="C25" s="14" t="s">
        <v>158</v>
      </c>
      <c r="D25" s="8" t="s">
        <v>14</v>
      </c>
      <c r="E25" s="3" t="s">
        <v>115</v>
      </c>
      <c r="F25" s="8">
        <v>2006</v>
      </c>
      <c r="G25" s="3">
        <v>0.61854660353271806</v>
      </c>
      <c r="H25" s="3">
        <v>0.7628161635982621</v>
      </c>
      <c r="I25" s="3">
        <v>-5.752409796449004E-3</v>
      </c>
      <c r="J25" s="3">
        <v>0.51047847159118054</v>
      </c>
      <c r="K25" s="17">
        <v>-0.15079965072364504</v>
      </c>
    </row>
    <row r="26" spans="1:11" x14ac:dyDescent="0.25">
      <c r="A26" s="2">
        <v>43203</v>
      </c>
      <c r="B26" s="8" t="s">
        <v>11</v>
      </c>
      <c r="C26" s="14" t="s">
        <v>158</v>
      </c>
      <c r="D26" s="8" t="s">
        <v>14</v>
      </c>
      <c r="E26" s="3" t="s">
        <v>115</v>
      </c>
      <c r="F26" s="8">
        <v>2010</v>
      </c>
      <c r="G26" s="3">
        <v>0.68568736662015894</v>
      </c>
      <c r="H26" s="3">
        <v>0.56809350316261198</v>
      </c>
      <c r="I26" s="3">
        <v>-7.2912949691167905E-3</v>
      </c>
      <c r="J26" s="3">
        <v>0.25286076070134544</v>
      </c>
      <c r="K26" s="17">
        <v>-0.43857044422198244</v>
      </c>
    </row>
    <row r="27" spans="1:11" x14ac:dyDescent="0.25">
      <c r="A27" s="2">
        <v>43206</v>
      </c>
      <c r="B27" s="8" t="s">
        <v>11</v>
      </c>
      <c r="C27" s="14" t="s">
        <v>158</v>
      </c>
      <c r="D27" s="8" t="s">
        <v>14</v>
      </c>
      <c r="E27" s="3" t="s">
        <v>115</v>
      </c>
      <c r="F27" s="8">
        <v>2010</v>
      </c>
      <c r="G27" s="3">
        <v>0.85028268647684602</v>
      </c>
      <c r="H27" s="3">
        <v>0.91182129337028484</v>
      </c>
      <c r="I27" s="3">
        <v>5.4433497455658175E-4</v>
      </c>
      <c r="J27" s="3">
        <v>0.71099550900320174</v>
      </c>
      <c r="K27" s="17">
        <v>2.8890414899839012E-2</v>
      </c>
    </row>
    <row r="28" spans="1:11" x14ac:dyDescent="0.25">
      <c r="A28" s="2">
        <v>43207</v>
      </c>
      <c r="B28" s="8" t="s">
        <v>11</v>
      </c>
      <c r="C28" s="14" t="s">
        <v>158</v>
      </c>
      <c r="D28" s="8" t="s">
        <v>14</v>
      </c>
      <c r="E28" s="3" t="s">
        <v>115</v>
      </c>
      <c r="F28" s="8">
        <v>2010</v>
      </c>
      <c r="G28" s="3">
        <v>0.62615114447116205</v>
      </c>
      <c r="H28" s="3">
        <v>0.69146804244516424</v>
      </c>
      <c r="I28" s="3">
        <v>-2.7582401497407982E-3</v>
      </c>
      <c r="J28" s="3">
        <v>0.55989466239962615</v>
      </c>
      <c r="K28" s="17">
        <v>1.9032806087659893E-3</v>
      </c>
    </row>
    <row r="29" spans="1:11" x14ac:dyDescent="0.25">
      <c r="A29" s="2">
        <v>43208</v>
      </c>
      <c r="B29" s="8" t="s">
        <v>11</v>
      </c>
      <c r="C29" s="14" t="s">
        <v>158</v>
      </c>
      <c r="D29" s="8" t="s">
        <v>14</v>
      </c>
      <c r="E29" s="3" t="s">
        <v>115</v>
      </c>
      <c r="F29" s="8">
        <v>2010</v>
      </c>
      <c r="G29" s="3">
        <v>0.79957856280980699</v>
      </c>
      <c r="H29" s="3">
        <v>0.74172940194595971</v>
      </c>
      <c r="I29" s="3">
        <v>-3.5838415060850393E-3</v>
      </c>
      <c r="J29" s="3">
        <v>0.55599974564361521</v>
      </c>
      <c r="K29" s="17">
        <v>-8.5356554851661937E-2</v>
      </c>
    </row>
    <row r="30" spans="1:11" x14ac:dyDescent="0.25">
      <c r="A30" s="2">
        <v>43209</v>
      </c>
      <c r="B30" s="8" t="s">
        <v>11</v>
      </c>
      <c r="C30" s="14" t="s">
        <v>158</v>
      </c>
      <c r="D30" s="8" t="s">
        <v>14</v>
      </c>
      <c r="E30" s="3" t="s">
        <v>115</v>
      </c>
      <c r="F30" s="8">
        <v>2010</v>
      </c>
      <c r="G30" s="3">
        <v>0.87376496270573401</v>
      </c>
      <c r="H30" s="3">
        <v>0.87920190624250505</v>
      </c>
      <c r="I30" s="3">
        <v>-2.5196612683575703E-2</v>
      </c>
      <c r="J30" s="3">
        <v>0.68662854958799802</v>
      </c>
      <c r="K30" s="17">
        <v>-1.9429084746270808E-2</v>
      </c>
    </row>
    <row r="31" spans="1:11" x14ac:dyDescent="0.25">
      <c r="A31" s="2">
        <v>43212</v>
      </c>
      <c r="B31" s="8" t="s">
        <v>11</v>
      </c>
      <c r="C31" s="14" t="s">
        <v>158</v>
      </c>
      <c r="D31" s="8" t="s">
        <v>14</v>
      </c>
      <c r="E31" s="3" t="s">
        <v>115</v>
      </c>
      <c r="F31" s="8">
        <v>2010</v>
      </c>
      <c r="G31" s="3">
        <v>0.60403311418488503</v>
      </c>
      <c r="H31" s="3">
        <v>0.79296806681438703</v>
      </c>
      <c r="I31" s="3">
        <v>1.8157542824139783E-2</v>
      </c>
      <c r="J31" s="3">
        <v>0.59250007196219645</v>
      </c>
      <c r="K31" s="17">
        <v>-0.14455634079282043</v>
      </c>
    </row>
    <row r="32" spans="1:11" x14ac:dyDescent="0.25">
      <c r="A32" s="2">
        <v>50403</v>
      </c>
      <c r="B32" s="8" t="s">
        <v>11</v>
      </c>
      <c r="C32" s="14" t="s">
        <v>158</v>
      </c>
      <c r="D32" s="8" t="s">
        <v>14</v>
      </c>
      <c r="E32" s="3" t="s">
        <v>115</v>
      </c>
      <c r="F32" s="8">
        <v>2014</v>
      </c>
      <c r="G32" s="3">
        <v>1.13049177888082</v>
      </c>
      <c r="H32" s="3">
        <v>0.87812167102068339</v>
      </c>
      <c r="I32" s="3">
        <v>-7.2328543913269261E-3</v>
      </c>
      <c r="J32" s="3">
        <v>0.63970580915480346</v>
      </c>
      <c r="K32" s="17">
        <v>-8.769385344954439E-2</v>
      </c>
    </row>
    <row r="33" spans="1:11" x14ac:dyDescent="0.25">
      <c r="A33" s="2">
        <v>50405</v>
      </c>
      <c r="B33" s="8" t="s">
        <v>11</v>
      </c>
      <c r="C33" s="14" t="s">
        <v>158</v>
      </c>
      <c r="D33" s="8" t="s">
        <v>14</v>
      </c>
      <c r="E33" s="3" t="s">
        <v>115</v>
      </c>
      <c r="F33" s="8">
        <v>2014</v>
      </c>
      <c r="G33" s="3">
        <v>1.4230616776774101</v>
      </c>
      <c r="H33" s="3">
        <v>1.0942633399044726</v>
      </c>
      <c r="I33" s="3">
        <v>4.0718978833618191E-2</v>
      </c>
      <c r="J33" s="3">
        <v>0.83918466180818774</v>
      </c>
      <c r="K33" s="17">
        <v>-7.3627725274243438E-2</v>
      </c>
    </row>
    <row r="34" spans="1:11" x14ac:dyDescent="0.25">
      <c r="A34" s="2">
        <v>50406</v>
      </c>
      <c r="B34" s="8" t="s">
        <v>11</v>
      </c>
      <c r="C34" s="14" t="s">
        <v>158</v>
      </c>
      <c r="D34" s="8" t="s">
        <v>14</v>
      </c>
      <c r="E34" s="3" t="s">
        <v>115</v>
      </c>
      <c r="F34" s="8">
        <v>2014</v>
      </c>
      <c r="G34" s="3">
        <v>0.957410464554455</v>
      </c>
      <c r="H34" s="3">
        <v>0.90026091346709725</v>
      </c>
      <c r="I34" s="3">
        <v>-7.25111413543017E-3</v>
      </c>
      <c r="J34" s="3">
        <v>0.67388539478816978</v>
      </c>
      <c r="K34" s="17">
        <v>-3.528567390865156E-2</v>
      </c>
    </row>
    <row r="35" spans="1:11" x14ac:dyDescent="0.25">
      <c r="A35" s="2">
        <v>50407</v>
      </c>
      <c r="B35" s="8" t="s">
        <v>11</v>
      </c>
      <c r="C35" s="14" t="s">
        <v>158</v>
      </c>
      <c r="D35" s="8" t="s">
        <v>14</v>
      </c>
      <c r="E35" s="3" t="s">
        <v>115</v>
      </c>
      <c r="F35" s="8">
        <v>2014</v>
      </c>
      <c r="G35" s="3">
        <v>1.2916516266069</v>
      </c>
      <c r="H35" s="3">
        <v>0.97931532983586123</v>
      </c>
      <c r="I35" s="3">
        <v>4.8972378006605366E-3</v>
      </c>
      <c r="J35" s="3">
        <v>0.68152295101502114</v>
      </c>
      <c r="K35" s="17">
        <v>-0.33237664576278192</v>
      </c>
    </row>
    <row r="36" spans="1:11" x14ac:dyDescent="0.25">
      <c r="A36" s="2">
        <v>50408</v>
      </c>
      <c r="B36" s="8" t="s">
        <v>11</v>
      </c>
      <c r="C36" s="14" t="s">
        <v>158</v>
      </c>
      <c r="D36" s="8" t="s">
        <v>14</v>
      </c>
      <c r="E36" s="3" t="s">
        <v>115</v>
      </c>
      <c r="F36" s="8">
        <v>2014</v>
      </c>
      <c r="G36" s="3">
        <v>0.87993308439074702</v>
      </c>
      <c r="H36" s="3">
        <v>0.71158566294725578</v>
      </c>
      <c r="I36" s="3">
        <v>-4.723871039894223E-2</v>
      </c>
      <c r="J36" s="3">
        <v>0.55497854774373812</v>
      </c>
      <c r="K36" s="17">
        <v>5.7192684598404542E-2</v>
      </c>
    </row>
    <row r="37" spans="1:11" x14ac:dyDescent="0.25">
      <c r="A37" s="2">
        <v>50410</v>
      </c>
      <c r="B37" s="8" t="s">
        <v>11</v>
      </c>
      <c r="C37" s="14" t="s">
        <v>158</v>
      </c>
      <c r="D37" s="8" t="s">
        <v>14</v>
      </c>
      <c r="E37" s="3" t="s">
        <v>115</v>
      </c>
      <c r="F37" s="8">
        <v>2014</v>
      </c>
      <c r="G37" s="3">
        <v>1.7813707292982901</v>
      </c>
      <c r="H37" s="3">
        <v>1.1090303903563208</v>
      </c>
      <c r="I37" s="3">
        <v>-4.3775872917327652E-3</v>
      </c>
      <c r="J37" s="3">
        <v>0.90183608692791606</v>
      </c>
      <c r="K37" s="17">
        <v>6.1410242852282693E-2</v>
      </c>
    </row>
    <row r="38" spans="1:11" x14ac:dyDescent="0.25">
      <c r="A38" s="2">
        <v>61802</v>
      </c>
      <c r="B38" s="8" t="s">
        <v>11</v>
      </c>
      <c r="C38" s="14" t="s">
        <v>158</v>
      </c>
      <c r="D38" s="8" t="s">
        <v>14</v>
      </c>
      <c r="E38" s="3" t="s">
        <v>115</v>
      </c>
      <c r="F38" s="8">
        <v>2018</v>
      </c>
      <c r="G38" s="3">
        <v>1.0197589630207151</v>
      </c>
      <c r="H38" s="3">
        <v>0.79722728075831983</v>
      </c>
      <c r="I38" s="3">
        <v>-2.9350121528054163E-2</v>
      </c>
      <c r="J38" s="3">
        <v>0.65681862587199724</v>
      </c>
      <c r="K38" s="17">
        <v>0.10490800868710237</v>
      </c>
    </row>
    <row r="39" spans="1:11" x14ac:dyDescent="0.25">
      <c r="A39" s="2">
        <v>61806</v>
      </c>
      <c r="B39" s="8" t="s">
        <v>11</v>
      </c>
      <c r="C39" s="14" t="s">
        <v>158</v>
      </c>
      <c r="D39" s="8" t="s">
        <v>14</v>
      </c>
      <c r="E39" s="3" t="s">
        <v>115</v>
      </c>
      <c r="F39" s="8">
        <v>2018</v>
      </c>
      <c r="G39" s="3">
        <v>0.63259560200154596</v>
      </c>
      <c r="H39" s="3">
        <v>0.91038717656008039</v>
      </c>
      <c r="I39" s="3">
        <v>-1.4499651639527655E-2</v>
      </c>
      <c r="J39" s="3">
        <v>0.63780277309358746</v>
      </c>
      <c r="K39" s="17">
        <v>-0.15073564930653116</v>
      </c>
    </row>
    <row r="40" spans="1:11" x14ac:dyDescent="0.25">
      <c r="A40" s="2">
        <v>61808</v>
      </c>
      <c r="B40" s="8" t="s">
        <v>11</v>
      </c>
      <c r="C40" s="14" t="s">
        <v>158</v>
      </c>
      <c r="D40" s="8" t="s">
        <v>14</v>
      </c>
      <c r="E40" s="3" t="s">
        <v>115</v>
      </c>
      <c r="F40" s="8">
        <v>2018</v>
      </c>
      <c r="G40" s="3">
        <v>0.76730641040227499</v>
      </c>
      <c r="H40" s="3">
        <v>0.9265608022201568</v>
      </c>
      <c r="I40" s="3">
        <v>-1.4026345685659969E-2</v>
      </c>
      <c r="J40" s="3">
        <v>0.65000215102501935</v>
      </c>
      <c r="K40" s="17">
        <v>-0.1733436029865536</v>
      </c>
    </row>
    <row r="41" spans="1:11" x14ac:dyDescent="0.25">
      <c r="A41" s="2">
        <v>61810</v>
      </c>
      <c r="B41" s="8" t="s">
        <v>11</v>
      </c>
      <c r="C41" s="14" t="s">
        <v>158</v>
      </c>
      <c r="D41" s="8" t="s">
        <v>14</v>
      </c>
      <c r="E41" s="3" t="s">
        <v>115</v>
      </c>
      <c r="F41" s="8">
        <v>2018</v>
      </c>
      <c r="G41" s="3">
        <v>0.59267004672549595</v>
      </c>
      <c r="H41" s="3">
        <v>0.813000189296468</v>
      </c>
      <c r="I41" s="3">
        <v>-2.6281895846982151E-2</v>
      </c>
      <c r="J41" s="3">
        <v>0.58020720892643696</v>
      </c>
      <c r="K41" s="17">
        <v>-5.1107663429083461E-2</v>
      </c>
    </row>
    <row r="42" spans="1:11" x14ac:dyDescent="0.25">
      <c r="A42" s="2">
        <v>61811</v>
      </c>
      <c r="B42" s="8" t="s">
        <v>11</v>
      </c>
      <c r="C42" s="14" t="s">
        <v>158</v>
      </c>
      <c r="D42" s="8" t="s">
        <v>14</v>
      </c>
      <c r="E42" s="3" t="s">
        <v>115</v>
      </c>
      <c r="F42" s="8">
        <v>2018</v>
      </c>
      <c r="G42" s="3">
        <v>0.73945276347587496</v>
      </c>
      <c r="H42" s="3">
        <v>0.87312156517978956</v>
      </c>
      <c r="I42" s="3">
        <v>2.1848284234344428E-2</v>
      </c>
      <c r="J42" s="3">
        <v>0.61838386909234211</v>
      </c>
      <c r="K42" s="17">
        <v>-0.12907146560963234</v>
      </c>
    </row>
    <row r="43" spans="1:11" x14ac:dyDescent="0.25">
      <c r="A43" s="2">
        <v>61815</v>
      </c>
      <c r="B43" s="8" t="s">
        <v>11</v>
      </c>
      <c r="C43" s="14" t="s">
        <v>158</v>
      </c>
      <c r="D43" s="8" t="s">
        <v>14</v>
      </c>
      <c r="E43" s="3" t="s">
        <v>115</v>
      </c>
      <c r="F43" s="8">
        <v>2018</v>
      </c>
      <c r="G43" s="3">
        <v>0.44277845258468002</v>
      </c>
      <c r="H43" s="3">
        <v>0.75453818871268963</v>
      </c>
      <c r="I43" s="3">
        <v>-2.2438024659033218E-2</v>
      </c>
      <c r="J43" s="3">
        <v>0.62568035146565859</v>
      </c>
      <c r="K43" s="3">
        <v>4.4247919494392662E-2</v>
      </c>
    </row>
    <row r="44" spans="1:11" x14ac:dyDescent="0.25">
      <c r="A44" s="2">
        <v>51466</v>
      </c>
      <c r="B44" s="8" t="s">
        <v>11</v>
      </c>
      <c r="C44" s="14" t="s">
        <v>158</v>
      </c>
      <c r="D44" s="8" t="s">
        <v>14</v>
      </c>
      <c r="E44" s="8" t="s">
        <v>115</v>
      </c>
      <c r="F44" s="8">
        <v>2021</v>
      </c>
      <c r="G44" s="3">
        <v>1.5411093927139401</v>
      </c>
      <c r="H44" s="3">
        <v>0.87564246969058712</v>
      </c>
      <c r="I44" s="3">
        <v>0.1113056808802666</v>
      </c>
      <c r="J44" s="3">
        <v>0.8154710227749371</v>
      </c>
      <c r="K44" s="3">
        <v>-0.10438097602660301</v>
      </c>
    </row>
    <row r="45" spans="1:11" s="22" customFormat="1" x14ac:dyDescent="0.25">
      <c r="A45" s="19">
        <v>51467</v>
      </c>
      <c r="B45" s="20" t="s">
        <v>11</v>
      </c>
      <c r="C45" s="14" t="s">
        <v>158</v>
      </c>
      <c r="D45" s="20" t="s">
        <v>14</v>
      </c>
      <c r="E45" s="20" t="s">
        <v>115</v>
      </c>
      <c r="F45" s="20">
        <v>2021</v>
      </c>
      <c r="G45" s="17">
        <v>1.29098881130484</v>
      </c>
      <c r="H45" s="17">
        <v>0.77161717832880039</v>
      </c>
      <c r="I45" s="17">
        <v>8.0166413646324375E-2</v>
      </c>
      <c r="J45" s="17">
        <v>0.80684227013611032</v>
      </c>
      <c r="K45" s="17">
        <v>-2.9620166737460707E-3</v>
      </c>
    </row>
    <row r="46" spans="1:11" x14ac:dyDescent="0.25">
      <c r="A46" s="2">
        <v>51468</v>
      </c>
      <c r="B46" s="8" t="s">
        <v>11</v>
      </c>
      <c r="C46" s="14" t="s">
        <v>158</v>
      </c>
      <c r="D46" s="8" t="s">
        <v>14</v>
      </c>
      <c r="E46" s="8" t="s">
        <v>115</v>
      </c>
      <c r="F46" s="8">
        <v>2021</v>
      </c>
      <c r="G46" s="17">
        <v>0.73397732000705096</v>
      </c>
      <c r="H46" s="17">
        <v>0.84864039336649322</v>
      </c>
      <c r="I46" s="17">
        <v>-1.2411344037236371E-2</v>
      </c>
      <c r="J46" s="17">
        <v>0.67216050208753764</v>
      </c>
      <c r="K46" s="17">
        <v>-1.8063430229597E-2</v>
      </c>
    </row>
    <row r="47" spans="1:11" s="22" customFormat="1" x14ac:dyDescent="0.25">
      <c r="A47" s="19">
        <v>51469</v>
      </c>
      <c r="B47" s="20" t="s">
        <v>11</v>
      </c>
      <c r="C47" s="14" t="s">
        <v>158</v>
      </c>
      <c r="D47" s="20" t="s">
        <v>14</v>
      </c>
      <c r="E47" s="20" t="s">
        <v>115</v>
      </c>
      <c r="F47" s="20">
        <v>2021</v>
      </c>
      <c r="G47" s="17">
        <v>0.51804378001962603</v>
      </c>
      <c r="H47" s="17">
        <v>0.81442775472442974</v>
      </c>
      <c r="I47" s="17">
        <v>-6.4877477118601007E-3</v>
      </c>
      <c r="J47" s="17">
        <v>0.65187878466099114</v>
      </c>
      <c r="K47" s="17">
        <v>3.0290566591029799E-2</v>
      </c>
    </row>
    <row r="48" spans="1:11" s="22" customFormat="1" x14ac:dyDescent="0.25">
      <c r="A48" s="19">
        <v>51470</v>
      </c>
      <c r="B48" s="20" t="s">
        <v>11</v>
      </c>
      <c r="C48" s="14" t="s">
        <v>158</v>
      </c>
      <c r="D48" s="20" t="s">
        <v>14</v>
      </c>
      <c r="E48" s="20" t="s">
        <v>115</v>
      </c>
      <c r="F48" s="20">
        <v>2021</v>
      </c>
      <c r="G48" s="17">
        <v>1.8124479843099399</v>
      </c>
      <c r="H48" s="17">
        <v>0.89697350925001529</v>
      </c>
      <c r="I48" s="17">
        <v>0.13969826934886631</v>
      </c>
      <c r="J48" s="17">
        <v>0.81202482438015533</v>
      </c>
      <c r="K48" s="17">
        <v>3.9151462826496619E-3</v>
      </c>
    </row>
    <row r="49" spans="1:11" s="22" customFormat="1" x14ac:dyDescent="0.25">
      <c r="A49" s="19">
        <v>51471</v>
      </c>
      <c r="B49" s="20" t="s">
        <v>11</v>
      </c>
      <c r="C49" s="14" t="s">
        <v>158</v>
      </c>
      <c r="D49" s="20" t="s">
        <v>14</v>
      </c>
      <c r="E49" s="20" t="s">
        <v>115</v>
      </c>
      <c r="F49" s="20">
        <v>2021</v>
      </c>
      <c r="G49" s="17">
        <v>0.83122296950817998</v>
      </c>
      <c r="H49" s="17">
        <v>0.81603418462189858</v>
      </c>
      <c r="I49" s="17">
        <v>4.905874558963641E-2</v>
      </c>
      <c r="J49" s="17">
        <v>0.7016919876626786</v>
      </c>
      <c r="K49" s="17">
        <v>2.0466630038557199E-2</v>
      </c>
    </row>
    <row r="50" spans="1:11" s="22" customFormat="1" x14ac:dyDescent="0.25">
      <c r="A50" s="19">
        <v>51472</v>
      </c>
      <c r="B50" s="20" t="s">
        <v>11</v>
      </c>
      <c r="C50" s="14" t="s">
        <v>158</v>
      </c>
      <c r="D50" s="20" t="s">
        <v>14</v>
      </c>
      <c r="E50" s="20" t="s">
        <v>115</v>
      </c>
      <c r="F50" s="20">
        <v>2021</v>
      </c>
      <c r="G50" s="17">
        <v>1.6144783638159153E-2</v>
      </c>
      <c r="H50" s="17">
        <v>0.68147679042438547</v>
      </c>
      <c r="I50" s="17">
        <v>-9.5754221776156029E-3</v>
      </c>
      <c r="J50" s="17">
        <v>0.48947549161650683</v>
      </c>
      <c r="K50" s="17">
        <v>2.6159153945840334E-2</v>
      </c>
    </row>
    <row r="51" spans="1:11" s="22" customFormat="1" x14ac:dyDescent="0.25">
      <c r="A51" s="19">
        <v>51473</v>
      </c>
      <c r="B51" s="20" t="s">
        <v>11</v>
      </c>
      <c r="C51" s="14" t="s">
        <v>158</v>
      </c>
      <c r="D51" s="20" t="s">
        <v>14</v>
      </c>
      <c r="E51" s="20" t="s">
        <v>115</v>
      </c>
      <c r="F51" s="20">
        <v>2021</v>
      </c>
      <c r="G51" s="17">
        <v>0.35265985095703001</v>
      </c>
      <c r="H51" s="17">
        <v>0.80389510593439684</v>
      </c>
      <c r="I51" s="17">
        <v>2.7332947490046638E-2</v>
      </c>
      <c r="J51" s="17">
        <v>0.60044268676091039</v>
      </c>
      <c r="K51" s="17">
        <v>4.2316831094049628E-2</v>
      </c>
    </row>
    <row r="52" spans="1:11" s="22" customFormat="1" x14ac:dyDescent="0.25">
      <c r="A52" s="19">
        <v>51474</v>
      </c>
      <c r="B52" s="20" t="s">
        <v>11</v>
      </c>
      <c r="C52" s="14" t="s">
        <v>158</v>
      </c>
      <c r="D52" s="20" t="s">
        <v>14</v>
      </c>
      <c r="E52" s="20" t="s">
        <v>115</v>
      </c>
      <c r="F52" s="20">
        <v>2021</v>
      </c>
      <c r="G52" s="17">
        <v>9.5278934990868258E-2</v>
      </c>
      <c r="H52" s="17">
        <v>0.77299312907472628</v>
      </c>
      <c r="I52" s="17">
        <v>1.9240793707633697E-2</v>
      </c>
      <c r="J52" s="17">
        <v>0.57207002777990956</v>
      </c>
      <c r="K52" s="17">
        <v>3.281577064705269E-2</v>
      </c>
    </row>
    <row r="53" spans="1:11" x14ac:dyDescent="0.25">
      <c r="A53" s="2">
        <v>51475</v>
      </c>
      <c r="B53" s="8" t="s">
        <v>11</v>
      </c>
      <c r="C53" s="14" t="s">
        <v>158</v>
      </c>
      <c r="D53" s="8" t="s">
        <v>14</v>
      </c>
      <c r="E53" s="8" t="s">
        <v>115</v>
      </c>
      <c r="F53" s="8">
        <v>2021</v>
      </c>
      <c r="G53" s="17">
        <v>1.91373992934846</v>
      </c>
      <c r="H53" s="17">
        <v>0.87282456741068815</v>
      </c>
      <c r="I53" s="17">
        <v>9.5977306742273671E-2</v>
      </c>
      <c r="J53" s="17">
        <v>0.73381642646255796</v>
      </c>
      <c r="K53" s="17">
        <v>-9.1228099093609849E-3</v>
      </c>
    </row>
    <row r="54" spans="1:11" x14ac:dyDescent="0.25">
      <c r="A54" s="2">
        <v>51476</v>
      </c>
      <c r="B54" s="8" t="s">
        <v>11</v>
      </c>
      <c r="C54" s="14" t="s">
        <v>158</v>
      </c>
      <c r="D54" s="8" t="s">
        <v>14</v>
      </c>
      <c r="E54" s="8" t="s">
        <v>115</v>
      </c>
      <c r="F54" s="8">
        <v>2021</v>
      </c>
      <c r="G54" s="17">
        <v>1.28366511119659</v>
      </c>
      <c r="H54" s="17">
        <v>1.0478531509440294</v>
      </c>
      <c r="I54" s="17">
        <v>8.2998990957539265E-2</v>
      </c>
      <c r="J54" s="17">
        <v>1.1684387138856143</v>
      </c>
      <c r="K54" s="17">
        <v>0.25695758465181084</v>
      </c>
    </row>
    <row r="55" spans="1:11" s="22" customFormat="1" x14ac:dyDescent="0.25">
      <c r="A55" s="19">
        <v>51477</v>
      </c>
      <c r="B55" s="20" t="s">
        <v>11</v>
      </c>
      <c r="C55" s="14" t="s">
        <v>158</v>
      </c>
      <c r="D55" s="20" t="s">
        <v>14</v>
      </c>
      <c r="E55" s="20" t="s">
        <v>115</v>
      </c>
      <c r="F55" s="20">
        <v>2021</v>
      </c>
      <c r="G55" s="17">
        <v>1.3710333792942799</v>
      </c>
      <c r="H55" s="17">
        <v>0.92235554397358155</v>
      </c>
      <c r="I55" s="17">
        <v>3.7848583933740798E-2</v>
      </c>
      <c r="J55" s="17">
        <v>0.7655281864204615</v>
      </c>
      <c r="K55" s="17">
        <v>0.1349792775948897</v>
      </c>
    </row>
    <row r="56" spans="1:11" s="22" customFormat="1" x14ac:dyDescent="0.25">
      <c r="A56" s="19">
        <v>51478</v>
      </c>
      <c r="B56" s="20" t="s">
        <v>11</v>
      </c>
      <c r="C56" s="14" t="s">
        <v>158</v>
      </c>
      <c r="D56" s="20" t="s">
        <v>14</v>
      </c>
      <c r="E56" s="20" t="s">
        <v>115</v>
      </c>
      <c r="F56" s="20">
        <v>2021</v>
      </c>
      <c r="G56" s="17">
        <v>1.4353109908166699</v>
      </c>
      <c r="H56" s="17">
        <v>0.92177728320694918</v>
      </c>
      <c r="I56" s="17">
        <v>-1.9824964008230972E-2</v>
      </c>
      <c r="J56" s="17">
        <v>0.90613738850755432</v>
      </c>
      <c r="K56" s="17">
        <v>0.29525367964137139</v>
      </c>
    </row>
    <row r="57" spans="1:11" x14ac:dyDescent="0.25">
      <c r="A57" s="2">
        <v>51479</v>
      </c>
      <c r="B57" s="8" t="s">
        <v>11</v>
      </c>
      <c r="C57" s="14" t="s">
        <v>158</v>
      </c>
      <c r="D57" s="8" t="s">
        <v>14</v>
      </c>
      <c r="E57" s="8" t="s">
        <v>115</v>
      </c>
      <c r="F57" s="8">
        <v>2021</v>
      </c>
      <c r="G57" s="3">
        <v>1.3384317226276601</v>
      </c>
      <c r="H57" s="3">
        <v>0.92575704770142964</v>
      </c>
      <c r="I57" s="3">
        <v>7.9027879164346171E-3</v>
      </c>
      <c r="J57" s="3">
        <v>0.79699219378483965</v>
      </c>
      <c r="K57" s="3">
        <v>2.9382259670323263E-2</v>
      </c>
    </row>
    <row r="58" spans="1:11" x14ac:dyDescent="0.25">
      <c r="A58" s="2">
        <v>51480</v>
      </c>
      <c r="B58" s="8" t="s">
        <v>11</v>
      </c>
      <c r="C58" s="14" t="s">
        <v>158</v>
      </c>
      <c r="D58" s="8" t="s">
        <v>14</v>
      </c>
      <c r="E58" s="8" t="s">
        <v>115</v>
      </c>
      <c r="F58" s="8">
        <v>2021</v>
      </c>
      <c r="G58" s="3">
        <v>1.3042018134711899</v>
      </c>
      <c r="H58" s="3">
        <v>0.91518857617159022</v>
      </c>
      <c r="I58" s="3">
        <v>4.3083138449329317E-2</v>
      </c>
      <c r="J58" s="3">
        <v>0.89076123220259518</v>
      </c>
      <c r="K58" s="3">
        <v>0.20328806512499331</v>
      </c>
    </row>
    <row r="59" spans="1:11" x14ac:dyDescent="0.25">
      <c r="A59" s="19">
        <v>66251</v>
      </c>
      <c r="B59" s="20" t="s">
        <v>11</v>
      </c>
      <c r="C59" s="23" t="s">
        <v>158</v>
      </c>
      <c r="D59" s="20" t="s">
        <v>14</v>
      </c>
      <c r="E59" s="20" t="s">
        <v>115</v>
      </c>
      <c r="F59" s="23">
        <v>2024</v>
      </c>
      <c r="G59" s="24">
        <v>1.65258232541734</v>
      </c>
      <c r="H59" s="24">
        <v>0.93383788241367027</v>
      </c>
      <c r="I59" s="24">
        <v>6.2602001905074922E-3</v>
      </c>
      <c r="J59" s="24">
        <v>0.76758377179488035</v>
      </c>
      <c r="K59" s="24">
        <v>1.6844972967856142E-2</v>
      </c>
    </row>
    <row r="60" spans="1:11" x14ac:dyDescent="0.25">
      <c r="A60" s="19">
        <v>66254</v>
      </c>
      <c r="B60" s="20" t="s">
        <v>11</v>
      </c>
      <c r="C60" s="23" t="s">
        <v>158</v>
      </c>
      <c r="D60" s="20" t="s">
        <v>14</v>
      </c>
      <c r="E60" s="20" t="s">
        <v>115</v>
      </c>
      <c r="F60" s="23">
        <v>2023</v>
      </c>
      <c r="G60" s="57">
        <v>1.5048975294278848</v>
      </c>
      <c r="H60" s="57">
        <v>0.94169152326322803</v>
      </c>
      <c r="I60" s="57">
        <v>3.3660569960525188E-2</v>
      </c>
      <c r="J60" s="24">
        <v>0.7492323164560456</v>
      </c>
      <c r="K60" s="24">
        <v>-4.0405187915017349E-2</v>
      </c>
    </row>
    <row r="61" spans="1:11" x14ac:dyDescent="0.25">
      <c r="A61" s="19">
        <v>66260</v>
      </c>
      <c r="B61" s="20" t="s">
        <v>11</v>
      </c>
      <c r="C61" s="23" t="s">
        <v>158</v>
      </c>
      <c r="D61" s="20" t="s">
        <v>14</v>
      </c>
      <c r="E61" s="20" t="s">
        <v>115</v>
      </c>
      <c r="F61" s="23">
        <v>2024</v>
      </c>
      <c r="G61" s="57">
        <v>1.3077088155966301</v>
      </c>
      <c r="H61" s="57">
        <v>1.0668257292219243</v>
      </c>
      <c r="I61" s="57">
        <v>-5.0368006879508709E-3</v>
      </c>
      <c r="J61" s="24">
        <v>0.91221536655214419</v>
      </c>
      <c r="K61" s="24">
        <v>-2.7817550287908666E-2</v>
      </c>
    </row>
    <row r="62" spans="1:11" x14ac:dyDescent="0.25">
      <c r="A62" s="19">
        <v>66261</v>
      </c>
      <c r="B62" s="20" t="s">
        <v>11</v>
      </c>
      <c r="C62" s="23" t="s">
        <v>158</v>
      </c>
      <c r="D62" s="20" t="s">
        <v>14</v>
      </c>
      <c r="E62" s="20" t="s">
        <v>115</v>
      </c>
      <c r="F62" s="23">
        <v>2024</v>
      </c>
      <c r="G62" s="57">
        <v>0.97612274909225305</v>
      </c>
      <c r="H62" s="57">
        <v>0.91629966139274233</v>
      </c>
      <c r="I62" s="57">
        <v>4.1730010708421195E-3</v>
      </c>
      <c r="J62" s="24">
        <v>0.71817462340948579</v>
      </c>
      <c r="K62" s="24">
        <v>-8.2434515557374022E-2</v>
      </c>
    </row>
    <row r="63" spans="1:11" x14ac:dyDescent="0.25">
      <c r="A63" s="19">
        <v>66263</v>
      </c>
      <c r="B63" s="20" t="s">
        <v>11</v>
      </c>
      <c r="C63" s="23" t="s">
        <v>158</v>
      </c>
      <c r="D63" s="20" t="s">
        <v>14</v>
      </c>
      <c r="E63" s="20" t="s">
        <v>115</v>
      </c>
      <c r="F63" s="23">
        <v>2023</v>
      </c>
      <c r="G63" s="24">
        <v>1.2425558430353301</v>
      </c>
      <c r="H63" s="24">
        <v>0.90120584728180675</v>
      </c>
      <c r="I63" s="24">
        <v>2.1318357979693281E-2</v>
      </c>
      <c r="J63" s="24">
        <v>0.75640544088529171</v>
      </c>
      <c r="K63" s="24">
        <v>2.1711480631312119E-2</v>
      </c>
    </row>
    <row r="64" spans="1:11" x14ac:dyDescent="0.25">
      <c r="A64" s="19">
        <v>66265</v>
      </c>
      <c r="B64" s="20" t="s">
        <v>11</v>
      </c>
      <c r="C64" s="23" t="s">
        <v>158</v>
      </c>
      <c r="D64" s="20" t="s">
        <v>14</v>
      </c>
      <c r="E64" s="20" t="s">
        <v>115</v>
      </c>
      <c r="F64" s="23">
        <v>2024</v>
      </c>
      <c r="G64" s="24">
        <v>0.57281533530695705</v>
      </c>
      <c r="H64" s="24">
        <v>0.7077529379549119</v>
      </c>
      <c r="I64" s="24">
        <v>3.8683749049497285E-2</v>
      </c>
      <c r="J64" s="24">
        <v>0.5504898450571778</v>
      </c>
      <c r="K64" s="24">
        <v>-2.5074498318435945E-2</v>
      </c>
    </row>
    <row r="65" spans="1:11" x14ac:dyDescent="0.25">
      <c r="A65" s="19">
        <v>66168</v>
      </c>
      <c r="B65" s="20" t="s">
        <v>11</v>
      </c>
      <c r="C65" s="23" t="s">
        <v>158</v>
      </c>
      <c r="D65" s="20" t="s">
        <v>14</v>
      </c>
      <c r="E65" s="20" t="s">
        <v>115</v>
      </c>
      <c r="F65" s="23">
        <v>2024</v>
      </c>
      <c r="G65" s="57">
        <v>0.71615638200424703</v>
      </c>
      <c r="H65" s="57">
        <v>0.89560617516107976</v>
      </c>
      <c r="I65" s="57">
        <v>1.7696400317157357E-2</v>
      </c>
      <c r="J65" s="24">
        <v>0.66077547795528613</v>
      </c>
      <c r="K65" s="24">
        <v>-5.5714722623830815E-2</v>
      </c>
    </row>
    <row r="66" spans="1:11" x14ac:dyDescent="0.25">
      <c r="A66" s="19">
        <v>66169</v>
      </c>
      <c r="B66" s="20" t="s">
        <v>11</v>
      </c>
      <c r="C66" s="23" t="s">
        <v>158</v>
      </c>
      <c r="D66" s="20" t="s">
        <v>14</v>
      </c>
      <c r="E66" s="20" t="s">
        <v>115</v>
      </c>
      <c r="F66" s="23">
        <v>2024</v>
      </c>
      <c r="G66" s="24">
        <v>1.0886147288655099</v>
      </c>
      <c r="H66" s="24">
        <v>0.93021045137490155</v>
      </c>
      <c r="I66" s="24">
        <v>2.4556736049714867E-2</v>
      </c>
      <c r="J66" s="24">
        <v>0.78023937648917652</v>
      </c>
      <c r="K66" s="24">
        <v>-1.3887615049716251E-2</v>
      </c>
    </row>
    <row r="67" spans="1:11" x14ac:dyDescent="0.25">
      <c r="A67" s="45">
        <v>66170</v>
      </c>
      <c r="B67" s="47" t="s">
        <v>11</v>
      </c>
      <c r="C67" s="44" t="s">
        <v>158</v>
      </c>
      <c r="D67" s="47" t="s">
        <v>14</v>
      </c>
      <c r="E67" s="47" t="s">
        <v>115</v>
      </c>
      <c r="F67" s="44">
        <v>2024</v>
      </c>
      <c r="G67" s="40">
        <v>1.10234140064345</v>
      </c>
      <c r="H67" s="40">
        <v>0.96832030921891554</v>
      </c>
      <c r="I67" s="40">
        <v>4.7737787528483788E-2</v>
      </c>
      <c r="J67" s="40">
        <v>0.77068362169062055</v>
      </c>
      <c r="K67" s="40">
        <v>-7.5863966623325951E-2</v>
      </c>
    </row>
    <row r="68" spans="1:11" x14ac:dyDescent="0.25">
      <c r="A68" s="34">
        <v>1030</v>
      </c>
      <c r="B68" s="8" t="s">
        <v>11</v>
      </c>
      <c r="C68" s="36" t="s">
        <v>158</v>
      </c>
      <c r="D68" s="8" t="s">
        <v>14</v>
      </c>
      <c r="E68" s="8" t="s">
        <v>117</v>
      </c>
      <c r="F68" s="36">
        <v>1985</v>
      </c>
      <c r="G68" s="10">
        <v>8.3225068366548499E-2</v>
      </c>
      <c r="H68" s="3">
        <v>0.96650451113635871</v>
      </c>
      <c r="I68" s="3">
        <v>-3.3266614333388872E-2</v>
      </c>
      <c r="J68" s="3">
        <v>0.7364819901253975</v>
      </c>
      <c r="K68" s="3">
        <v>-2.887198007293662E-2</v>
      </c>
    </row>
    <row r="69" spans="1:11" x14ac:dyDescent="0.25">
      <c r="A69" s="39">
        <v>1037</v>
      </c>
      <c r="B69" s="8" t="s">
        <v>11</v>
      </c>
      <c r="C69" s="36" t="s">
        <v>158</v>
      </c>
      <c r="D69" s="8" t="s">
        <v>14</v>
      </c>
      <c r="E69" s="8" t="s">
        <v>117</v>
      </c>
      <c r="F69" s="32">
        <v>1985</v>
      </c>
      <c r="G69" s="24">
        <v>0.175262167673018</v>
      </c>
      <c r="H69" s="17">
        <v>1.3504174383671694</v>
      </c>
      <c r="I69" s="17">
        <v>1.9205071739767654E-3</v>
      </c>
      <c r="J69" s="17">
        <v>1.0799281900497704</v>
      </c>
      <c r="K69" s="17">
        <v>-2.7842277082565897E-2</v>
      </c>
    </row>
    <row r="70" spans="1:11" x14ac:dyDescent="0.25">
      <c r="A70" s="39">
        <v>1042</v>
      </c>
      <c r="B70" s="8" t="s">
        <v>11</v>
      </c>
      <c r="C70" s="36" t="s">
        <v>158</v>
      </c>
      <c r="D70" s="8" t="s">
        <v>14</v>
      </c>
      <c r="E70" s="8" t="s">
        <v>117</v>
      </c>
      <c r="F70" s="32">
        <v>1985</v>
      </c>
      <c r="G70" s="24">
        <v>0.248249486629642</v>
      </c>
      <c r="H70" s="17">
        <v>0.66478471274328421</v>
      </c>
      <c r="I70" s="17">
        <v>-2.6577145069963434E-2</v>
      </c>
      <c r="J70" s="17">
        <v>0.40778212702414818</v>
      </c>
      <c r="K70" s="17">
        <v>-0.41141830774367083</v>
      </c>
    </row>
    <row r="71" spans="1:11" x14ac:dyDescent="0.25">
      <c r="A71" s="39">
        <v>1051</v>
      </c>
      <c r="B71" s="8" t="s">
        <v>11</v>
      </c>
      <c r="C71" s="36" t="s">
        <v>158</v>
      </c>
      <c r="D71" s="8" t="s">
        <v>14</v>
      </c>
      <c r="E71" s="8" t="s">
        <v>117</v>
      </c>
      <c r="F71" s="32">
        <v>1985</v>
      </c>
      <c r="G71" s="24">
        <v>0.34785298482990301</v>
      </c>
      <c r="H71" s="17">
        <v>1.0176995154625943</v>
      </c>
      <c r="I71" s="17">
        <v>-5.9613492324662454E-3</v>
      </c>
      <c r="J71" s="17">
        <v>0.8180692948901529</v>
      </c>
      <c r="K71" s="17">
        <v>-5.3754342799203214E-2</v>
      </c>
    </row>
    <row r="72" spans="1:11" x14ac:dyDescent="0.25">
      <c r="A72" s="34">
        <v>1081</v>
      </c>
      <c r="B72" s="8" t="s">
        <v>11</v>
      </c>
      <c r="C72" s="36" t="s">
        <v>158</v>
      </c>
      <c r="D72" s="8" t="s">
        <v>14</v>
      </c>
      <c r="E72" s="8" t="s">
        <v>117</v>
      </c>
      <c r="F72" s="36">
        <v>1985</v>
      </c>
      <c r="G72" s="10">
        <v>7.4850451247116895E-2</v>
      </c>
      <c r="H72" s="3">
        <v>0.53046104641075054</v>
      </c>
      <c r="I72" s="3">
        <v>8.0195922600587166E-4</v>
      </c>
      <c r="J72" s="3">
        <v>0.3447460293504121</v>
      </c>
      <c r="K72" s="3">
        <v>-9.6941953200897824E-2</v>
      </c>
    </row>
    <row r="73" spans="1:11" x14ac:dyDescent="0.25">
      <c r="A73" s="34">
        <v>1082</v>
      </c>
      <c r="B73" s="8" t="s">
        <v>11</v>
      </c>
      <c r="C73" s="36" t="s">
        <v>158</v>
      </c>
      <c r="D73" s="8" t="s">
        <v>14</v>
      </c>
      <c r="E73" s="8" t="s">
        <v>117</v>
      </c>
      <c r="F73" s="36">
        <v>1985</v>
      </c>
      <c r="G73" s="10">
        <v>0.17301759199014299</v>
      </c>
      <c r="H73" s="3">
        <v>1.0232484637630439</v>
      </c>
      <c r="I73" s="3">
        <v>9.1439687502340716E-3</v>
      </c>
      <c r="J73" s="3">
        <v>0.74442940530138746</v>
      </c>
      <c r="K73" s="3">
        <v>-6.2172449982387523E-2</v>
      </c>
    </row>
    <row r="74" spans="1:11" x14ac:dyDescent="0.25">
      <c r="A74" s="34">
        <v>20733</v>
      </c>
      <c r="B74" s="8" t="s">
        <v>11</v>
      </c>
      <c r="C74" s="36" t="s">
        <v>158</v>
      </c>
      <c r="D74" s="8" t="s">
        <v>14</v>
      </c>
      <c r="E74" s="8" t="s">
        <v>117</v>
      </c>
      <c r="F74" s="36">
        <v>1998</v>
      </c>
      <c r="G74" s="10">
        <v>0.18308642960898652</v>
      </c>
      <c r="H74" s="3">
        <v>0.87403091284495837</v>
      </c>
      <c r="I74" s="3">
        <v>5.3062066614029124E-4</v>
      </c>
      <c r="J74" s="3">
        <v>0.62146894140078013</v>
      </c>
      <c r="K74" s="3">
        <v>-0.12471579565951889</v>
      </c>
    </row>
    <row r="75" spans="1:11" x14ac:dyDescent="0.25">
      <c r="A75" s="34">
        <v>20738</v>
      </c>
      <c r="B75" s="8" t="s">
        <v>11</v>
      </c>
      <c r="C75" s="36" t="s">
        <v>158</v>
      </c>
      <c r="D75" s="8" t="s">
        <v>14</v>
      </c>
      <c r="E75" s="8" t="s">
        <v>117</v>
      </c>
      <c r="F75" s="36">
        <v>1998</v>
      </c>
      <c r="G75" s="10">
        <v>0.22286929648564899</v>
      </c>
      <c r="H75" s="3">
        <v>0.87189475909410241</v>
      </c>
      <c r="I75" s="3">
        <v>-1.0104674571330408E-3</v>
      </c>
      <c r="J75" s="3">
        <v>0.61459527041842299</v>
      </c>
      <c r="K75" s="3">
        <v>-6.5092226662627983E-2</v>
      </c>
    </row>
    <row r="76" spans="1:11" x14ac:dyDescent="0.25">
      <c r="A76" s="34">
        <v>20747</v>
      </c>
      <c r="B76" s="8" t="s">
        <v>11</v>
      </c>
      <c r="C76" s="36" t="s">
        <v>158</v>
      </c>
      <c r="D76" s="8" t="s">
        <v>14</v>
      </c>
      <c r="E76" s="8" t="s">
        <v>117</v>
      </c>
      <c r="F76" s="36">
        <v>1998</v>
      </c>
      <c r="G76" s="10">
        <v>-5.5675746175407603E-2</v>
      </c>
      <c r="H76" s="3">
        <v>0.8043242757820328</v>
      </c>
      <c r="I76" s="3">
        <v>-1.3920378443784225E-2</v>
      </c>
      <c r="J76" s="3">
        <v>0.6605219969559426</v>
      </c>
      <c r="K76" s="3">
        <v>3.9135473870610164E-2</v>
      </c>
    </row>
    <row r="77" spans="1:11" x14ac:dyDescent="0.25">
      <c r="A77" s="34">
        <v>20768</v>
      </c>
      <c r="B77" s="8" t="s">
        <v>11</v>
      </c>
      <c r="C77" s="36" t="s">
        <v>158</v>
      </c>
      <c r="D77" s="8" t="s">
        <v>14</v>
      </c>
      <c r="E77" s="8" t="s">
        <v>117</v>
      </c>
      <c r="F77" s="36">
        <v>1998</v>
      </c>
      <c r="G77" s="10">
        <v>0.212721222150173</v>
      </c>
      <c r="H77" s="3">
        <v>0.81098664761104744</v>
      </c>
      <c r="I77" s="3">
        <v>-2.9979948381541999E-2</v>
      </c>
      <c r="J77" s="3">
        <v>0.59661572582937084</v>
      </c>
      <c r="K77" s="3">
        <v>-3.318908939233628E-2</v>
      </c>
    </row>
    <row r="78" spans="1:11" x14ac:dyDescent="0.25">
      <c r="A78" s="34">
        <v>20772</v>
      </c>
      <c r="B78" s="8" t="s">
        <v>11</v>
      </c>
      <c r="C78" s="36" t="s">
        <v>158</v>
      </c>
      <c r="D78" s="8" t="s">
        <v>14</v>
      </c>
      <c r="E78" s="8" t="s">
        <v>117</v>
      </c>
      <c r="F78" s="36">
        <v>1998</v>
      </c>
      <c r="G78" s="10">
        <v>0.10912169404845</v>
      </c>
      <c r="H78" s="3">
        <v>0.55322978092914454</v>
      </c>
      <c r="I78" s="3">
        <v>-4.4259888912830274E-2</v>
      </c>
      <c r="J78" s="3">
        <v>0.38866213752769763</v>
      </c>
      <c r="K78" s="3">
        <v>1.4490297137106145E-2</v>
      </c>
    </row>
    <row r="79" spans="1:11" x14ac:dyDescent="0.25">
      <c r="A79" s="34">
        <v>20785</v>
      </c>
      <c r="B79" s="8" t="s">
        <v>11</v>
      </c>
      <c r="C79" s="36" t="s">
        <v>158</v>
      </c>
      <c r="D79" s="8" t="s">
        <v>14</v>
      </c>
      <c r="E79" s="8" t="s">
        <v>117</v>
      </c>
      <c r="F79" s="36">
        <v>1998</v>
      </c>
      <c r="G79" s="10">
        <v>-5.7388054301071398E-2</v>
      </c>
      <c r="H79" s="3">
        <v>0.82093942790421504</v>
      </c>
      <c r="I79" s="3">
        <v>-4.2456600022697327E-2</v>
      </c>
      <c r="J79" s="3">
        <v>0.62929869182777476</v>
      </c>
      <c r="K79" s="3">
        <v>-8.1878768230888396E-2</v>
      </c>
    </row>
    <row r="80" spans="1:11" x14ac:dyDescent="0.25">
      <c r="A80" s="34">
        <v>50201</v>
      </c>
      <c r="B80" s="8" t="s">
        <v>11</v>
      </c>
      <c r="C80" s="36" t="s">
        <v>158</v>
      </c>
      <c r="D80" s="8" t="s">
        <v>14</v>
      </c>
      <c r="E80" s="8" t="s">
        <v>117</v>
      </c>
      <c r="F80" s="36">
        <v>2014</v>
      </c>
      <c r="G80" s="10">
        <v>0.29816570055733799</v>
      </c>
      <c r="H80" s="3">
        <v>0.74338532883683484</v>
      </c>
      <c r="I80" s="3">
        <v>-2.4038837766949595E-2</v>
      </c>
      <c r="J80" s="3">
        <v>0.57167244117451788</v>
      </c>
      <c r="K80" s="3">
        <v>-8.2476190035490671E-2</v>
      </c>
    </row>
    <row r="81" spans="1:11" x14ac:dyDescent="0.25">
      <c r="A81" s="34">
        <v>50202</v>
      </c>
      <c r="B81" s="8" t="s">
        <v>11</v>
      </c>
      <c r="C81" s="36" t="s">
        <v>158</v>
      </c>
      <c r="D81" s="8" t="s">
        <v>14</v>
      </c>
      <c r="E81" s="8" t="s">
        <v>117</v>
      </c>
      <c r="F81" s="36">
        <v>2014</v>
      </c>
      <c r="G81" s="10">
        <v>0.345743928774781</v>
      </c>
      <c r="H81" s="3">
        <v>0.76356166223019428</v>
      </c>
      <c r="I81" s="3">
        <v>-1.6868845653539966E-2</v>
      </c>
      <c r="J81" s="3">
        <v>0.53551877119899371</v>
      </c>
      <c r="K81" s="3">
        <v>-4.4023137338935037E-2</v>
      </c>
    </row>
    <row r="82" spans="1:11" x14ac:dyDescent="0.25">
      <c r="A82" s="34">
        <v>50209</v>
      </c>
      <c r="B82" s="8" t="s">
        <v>11</v>
      </c>
      <c r="C82" s="36" t="s">
        <v>158</v>
      </c>
      <c r="D82" s="8" t="s">
        <v>14</v>
      </c>
      <c r="E82" s="8" t="s">
        <v>117</v>
      </c>
      <c r="F82" s="36">
        <v>2014</v>
      </c>
      <c r="G82" s="10">
        <v>0.332421334911642</v>
      </c>
      <c r="H82" s="3">
        <v>0.67149419538881727</v>
      </c>
      <c r="I82" s="3">
        <v>8.3198277873070547E-3</v>
      </c>
      <c r="J82" s="3">
        <v>0.50561088092464224</v>
      </c>
      <c r="K82" s="3">
        <v>-3.5492341389554538E-2</v>
      </c>
    </row>
    <row r="83" spans="1:11" x14ac:dyDescent="0.25">
      <c r="A83" s="34">
        <v>50215</v>
      </c>
      <c r="B83" s="8" t="s">
        <v>11</v>
      </c>
      <c r="C83" s="36" t="s">
        <v>158</v>
      </c>
      <c r="D83" s="8" t="s">
        <v>14</v>
      </c>
      <c r="E83" s="8" t="s">
        <v>117</v>
      </c>
      <c r="F83" s="36">
        <v>2014</v>
      </c>
      <c r="G83" s="10">
        <v>0.246615692453687</v>
      </c>
      <c r="H83" s="3">
        <v>0.71735695602654193</v>
      </c>
      <c r="I83" s="3">
        <v>-9.7391743220843346E-3</v>
      </c>
      <c r="J83" s="3">
        <v>0.53918624878955235</v>
      </c>
      <c r="K83" s="3">
        <v>-6.2609872127756705E-2</v>
      </c>
    </row>
    <row r="84" spans="1:11" x14ac:dyDescent="0.25">
      <c r="A84" s="34">
        <v>50216</v>
      </c>
      <c r="B84" s="8" t="s">
        <v>11</v>
      </c>
      <c r="C84" s="36" t="s">
        <v>158</v>
      </c>
      <c r="D84" s="8" t="s">
        <v>14</v>
      </c>
      <c r="E84" s="8" t="s">
        <v>117</v>
      </c>
      <c r="F84" s="36">
        <v>2014</v>
      </c>
      <c r="G84" s="10">
        <v>0.56528577864396901</v>
      </c>
      <c r="H84" s="3">
        <v>0.75047416028651381</v>
      </c>
      <c r="I84" s="3">
        <v>2.5972225717072028E-2</v>
      </c>
      <c r="J84" s="3">
        <v>0.54447331209003136</v>
      </c>
      <c r="K84" s="3">
        <v>-8.8359203670051789E-2</v>
      </c>
    </row>
    <row r="85" spans="1:11" x14ac:dyDescent="0.25">
      <c r="A85" s="34">
        <v>50219</v>
      </c>
      <c r="B85" s="8" t="s">
        <v>11</v>
      </c>
      <c r="C85" s="36" t="s">
        <v>158</v>
      </c>
      <c r="D85" s="8" t="s">
        <v>14</v>
      </c>
      <c r="E85" s="8" t="s">
        <v>117</v>
      </c>
      <c r="F85" s="36">
        <v>2014</v>
      </c>
      <c r="G85" s="10">
        <v>0.44720344903175102</v>
      </c>
      <c r="H85" s="3">
        <v>0.72502223027274371</v>
      </c>
      <c r="I85" s="3">
        <v>-1.9891810193921694E-2</v>
      </c>
      <c r="J85" s="3">
        <v>0.5195891784617952</v>
      </c>
      <c r="K85" s="3">
        <v>-0.23402679339573229</v>
      </c>
    </row>
    <row r="86" spans="1:11" x14ac:dyDescent="0.25">
      <c r="A86" s="34">
        <v>43302</v>
      </c>
      <c r="B86" s="8" t="s">
        <v>11</v>
      </c>
      <c r="C86" s="36" t="s">
        <v>158</v>
      </c>
      <c r="D86" s="8" t="s">
        <v>14</v>
      </c>
      <c r="E86" s="8" t="s">
        <v>117</v>
      </c>
      <c r="F86" s="36">
        <v>2018</v>
      </c>
      <c r="G86" s="10">
        <v>0.61082376836427199</v>
      </c>
      <c r="H86" s="3">
        <v>0.72587472001749753</v>
      </c>
      <c r="I86" s="3">
        <v>4.0741315059215744E-2</v>
      </c>
      <c r="J86" s="3">
        <v>0.55303577761752742</v>
      </c>
      <c r="K86" s="3">
        <v>4.1430487811768835E-3</v>
      </c>
    </row>
    <row r="87" spans="1:11" x14ac:dyDescent="0.25">
      <c r="A87" s="34">
        <v>43304</v>
      </c>
      <c r="B87" s="8" t="s">
        <v>11</v>
      </c>
      <c r="C87" s="36" t="s">
        <v>158</v>
      </c>
      <c r="D87" s="8" t="s">
        <v>14</v>
      </c>
      <c r="E87" s="8" t="s">
        <v>117</v>
      </c>
      <c r="F87" s="36">
        <v>2018</v>
      </c>
      <c r="G87" s="10">
        <v>0.48185754384059298</v>
      </c>
      <c r="H87" s="3">
        <v>0.73524845480718559</v>
      </c>
      <c r="I87" s="3">
        <v>1.035936798355111E-2</v>
      </c>
      <c r="J87" s="3">
        <v>0.52551408585772907</v>
      </c>
      <c r="K87" s="3">
        <v>-5.90819268282754E-2</v>
      </c>
    </row>
    <row r="88" spans="1:11" x14ac:dyDescent="0.25">
      <c r="A88" s="34">
        <v>43305</v>
      </c>
      <c r="B88" s="8" t="s">
        <v>11</v>
      </c>
      <c r="C88" s="36" t="s">
        <v>158</v>
      </c>
      <c r="D88" s="8" t="s">
        <v>14</v>
      </c>
      <c r="E88" s="8" t="s">
        <v>117</v>
      </c>
      <c r="F88" s="36">
        <v>2010</v>
      </c>
      <c r="G88" s="10">
        <v>0.58571024445073006</v>
      </c>
      <c r="H88" s="3">
        <v>0.70640025360807313</v>
      </c>
      <c r="I88" s="3">
        <v>2.3959977086700279E-2</v>
      </c>
      <c r="J88" s="3">
        <v>0.52720004506542906</v>
      </c>
      <c r="K88" s="3">
        <v>-9.4673731466984989E-2</v>
      </c>
    </row>
    <row r="89" spans="1:11" x14ac:dyDescent="0.25">
      <c r="A89" s="34">
        <v>43308</v>
      </c>
      <c r="B89" s="8" t="s">
        <v>11</v>
      </c>
      <c r="C89" s="36" t="s">
        <v>158</v>
      </c>
      <c r="D89" s="8" t="s">
        <v>14</v>
      </c>
      <c r="E89" s="8" t="s">
        <v>117</v>
      </c>
      <c r="F89" s="36">
        <v>2010</v>
      </c>
      <c r="G89" s="10">
        <v>0.64219272602433297</v>
      </c>
      <c r="H89" s="3">
        <v>0.74149874708377417</v>
      </c>
      <c r="I89" s="3">
        <v>3.4316106701099136E-2</v>
      </c>
      <c r="J89" s="3">
        <v>0.58853855192706162</v>
      </c>
      <c r="K89" s="3">
        <v>-9.1286655133046124E-2</v>
      </c>
    </row>
    <row r="90" spans="1:11" x14ac:dyDescent="0.25">
      <c r="A90" s="34">
        <v>43312</v>
      </c>
      <c r="B90" s="8" t="s">
        <v>11</v>
      </c>
      <c r="C90" s="36" t="s">
        <v>158</v>
      </c>
      <c r="D90" s="8" t="s">
        <v>14</v>
      </c>
      <c r="E90" s="8" t="s">
        <v>117</v>
      </c>
      <c r="F90" s="36">
        <v>2010</v>
      </c>
      <c r="G90" s="10">
        <v>0.44937950259628601</v>
      </c>
      <c r="H90" s="3">
        <v>0.71572292141252802</v>
      </c>
      <c r="I90" s="3">
        <v>-1.734626754631069E-3</v>
      </c>
      <c r="J90" s="3">
        <v>0.49638312556387088</v>
      </c>
      <c r="K90" s="3">
        <v>-0.15557973709528206</v>
      </c>
    </row>
    <row r="91" spans="1:11" x14ac:dyDescent="0.25">
      <c r="A91" s="34">
        <v>43313</v>
      </c>
      <c r="B91" s="8" t="s">
        <v>11</v>
      </c>
      <c r="C91" s="36" t="s">
        <v>158</v>
      </c>
      <c r="D91" s="8" t="s">
        <v>14</v>
      </c>
      <c r="E91" s="8" t="s">
        <v>117</v>
      </c>
      <c r="F91" s="36">
        <v>2010</v>
      </c>
      <c r="G91" s="10">
        <v>0.34877089991293048</v>
      </c>
      <c r="H91" s="3">
        <v>0.68157681931814906</v>
      </c>
      <c r="I91" s="3">
        <v>-1.5071186161950759E-2</v>
      </c>
      <c r="J91" s="3">
        <v>0.50849165599994928</v>
      </c>
      <c r="K91" s="3">
        <v>-0.10994250262032826</v>
      </c>
    </row>
    <row r="92" spans="1:11" x14ac:dyDescent="0.25">
      <c r="A92" s="34">
        <v>35005</v>
      </c>
      <c r="B92" s="8" t="s">
        <v>11</v>
      </c>
      <c r="C92" s="36" t="s">
        <v>158</v>
      </c>
      <c r="D92" s="8" t="s">
        <v>14</v>
      </c>
      <c r="E92" s="8" t="s">
        <v>117</v>
      </c>
      <c r="F92" s="36">
        <v>2006</v>
      </c>
      <c r="G92" s="10">
        <v>-0.19509817755228701</v>
      </c>
      <c r="H92" s="3">
        <v>0.62320021139376935</v>
      </c>
      <c r="I92" s="3">
        <v>8.912838030485884E-3</v>
      </c>
      <c r="J92" s="3">
        <v>0.44657555930173681</v>
      </c>
      <c r="K92" s="3">
        <v>-3.2698160640124485E-2</v>
      </c>
    </row>
    <row r="93" spans="1:11" x14ac:dyDescent="0.25">
      <c r="A93" s="34">
        <v>35006</v>
      </c>
      <c r="B93" s="8" t="s">
        <v>11</v>
      </c>
      <c r="C93" s="36" t="s">
        <v>158</v>
      </c>
      <c r="D93" s="8" t="s">
        <v>14</v>
      </c>
      <c r="E93" s="8" t="s">
        <v>117</v>
      </c>
      <c r="F93" s="36">
        <v>2006</v>
      </c>
      <c r="G93" s="10">
        <v>-3.3247346568395397E-2</v>
      </c>
      <c r="H93" s="3">
        <v>0.55725617926640469</v>
      </c>
      <c r="I93" s="3">
        <v>-1.3123530345262657E-2</v>
      </c>
      <c r="J93" s="3">
        <v>0.47273449140083534</v>
      </c>
      <c r="K93" s="3">
        <v>1.0357292416663728E-2</v>
      </c>
    </row>
    <row r="94" spans="1:11" x14ac:dyDescent="0.25">
      <c r="A94" s="34">
        <v>35007</v>
      </c>
      <c r="B94" s="8" t="s">
        <v>11</v>
      </c>
      <c r="C94" s="36" t="s">
        <v>158</v>
      </c>
      <c r="D94" s="8" t="s">
        <v>14</v>
      </c>
      <c r="E94" s="8" t="s">
        <v>117</v>
      </c>
      <c r="F94" s="36">
        <v>2006</v>
      </c>
      <c r="G94" s="10">
        <v>0.216544914980177</v>
      </c>
      <c r="H94" s="3">
        <v>0.64213674338915838</v>
      </c>
      <c r="I94" s="3">
        <v>1.2902762179133095E-2</v>
      </c>
      <c r="J94" s="3">
        <v>0.51725681312688787</v>
      </c>
      <c r="K94" s="3">
        <v>2.1015668804458709E-2</v>
      </c>
    </row>
    <row r="95" spans="1:11" x14ac:dyDescent="0.25">
      <c r="A95" s="34">
        <v>35008</v>
      </c>
      <c r="B95" s="8" t="s">
        <v>11</v>
      </c>
      <c r="C95" s="36" t="s">
        <v>158</v>
      </c>
      <c r="D95" s="8" t="s">
        <v>14</v>
      </c>
      <c r="E95" s="8" t="s">
        <v>117</v>
      </c>
      <c r="F95" s="36">
        <v>2006</v>
      </c>
      <c r="G95" s="10">
        <v>0.33983138713178801</v>
      </c>
      <c r="H95" s="3">
        <v>0.75385790096603034</v>
      </c>
      <c r="I95" s="3">
        <v>2.6777549828965741E-2</v>
      </c>
      <c r="J95" s="3">
        <v>0.56746211832599036</v>
      </c>
      <c r="K95" s="3">
        <v>-1.1196994626808565E-2</v>
      </c>
    </row>
    <row r="96" spans="1:11" x14ac:dyDescent="0.25">
      <c r="A96" s="37">
        <v>35012</v>
      </c>
      <c r="B96" s="8" t="s">
        <v>11</v>
      </c>
      <c r="C96" s="36" t="s">
        <v>158</v>
      </c>
      <c r="D96" s="8" t="s">
        <v>14</v>
      </c>
      <c r="E96" s="8" t="s">
        <v>117</v>
      </c>
      <c r="F96" s="36">
        <v>2006</v>
      </c>
      <c r="G96" s="10">
        <v>-8.5734880414552305E-3</v>
      </c>
      <c r="H96" s="3">
        <v>0.67171759814643872</v>
      </c>
      <c r="I96" s="3">
        <v>3.5441273270601149E-3</v>
      </c>
      <c r="J96" s="3">
        <v>0.54378668501212535</v>
      </c>
      <c r="K96" s="3">
        <v>9.0721041304789155E-2</v>
      </c>
    </row>
    <row r="97" spans="1:11" x14ac:dyDescent="0.25">
      <c r="A97" s="37">
        <v>35013</v>
      </c>
      <c r="B97" s="8" t="s">
        <v>11</v>
      </c>
      <c r="C97" s="36" t="s">
        <v>158</v>
      </c>
      <c r="D97" s="8" t="s">
        <v>14</v>
      </c>
      <c r="E97" s="8" t="s">
        <v>117</v>
      </c>
      <c r="F97" s="36">
        <v>2006</v>
      </c>
      <c r="G97" s="10">
        <v>0.47240516627713097</v>
      </c>
      <c r="H97" s="3">
        <v>0.642891831964298</v>
      </c>
      <c r="I97" s="3">
        <v>-3.564148926751759E-2</v>
      </c>
      <c r="J97" s="3">
        <v>0.44717247384427955</v>
      </c>
      <c r="K97" s="3">
        <v>1.3087584716804379E-3</v>
      </c>
    </row>
    <row r="98" spans="1:11" x14ac:dyDescent="0.25">
      <c r="A98" s="37">
        <v>100</v>
      </c>
      <c r="B98" s="8" t="s">
        <v>11</v>
      </c>
      <c r="C98" s="36" t="s">
        <v>158</v>
      </c>
      <c r="D98" s="8" t="s">
        <v>14</v>
      </c>
      <c r="E98" s="8" t="s">
        <v>117</v>
      </c>
      <c r="F98" s="32">
        <v>1984</v>
      </c>
      <c r="G98" s="10">
        <v>0.38238938314306498</v>
      </c>
      <c r="H98" s="3">
        <v>0.8546248475724636</v>
      </c>
      <c r="I98" s="3">
        <v>4.1724615012256189E-2</v>
      </c>
      <c r="J98" s="3">
        <v>0.69760535533354118</v>
      </c>
      <c r="K98" s="3">
        <v>5.1239236404055921E-2</v>
      </c>
    </row>
    <row r="99" spans="1:11" x14ac:dyDescent="0.25">
      <c r="A99" s="37">
        <v>104</v>
      </c>
      <c r="B99" s="8" t="s">
        <v>11</v>
      </c>
      <c r="C99" s="36" t="s">
        <v>158</v>
      </c>
      <c r="D99" s="8" t="s">
        <v>14</v>
      </c>
      <c r="E99" s="8" t="s">
        <v>117</v>
      </c>
      <c r="F99" s="32">
        <v>1984</v>
      </c>
      <c r="G99" s="10">
        <v>0.35499941524922701</v>
      </c>
      <c r="H99" s="3">
        <v>0.70081457624297383</v>
      </c>
      <c r="I99" s="3">
        <v>2.9403251767283756E-3</v>
      </c>
      <c r="J99" s="3">
        <v>0.53653620038349525</v>
      </c>
      <c r="K99" s="3">
        <v>7.204300597945712E-2</v>
      </c>
    </row>
    <row r="100" spans="1:11" x14ac:dyDescent="0.25">
      <c r="A100" s="37">
        <v>110</v>
      </c>
      <c r="B100" s="8" t="s">
        <v>11</v>
      </c>
      <c r="C100" s="36" t="s">
        <v>158</v>
      </c>
      <c r="D100" s="8" t="s">
        <v>14</v>
      </c>
      <c r="E100" s="8" t="s">
        <v>117</v>
      </c>
      <c r="F100" s="32">
        <v>1984</v>
      </c>
      <c r="G100" s="10">
        <v>-9.7356573765897694E-2</v>
      </c>
      <c r="H100" s="3">
        <v>0.79633787603595718</v>
      </c>
      <c r="I100" s="3">
        <v>2.9282754626918928E-3</v>
      </c>
      <c r="J100" s="3">
        <v>0.62264728434957106</v>
      </c>
      <c r="K100" s="3">
        <v>5.2146655696511668E-2</v>
      </c>
    </row>
    <row r="101" spans="1:11" x14ac:dyDescent="0.25">
      <c r="A101" s="37">
        <v>31101</v>
      </c>
      <c r="B101" s="8" t="s">
        <v>11</v>
      </c>
      <c r="C101" s="36" t="s">
        <v>158</v>
      </c>
      <c r="D101" s="8" t="s">
        <v>14</v>
      </c>
      <c r="E101" s="8" t="s">
        <v>117</v>
      </c>
      <c r="F101" s="36">
        <v>2004</v>
      </c>
      <c r="G101" s="10">
        <v>0.277791192281579</v>
      </c>
      <c r="H101" s="3">
        <v>0.76802716374178104</v>
      </c>
      <c r="I101" s="3">
        <v>4.6827952493772029E-4</v>
      </c>
      <c r="J101" s="3">
        <v>0.58342777929193657</v>
      </c>
      <c r="K101" s="3">
        <v>-8.0589741111491475E-2</v>
      </c>
    </row>
    <row r="102" spans="1:11" x14ac:dyDescent="0.25">
      <c r="A102" s="37">
        <v>31102</v>
      </c>
      <c r="B102" s="8" t="s">
        <v>11</v>
      </c>
      <c r="C102" s="36" t="s">
        <v>158</v>
      </c>
      <c r="D102" s="8" t="s">
        <v>14</v>
      </c>
      <c r="E102" s="8" t="s">
        <v>117</v>
      </c>
      <c r="F102" s="36">
        <v>2004</v>
      </c>
      <c r="G102" s="10">
        <v>9.7209625177259396E-2</v>
      </c>
      <c r="H102" s="3">
        <v>0.71209468419954669</v>
      </c>
      <c r="I102" s="3">
        <v>-3.0807335578318107E-3</v>
      </c>
      <c r="J102" s="3">
        <v>0.53426689996005694</v>
      </c>
      <c r="K102" s="3">
        <v>-9.4150716088978181E-2</v>
      </c>
    </row>
    <row r="103" spans="1:11" x14ac:dyDescent="0.25">
      <c r="A103" s="37">
        <v>31106</v>
      </c>
      <c r="B103" s="8" t="s">
        <v>11</v>
      </c>
      <c r="C103" s="36" t="s">
        <v>158</v>
      </c>
      <c r="D103" s="8" t="s">
        <v>14</v>
      </c>
      <c r="E103" s="8" t="s">
        <v>117</v>
      </c>
      <c r="F103" s="36">
        <v>2004</v>
      </c>
      <c r="G103" s="10">
        <v>0.23952489384520001</v>
      </c>
      <c r="H103" s="3">
        <v>0.70200027961207556</v>
      </c>
      <c r="I103" s="3">
        <v>7.4262324106265237E-3</v>
      </c>
      <c r="J103" s="3">
        <v>0.50852770986968665</v>
      </c>
      <c r="K103" s="3">
        <v>-7.7078149392169615E-2</v>
      </c>
    </row>
    <row r="104" spans="1:11" x14ac:dyDescent="0.25">
      <c r="A104" s="37">
        <v>31110</v>
      </c>
      <c r="B104" s="8" t="s">
        <v>11</v>
      </c>
      <c r="C104" s="36" t="s">
        <v>158</v>
      </c>
      <c r="D104" s="8" t="s">
        <v>14</v>
      </c>
      <c r="E104" s="8" t="s">
        <v>117</v>
      </c>
      <c r="F104" s="36">
        <v>2004</v>
      </c>
      <c r="G104" s="10">
        <v>0.140617909925807</v>
      </c>
      <c r="H104" s="3">
        <v>0.73474807506936368</v>
      </c>
      <c r="I104" s="3">
        <v>2.300621373048467E-2</v>
      </c>
      <c r="J104" s="3">
        <v>0.5525191415222781</v>
      </c>
      <c r="K104" s="3">
        <v>-3.424036032517086E-2</v>
      </c>
    </row>
    <row r="105" spans="1:11" x14ac:dyDescent="0.25">
      <c r="A105" s="37">
        <v>31113</v>
      </c>
      <c r="B105" s="8" t="s">
        <v>11</v>
      </c>
      <c r="C105" s="36" t="s">
        <v>158</v>
      </c>
      <c r="D105" s="8" t="s">
        <v>14</v>
      </c>
      <c r="E105" s="8" t="s">
        <v>117</v>
      </c>
      <c r="F105" s="36">
        <v>2004</v>
      </c>
      <c r="G105" s="10">
        <v>0.29367881007451202</v>
      </c>
      <c r="H105" s="3">
        <v>0.79914840512491403</v>
      </c>
      <c r="I105" s="3">
        <v>6.7385378651291516E-3</v>
      </c>
      <c r="J105" s="3">
        <v>0.592012383585928</v>
      </c>
      <c r="K105" s="3">
        <v>-5.202637596750348E-2</v>
      </c>
    </row>
    <row r="106" spans="1:11" x14ac:dyDescent="0.25">
      <c r="A106" s="37">
        <v>31114</v>
      </c>
      <c r="B106" s="8" t="s">
        <v>11</v>
      </c>
      <c r="C106" s="36" t="s">
        <v>158</v>
      </c>
      <c r="D106" s="8" t="s">
        <v>14</v>
      </c>
      <c r="E106" s="8" t="s">
        <v>117</v>
      </c>
      <c r="F106" s="36">
        <v>2004</v>
      </c>
      <c r="G106" s="10">
        <v>0.16587500304752101</v>
      </c>
      <c r="H106" s="3">
        <v>0.62445223482241874</v>
      </c>
      <c r="I106" s="3">
        <v>-7.993158402452738E-3</v>
      </c>
      <c r="J106" s="3">
        <v>0.45312584546234713</v>
      </c>
      <c r="K106" s="3">
        <v>-4.2139633177024877E-2</v>
      </c>
    </row>
    <row r="107" spans="1:11" x14ac:dyDescent="0.25">
      <c r="A107" s="37">
        <v>57013</v>
      </c>
      <c r="B107" s="8" t="s">
        <v>11</v>
      </c>
      <c r="C107" s="36" t="s">
        <v>158</v>
      </c>
      <c r="D107" s="8" t="s">
        <v>14</v>
      </c>
      <c r="E107" s="8" t="s">
        <v>117</v>
      </c>
      <c r="F107" s="36">
        <v>2018</v>
      </c>
      <c r="G107" s="10">
        <v>1.7813616398411398E-2</v>
      </c>
      <c r="H107" s="3">
        <v>0.79042759506042337</v>
      </c>
      <c r="I107" s="3">
        <v>-2.8246297723755587E-2</v>
      </c>
      <c r="J107" s="3">
        <v>0.68925317730009161</v>
      </c>
      <c r="K107" s="3">
        <v>-1.5449240652217821E-2</v>
      </c>
    </row>
    <row r="108" spans="1:11" x14ac:dyDescent="0.25">
      <c r="A108" s="37">
        <v>57017</v>
      </c>
      <c r="B108" s="8" t="s">
        <v>11</v>
      </c>
      <c r="C108" s="36" t="s">
        <v>158</v>
      </c>
      <c r="D108" s="8" t="s">
        <v>14</v>
      </c>
      <c r="E108" s="8" t="s">
        <v>117</v>
      </c>
      <c r="F108" s="36">
        <v>2018</v>
      </c>
      <c r="G108" s="10">
        <v>0.38825466437977502</v>
      </c>
      <c r="H108" s="3">
        <v>0.77828128832236176</v>
      </c>
      <c r="I108" s="3">
        <v>-9.3858076689879444E-3</v>
      </c>
      <c r="J108" s="3">
        <v>0.62706217393499319</v>
      </c>
      <c r="K108" s="3">
        <v>-1.3408301113872145E-2</v>
      </c>
    </row>
    <row r="109" spans="1:11" x14ac:dyDescent="0.25">
      <c r="A109" s="37">
        <v>57020</v>
      </c>
      <c r="B109" s="8" t="s">
        <v>11</v>
      </c>
      <c r="C109" s="36" t="s">
        <v>158</v>
      </c>
      <c r="D109" s="8" t="s">
        <v>14</v>
      </c>
      <c r="E109" s="8" t="s">
        <v>117</v>
      </c>
      <c r="F109" s="36">
        <v>2018</v>
      </c>
      <c r="G109" s="38">
        <v>3.7122025187320801E-2</v>
      </c>
      <c r="H109" s="3">
        <v>0.83358116023671225</v>
      </c>
      <c r="I109" s="3">
        <v>-8.0390302373140685E-3</v>
      </c>
      <c r="J109" s="3">
        <v>0.64517866131632273</v>
      </c>
      <c r="K109" s="17">
        <v>4.0224844128314639E-2</v>
      </c>
    </row>
    <row r="110" spans="1:11" x14ac:dyDescent="0.25">
      <c r="A110" s="37">
        <v>57021</v>
      </c>
      <c r="B110" s="8" t="s">
        <v>11</v>
      </c>
      <c r="C110" s="36" t="s">
        <v>158</v>
      </c>
      <c r="D110" s="8" t="s">
        <v>14</v>
      </c>
      <c r="E110" s="8" t="s">
        <v>117</v>
      </c>
      <c r="F110" s="32">
        <v>2018</v>
      </c>
      <c r="G110" s="10">
        <v>9.4957488379910693E-2</v>
      </c>
      <c r="H110" s="3">
        <v>0.82198309074586295</v>
      </c>
      <c r="I110" s="3">
        <v>3.2107693683061871E-2</v>
      </c>
      <c r="J110" s="3">
        <v>0.68010512783081456</v>
      </c>
      <c r="K110" s="3">
        <v>8.332506397842232E-2</v>
      </c>
    </row>
    <row r="111" spans="1:11" x14ac:dyDescent="0.25">
      <c r="A111" s="37">
        <v>57024</v>
      </c>
      <c r="B111" s="8" t="s">
        <v>11</v>
      </c>
      <c r="C111" s="36" t="s">
        <v>158</v>
      </c>
      <c r="D111" s="8" t="s">
        <v>14</v>
      </c>
      <c r="E111" s="8" t="s">
        <v>117</v>
      </c>
      <c r="F111" s="36">
        <v>2018</v>
      </c>
      <c r="G111" s="10">
        <v>8.3813642689567203E-2</v>
      </c>
      <c r="H111" s="3">
        <v>0.81810396819571307</v>
      </c>
      <c r="I111" s="3">
        <v>2.9030358326114142E-2</v>
      </c>
      <c r="J111" s="3">
        <v>0.66433738567522049</v>
      </c>
      <c r="K111" s="3">
        <v>-1.4149867113193854E-2</v>
      </c>
    </row>
    <row r="112" spans="1:11" x14ac:dyDescent="0.25">
      <c r="A112" s="37">
        <v>57025</v>
      </c>
      <c r="B112" s="8" t="s">
        <v>11</v>
      </c>
      <c r="C112" s="36" t="s">
        <v>158</v>
      </c>
      <c r="D112" s="8" t="s">
        <v>14</v>
      </c>
      <c r="E112" s="8" t="s">
        <v>117</v>
      </c>
      <c r="F112" s="32">
        <v>2018</v>
      </c>
      <c r="G112" s="10">
        <v>0.26853014088592098</v>
      </c>
      <c r="H112" s="3">
        <v>0.69461133494471283</v>
      </c>
      <c r="I112" s="3">
        <v>-2.4154614810145691E-2</v>
      </c>
      <c r="J112" s="3">
        <v>0.56310774347491244</v>
      </c>
      <c r="K112" s="3">
        <v>3.9452321108338961E-2</v>
      </c>
    </row>
    <row r="113" spans="1:11" x14ac:dyDescent="0.25">
      <c r="A113" s="37">
        <v>101</v>
      </c>
      <c r="B113" s="8" t="s">
        <v>11</v>
      </c>
      <c r="C113" s="36" t="s">
        <v>158</v>
      </c>
      <c r="D113" s="8" t="s">
        <v>14</v>
      </c>
      <c r="E113" s="8" t="s">
        <v>117</v>
      </c>
      <c r="F113" s="32">
        <v>1984</v>
      </c>
      <c r="G113" s="10">
        <v>6.5159350116712506E-2</v>
      </c>
      <c r="H113" s="3">
        <v>0.85779567957193747</v>
      </c>
      <c r="I113" s="3">
        <v>6.4247242674779423E-3</v>
      </c>
      <c r="J113" s="3">
        <v>0.69226539622113714</v>
      </c>
      <c r="K113" s="3">
        <v>9.8361671758242092E-3</v>
      </c>
    </row>
    <row r="114" spans="1:11" x14ac:dyDescent="0.25">
      <c r="A114" s="37">
        <v>109</v>
      </c>
      <c r="B114" s="8" t="s">
        <v>11</v>
      </c>
      <c r="C114" s="36" t="s">
        <v>158</v>
      </c>
      <c r="D114" s="8" t="s">
        <v>14</v>
      </c>
      <c r="E114" s="8" t="s">
        <v>117</v>
      </c>
      <c r="F114" s="32">
        <v>1984</v>
      </c>
      <c r="G114" s="10">
        <v>0.22634441897107699</v>
      </c>
      <c r="H114" s="3">
        <v>0.87373299889782963</v>
      </c>
      <c r="I114" s="3">
        <v>-1.7614330453857865E-2</v>
      </c>
      <c r="J114" s="3">
        <v>0.69244640281701908</v>
      </c>
      <c r="K114" s="3">
        <v>-9.1842943469719884E-3</v>
      </c>
    </row>
    <row r="115" spans="1:11" x14ac:dyDescent="0.25">
      <c r="A115" s="37">
        <v>112</v>
      </c>
      <c r="B115" s="8" t="s">
        <v>11</v>
      </c>
      <c r="C115" s="36" t="s">
        <v>158</v>
      </c>
      <c r="D115" s="8" t="s">
        <v>14</v>
      </c>
      <c r="E115" s="8" t="s">
        <v>117</v>
      </c>
      <c r="F115" s="32">
        <v>1984</v>
      </c>
      <c r="G115" s="10">
        <v>-0.35696083217531099</v>
      </c>
      <c r="H115" s="3">
        <v>0.55328317961027729</v>
      </c>
      <c r="I115" s="3">
        <v>-8.1476194260057672E-3</v>
      </c>
      <c r="J115" s="3">
        <v>0.39287726486571239</v>
      </c>
      <c r="K115" s="3">
        <v>2.4844774644636303E-2</v>
      </c>
    </row>
    <row r="116" spans="1:11" x14ac:dyDescent="0.25">
      <c r="A116" s="37">
        <v>16101</v>
      </c>
      <c r="B116" s="8" t="s">
        <v>11</v>
      </c>
      <c r="C116" s="36" t="s">
        <v>158</v>
      </c>
      <c r="D116" s="8" t="s">
        <v>14</v>
      </c>
      <c r="E116" s="8" t="s">
        <v>117</v>
      </c>
      <c r="F116" s="36">
        <v>1994</v>
      </c>
      <c r="G116" s="10">
        <v>-0.198427112550356</v>
      </c>
      <c r="H116" s="3">
        <v>0.35989202718149071</v>
      </c>
      <c r="I116" s="3">
        <v>-8.9288325456791523E-3</v>
      </c>
      <c r="J116" s="3">
        <v>0.19476978473144341</v>
      </c>
      <c r="K116" s="3">
        <v>-4.7202698994621484E-2</v>
      </c>
    </row>
    <row r="117" spans="1:11" x14ac:dyDescent="0.25">
      <c r="A117" s="37">
        <v>16118</v>
      </c>
      <c r="B117" s="8" t="s">
        <v>11</v>
      </c>
      <c r="C117" s="36" t="s">
        <v>158</v>
      </c>
      <c r="D117" s="8" t="s">
        <v>14</v>
      </c>
      <c r="E117" s="8" t="s">
        <v>117</v>
      </c>
      <c r="F117" s="36">
        <v>1994</v>
      </c>
      <c r="G117" s="10">
        <v>0.243747830627598</v>
      </c>
      <c r="H117" s="3">
        <v>0.83418449599589428</v>
      </c>
      <c r="I117" s="3">
        <v>2.0926189348117741E-3</v>
      </c>
      <c r="J117" s="3">
        <v>0.60864051995959534</v>
      </c>
      <c r="K117" s="3">
        <v>2.1948392908342162E-2</v>
      </c>
    </row>
    <row r="118" spans="1:11" x14ac:dyDescent="0.25">
      <c r="A118" s="37">
        <v>16121</v>
      </c>
      <c r="B118" s="8" t="s">
        <v>11</v>
      </c>
      <c r="C118" s="36" t="s">
        <v>158</v>
      </c>
      <c r="D118" s="8" t="s">
        <v>14</v>
      </c>
      <c r="E118" s="8" t="s">
        <v>117</v>
      </c>
      <c r="F118" s="36">
        <v>1994</v>
      </c>
      <c r="G118" s="10">
        <v>0.210832285140818</v>
      </c>
      <c r="H118" s="3">
        <v>0.94452345836149476</v>
      </c>
      <c r="I118" s="3">
        <v>2.9874483928363033E-2</v>
      </c>
      <c r="J118" s="3">
        <v>0.71360134284587695</v>
      </c>
      <c r="K118" s="3">
        <v>2.2619519537527721E-2</v>
      </c>
    </row>
    <row r="119" spans="1:11" x14ac:dyDescent="0.25">
      <c r="A119" s="37">
        <v>16126</v>
      </c>
      <c r="B119" s="8" t="s">
        <v>11</v>
      </c>
      <c r="C119" s="36" t="s">
        <v>158</v>
      </c>
      <c r="D119" s="8" t="s">
        <v>14</v>
      </c>
      <c r="E119" s="8" t="s">
        <v>117</v>
      </c>
      <c r="F119" s="36">
        <v>1994</v>
      </c>
      <c r="G119" s="10">
        <v>-0.235918654003763</v>
      </c>
      <c r="H119" s="3">
        <v>0.77174720394283225</v>
      </c>
      <c r="I119" s="3">
        <v>-9.7558512197604835E-3</v>
      </c>
      <c r="J119" s="3">
        <v>0.5724409080702908</v>
      </c>
      <c r="K119" s="3">
        <v>5.9852491361261917E-3</v>
      </c>
    </row>
    <row r="120" spans="1:11" x14ac:dyDescent="0.25">
      <c r="A120" s="37">
        <v>16134</v>
      </c>
      <c r="B120" s="8" t="s">
        <v>11</v>
      </c>
      <c r="C120" s="36" t="s">
        <v>158</v>
      </c>
      <c r="D120" s="8" t="s">
        <v>14</v>
      </c>
      <c r="E120" s="8" t="s">
        <v>117</v>
      </c>
      <c r="F120" s="36">
        <v>1994</v>
      </c>
      <c r="G120" s="10">
        <v>-0.20084564613992301</v>
      </c>
      <c r="H120" s="3">
        <v>0.77490344250621357</v>
      </c>
      <c r="I120" s="3">
        <v>2.1552024678534717E-2</v>
      </c>
      <c r="J120" s="3">
        <v>0.57661396952113808</v>
      </c>
      <c r="K120" s="3">
        <v>3.2744279099112039E-2</v>
      </c>
    </row>
    <row r="121" spans="1:11" x14ac:dyDescent="0.25">
      <c r="A121" s="37">
        <v>16136</v>
      </c>
      <c r="B121" s="8" t="s">
        <v>11</v>
      </c>
      <c r="C121" s="36" t="s">
        <v>158</v>
      </c>
      <c r="D121" s="8" t="s">
        <v>14</v>
      </c>
      <c r="E121" s="8" t="s">
        <v>117</v>
      </c>
      <c r="F121" s="36">
        <v>1994</v>
      </c>
      <c r="G121" s="10">
        <v>-0.103669272038346</v>
      </c>
      <c r="H121" s="3">
        <v>0.73638370304271716</v>
      </c>
      <c r="I121" s="3">
        <v>1.2113879320985926E-2</v>
      </c>
      <c r="J121" s="3">
        <v>0.57729027837426816</v>
      </c>
      <c r="K121" s="3">
        <v>9.9301198385654099E-2</v>
      </c>
    </row>
    <row r="122" spans="1:11" x14ac:dyDescent="0.25">
      <c r="A122" s="2" t="s">
        <v>59</v>
      </c>
      <c r="B122" s="8" t="s">
        <v>11</v>
      </c>
      <c r="C122" s="14" t="s">
        <v>158</v>
      </c>
      <c r="D122" s="8" t="s">
        <v>14</v>
      </c>
      <c r="E122" s="8" t="s">
        <v>117</v>
      </c>
      <c r="F122" s="8">
        <v>2022</v>
      </c>
      <c r="G122" s="3">
        <v>0.43607303237523398</v>
      </c>
      <c r="H122" s="3">
        <v>0.78370038130095698</v>
      </c>
      <c r="I122" s="3">
        <v>2.9910018915584591E-3</v>
      </c>
      <c r="J122" s="3">
        <v>0.64689973828481606</v>
      </c>
      <c r="K122" s="17">
        <v>4.4992955916473676E-2</v>
      </c>
    </row>
    <row r="123" spans="1:11" x14ac:dyDescent="0.25">
      <c r="A123" s="2" t="s">
        <v>60</v>
      </c>
      <c r="B123" s="8" t="s">
        <v>11</v>
      </c>
      <c r="C123" s="14" t="s">
        <v>158</v>
      </c>
      <c r="D123" s="8" t="s">
        <v>14</v>
      </c>
      <c r="E123" s="8" t="s">
        <v>117</v>
      </c>
      <c r="F123" s="8">
        <v>2022</v>
      </c>
      <c r="G123" s="3">
        <v>0.56211267632101602</v>
      </c>
      <c r="H123" s="3">
        <v>0.83419129153132698</v>
      </c>
      <c r="I123" s="3">
        <v>3.5806241426560581E-2</v>
      </c>
      <c r="J123" s="3">
        <v>0.65435856370503598</v>
      </c>
      <c r="K123" s="17">
        <v>-7.1908610076233059E-2</v>
      </c>
    </row>
    <row r="124" spans="1:11" x14ac:dyDescent="0.25">
      <c r="A124" s="2" t="s">
        <v>61</v>
      </c>
      <c r="B124" s="8" t="s">
        <v>11</v>
      </c>
      <c r="C124" s="14" t="s">
        <v>158</v>
      </c>
      <c r="D124" s="8" t="s">
        <v>14</v>
      </c>
      <c r="E124" s="8" t="s">
        <v>117</v>
      </c>
      <c r="F124" s="8">
        <v>2022</v>
      </c>
      <c r="G124" s="3">
        <v>0.11646378701108</v>
      </c>
      <c r="H124" s="3">
        <v>0.76603740761015793</v>
      </c>
      <c r="I124" s="3">
        <v>-5.4543492546831884E-3</v>
      </c>
      <c r="J124" s="3">
        <v>0.60767112499179787</v>
      </c>
      <c r="K124" s="17">
        <v>9.5756943256353588E-2</v>
      </c>
    </row>
    <row r="125" spans="1:11" x14ac:dyDescent="0.25">
      <c r="A125" s="2" t="s">
        <v>62</v>
      </c>
      <c r="B125" s="8" t="s">
        <v>11</v>
      </c>
      <c r="C125" s="14" t="s">
        <v>158</v>
      </c>
      <c r="D125" s="8" t="s">
        <v>14</v>
      </c>
      <c r="E125" s="8" t="s">
        <v>117</v>
      </c>
      <c r="F125" s="8">
        <v>2022</v>
      </c>
      <c r="G125" s="3">
        <v>0.160201232964225</v>
      </c>
      <c r="H125" s="3">
        <v>0.84532189584409023</v>
      </c>
      <c r="I125" s="3">
        <v>-1.1514010892018325E-2</v>
      </c>
      <c r="J125" s="3">
        <v>0.63887830535491985</v>
      </c>
      <c r="K125" s="17">
        <v>3.9217788837954043E-2</v>
      </c>
    </row>
    <row r="126" spans="1:11" x14ac:dyDescent="0.25">
      <c r="A126" s="2" t="s">
        <v>63</v>
      </c>
      <c r="B126" s="8" t="s">
        <v>11</v>
      </c>
      <c r="C126" s="14" t="s">
        <v>158</v>
      </c>
      <c r="D126" s="8" t="s">
        <v>14</v>
      </c>
      <c r="E126" s="8" t="s">
        <v>117</v>
      </c>
      <c r="F126" s="8">
        <v>2022</v>
      </c>
      <c r="G126" s="3">
        <v>0.44814000282076899</v>
      </c>
      <c r="H126" s="3">
        <v>0.85636203901738217</v>
      </c>
      <c r="I126" s="3">
        <v>2.8628567213907663E-2</v>
      </c>
      <c r="J126" s="3">
        <v>0.63558002407884973</v>
      </c>
      <c r="K126" s="17">
        <v>-4.0427951265022077E-2</v>
      </c>
    </row>
    <row r="127" spans="1:11" x14ac:dyDescent="0.25">
      <c r="A127" s="2" t="s">
        <v>64</v>
      </c>
      <c r="B127" s="8" t="s">
        <v>11</v>
      </c>
      <c r="C127" s="14" t="s">
        <v>158</v>
      </c>
      <c r="D127" s="8" t="s">
        <v>14</v>
      </c>
      <c r="E127" s="8" t="s">
        <v>117</v>
      </c>
      <c r="F127" s="8">
        <v>2022</v>
      </c>
      <c r="G127" s="3">
        <v>0.298167138965173</v>
      </c>
      <c r="H127" s="3">
        <v>0.77715199406371138</v>
      </c>
      <c r="I127" s="3">
        <v>-2.2618538855989634E-4</v>
      </c>
      <c r="J127" s="3">
        <v>0.60997118516822491</v>
      </c>
      <c r="K127" s="17">
        <v>4.3279643102426657E-2</v>
      </c>
    </row>
    <row r="128" spans="1:11" x14ac:dyDescent="0.25">
      <c r="A128" s="2" t="s">
        <v>65</v>
      </c>
      <c r="B128" s="8" t="s">
        <v>11</v>
      </c>
      <c r="C128" s="14" t="s">
        <v>158</v>
      </c>
      <c r="D128" s="8" t="s">
        <v>14</v>
      </c>
      <c r="E128" s="8" t="s">
        <v>117</v>
      </c>
      <c r="F128" s="8">
        <v>2022</v>
      </c>
      <c r="G128" s="3">
        <v>0.33935699469178998</v>
      </c>
      <c r="H128" s="3">
        <v>0.76758727674212501</v>
      </c>
      <c r="I128" s="3">
        <v>-2.4827449619982678E-3</v>
      </c>
      <c r="J128" s="3">
        <v>0.61458549081741998</v>
      </c>
      <c r="K128" s="17">
        <v>7.7315179867872508E-2</v>
      </c>
    </row>
    <row r="129" spans="1:11" x14ac:dyDescent="0.25">
      <c r="A129" s="2" t="s">
        <v>67</v>
      </c>
      <c r="B129" s="8" t="s">
        <v>11</v>
      </c>
      <c r="C129" s="14" t="s">
        <v>158</v>
      </c>
      <c r="D129" s="8" t="s">
        <v>14</v>
      </c>
      <c r="E129" s="8" t="s">
        <v>117</v>
      </c>
      <c r="F129" s="8">
        <v>2022</v>
      </c>
      <c r="G129" s="3">
        <v>0.57431262453637699</v>
      </c>
      <c r="H129" s="3">
        <v>0.81941185476292999</v>
      </c>
      <c r="I129" s="3">
        <v>-4.9505386056638762E-2</v>
      </c>
      <c r="J129" s="3">
        <v>0.62477828216300435</v>
      </c>
      <c r="K129" s="17">
        <v>2.5880979041297048E-2</v>
      </c>
    </row>
    <row r="130" spans="1:11" x14ac:dyDescent="0.25">
      <c r="A130" s="2" t="s">
        <v>68</v>
      </c>
      <c r="B130" s="8" t="s">
        <v>11</v>
      </c>
      <c r="C130" s="14" t="s">
        <v>158</v>
      </c>
      <c r="D130" s="8" t="s">
        <v>14</v>
      </c>
      <c r="E130" s="8" t="s">
        <v>117</v>
      </c>
      <c r="F130" s="8">
        <v>2022</v>
      </c>
      <c r="G130" s="3">
        <v>0.48428889055049801</v>
      </c>
      <c r="H130" s="3">
        <v>0.76229878173753751</v>
      </c>
      <c r="I130" s="3">
        <v>-1.1656820264524193E-2</v>
      </c>
      <c r="J130" s="3">
        <v>0.56637193775157857</v>
      </c>
      <c r="K130" s="17">
        <v>-4.4903009754728607E-2</v>
      </c>
    </row>
    <row r="131" spans="1:11" x14ac:dyDescent="0.25">
      <c r="A131" s="2" t="s">
        <v>69</v>
      </c>
      <c r="B131" s="8" t="s">
        <v>11</v>
      </c>
      <c r="C131" s="14" t="s">
        <v>158</v>
      </c>
      <c r="D131" s="8" t="s">
        <v>14</v>
      </c>
      <c r="E131" s="8" t="s">
        <v>117</v>
      </c>
      <c r="F131" s="8">
        <v>2022</v>
      </c>
      <c r="G131" s="3">
        <v>0.44867194452931602</v>
      </c>
      <c r="H131" s="3">
        <v>0.8380897567704364</v>
      </c>
      <c r="I131" s="3">
        <v>-2.6216024137473704E-3</v>
      </c>
      <c r="J131" s="3">
        <v>0.61849263487721839</v>
      </c>
      <c r="K131" s="17">
        <v>9.8700561458151537E-3</v>
      </c>
    </row>
    <row r="132" spans="1:11" x14ac:dyDescent="0.25">
      <c r="A132" s="2" t="s">
        <v>70</v>
      </c>
      <c r="B132" s="8" t="s">
        <v>11</v>
      </c>
      <c r="C132" s="14" t="s">
        <v>158</v>
      </c>
      <c r="D132" s="8" t="s">
        <v>14</v>
      </c>
      <c r="E132" s="8" t="s">
        <v>117</v>
      </c>
      <c r="F132" s="8">
        <v>2022</v>
      </c>
      <c r="G132" s="3">
        <v>0.15506312159479399</v>
      </c>
      <c r="H132" s="3">
        <v>0.74216895206398892</v>
      </c>
      <c r="I132" s="3">
        <v>-9.5631941034263895E-3</v>
      </c>
      <c r="J132" s="3">
        <v>0.56654762080028898</v>
      </c>
      <c r="K132" s="17">
        <v>5.8871488168562525E-2</v>
      </c>
    </row>
    <row r="133" spans="1:11" x14ac:dyDescent="0.25">
      <c r="A133" s="2" t="s">
        <v>71</v>
      </c>
      <c r="B133" s="8" t="s">
        <v>11</v>
      </c>
      <c r="C133" s="14" t="s">
        <v>158</v>
      </c>
      <c r="D133" s="8" t="s">
        <v>14</v>
      </c>
      <c r="E133" s="8" t="s">
        <v>117</v>
      </c>
      <c r="F133" s="8">
        <v>2022</v>
      </c>
      <c r="G133" s="3">
        <v>6.7301263228503397E-2</v>
      </c>
      <c r="H133" s="3">
        <v>0.78890637288009613</v>
      </c>
      <c r="I133" s="3">
        <v>-1.0962717598050703E-2</v>
      </c>
      <c r="J133" s="3">
        <v>0.53884197438277548</v>
      </c>
      <c r="K133" s="17">
        <v>4.4322258087394206E-3</v>
      </c>
    </row>
    <row r="134" spans="1:11" x14ac:dyDescent="0.25">
      <c r="A134" s="2" t="s">
        <v>72</v>
      </c>
      <c r="B134" s="8" t="s">
        <v>11</v>
      </c>
      <c r="C134" s="14" t="s">
        <v>158</v>
      </c>
      <c r="D134" s="8" t="s">
        <v>14</v>
      </c>
      <c r="E134" s="8" t="s">
        <v>117</v>
      </c>
      <c r="F134" s="8">
        <v>2022</v>
      </c>
      <c r="G134" s="3">
        <v>0.62910685142438105</v>
      </c>
      <c r="H134" s="3">
        <v>0.76378476370174098</v>
      </c>
      <c r="I134" s="3">
        <v>-2.0118447873254008E-2</v>
      </c>
      <c r="J134" s="3">
        <v>0.57904682760901538</v>
      </c>
      <c r="K134" s="17">
        <v>4.8820527400130764E-3</v>
      </c>
    </row>
    <row r="135" spans="1:11" x14ac:dyDescent="0.25">
      <c r="A135" s="2" t="s">
        <v>73</v>
      </c>
      <c r="B135" s="8" t="s">
        <v>11</v>
      </c>
      <c r="C135" s="14" t="s">
        <v>158</v>
      </c>
      <c r="D135" s="8" t="s">
        <v>14</v>
      </c>
      <c r="E135" s="8" t="s">
        <v>117</v>
      </c>
      <c r="F135" s="8">
        <v>2022</v>
      </c>
      <c r="G135" s="3">
        <v>0.14695379877758949</v>
      </c>
      <c r="H135" s="3">
        <v>0.82543261700063852</v>
      </c>
      <c r="I135" s="3">
        <v>-2.3658707341867001E-3</v>
      </c>
      <c r="J135" s="3">
        <v>0.64385985900475518</v>
      </c>
      <c r="K135" s="17">
        <v>4.7506382894353882E-2</v>
      </c>
    </row>
    <row r="136" spans="1:11" x14ac:dyDescent="0.25">
      <c r="A136" s="2" t="s">
        <v>74</v>
      </c>
      <c r="B136" s="8" t="s">
        <v>11</v>
      </c>
      <c r="C136" s="14" t="s">
        <v>158</v>
      </c>
      <c r="D136" s="8" t="s">
        <v>14</v>
      </c>
      <c r="E136" s="8" t="s">
        <v>117</v>
      </c>
      <c r="F136" s="8">
        <v>2022</v>
      </c>
      <c r="G136" s="3">
        <v>0.31355876181117498</v>
      </c>
      <c r="H136" s="3">
        <v>0.84974298221455091</v>
      </c>
      <c r="I136" s="3">
        <v>-4.6269538610613309E-2</v>
      </c>
      <c r="J136" s="3">
        <v>0.68866020264226535</v>
      </c>
      <c r="K136" s="17">
        <v>0.1171856987810917</v>
      </c>
    </row>
    <row r="137" spans="1:11" x14ac:dyDescent="0.25">
      <c r="A137" s="2" t="s">
        <v>75</v>
      </c>
      <c r="B137" s="8" t="s">
        <v>11</v>
      </c>
      <c r="C137" s="14" t="s">
        <v>158</v>
      </c>
      <c r="D137" s="8" t="s">
        <v>14</v>
      </c>
      <c r="E137" s="8" t="s">
        <v>117</v>
      </c>
      <c r="F137" s="8">
        <v>2022</v>
      </c>
      <c r="G137" s="3">
        <v>0.59200623434517696</v>
      </c>
      <c r="H137" s="3">
        <v>0.85115889166035541</v>
      </c>
      <c r="I137" s="3">
        <v>2.7229836733131119E-2</v>
      </c>
      <c r="J137" s="3">
        <v>0.63097359276374698</v>
      </c>
      <c r="K137" s="17">
        <v>3.0561018596054756E-2</v>
      </c>
    </row>
    <row r="138" spans="1:11" x14ac:dyDescent="0.25">
      <c r="A138" s="2" t="s">
        <v>77</v>
      </c>
      <c r="B138" s="8" t="s">
        <v>11</v>
      </c>
      <c r="C138" s="14" t="s">
        <v>158</v>
      </c>
      <c r="D138" s="8" t="s">
        <v>14</v>
      </c>
      <c r="E138" s="8" t="s">
        <v>117</v>
      </c>
      <c r="F138" s="8">
        <v>2022</v>
      </c>
      <c r="G138" s="3">
        <v>0.61247635195357997</v>
      </c>
      <c r="H138" s="3">
        <v>0.75613297747023489</v>
      </c>
      <c r="I138" s="3">
        <v>-2.027622605091256E-2</v>
      </c>
      <c r="J138" s="3">
        <v>0.55024034805073774</v>
      </c>
      <c r="K138" s="17">
        <v>7.8611634348759729E-3</v>
      </c>
    </row>
    <row r="139" spans="1:11" x14ac:dyDescent="0.25">
      <c r="A139" s="2">
        <v>66155</v>
      </c>
      <c r="B139" s="8" t="s">
        <v>11</v>
      </c>
      <c r="C139" s="23" t="s">
        <v>158</v>
      </c>
      <c r="D139" s="8" t="s">
        <v>14</v>
      </c>
      <c r="E139" s="8" t="s">
        <v>117</v>
      </c>
      <c r="F139" s="14">
        <v>2023</v>
      </c>
      <c r="G139" s="3">
        <v>0.113945038040853</v>
      </c>
      <c r="H139" s="3">
        <v>0.70082315722151012</v>
      </c>
      <c r="I139" s="3">
        <v>-4.1035117029263844E-2</v>
      </c>
      <c r="J139" s="3">
        <v>0.56929498027100656</v>
      </c>
      <c r="K139" s="10">
        <v>0.14152111035892448</v>
      </c>
    </row>
    <row r="140" spans="1:11" x14ac:dyDescent="0.25">
      <c r="A140" s="2">
        <v>66156</v>
      </c>
      <c r="B140" s="8" t="s">
        <v>11</v>
      </c>
      <c r="C140" s="23" t="s">
        <v>158</v>
      </c>
      <c r="D140" s="8" t="s">
        <v>14</v>
      </c>
      <c r="E140" s="8" t="s">
        <v>117</v>
      </c>
      <c r="F140" s="14">
        <v>2023</v>
      </c>
      <c r="G140" s="3">
        <v>0.51277327122659899</v>
      </c>
      <c r="H140" s="3">
        <v>0.7273683637315751</v>
      </c>
      <c r="I140" s="3">
        <v>-5.846019973726635E-2</v>
      </c>
      <c r="J140" s="3">
        <v>0.59315446265397753</v>
      </c>
      <c r="K140" s="10">
        <v>6.7632212011344617E-2</v>
      </c>
    </row>
    <row r="141" spans="1:11" x14ac:dyDescent="0.25">
      <c r="A141" s="2">
        <v>66161</v>
      </c>
      <c r="B141" s="8" t="s">
        <v>11</v>
      </c>
      <c r="C141" s="23" t="s">
        <v>158</v>
      </c>
      <c r="D141" s="8" t="s">
        <v>14</v>
      </c>
      <c r="E141" s="8" t="s">
        <v>117</v>
      </c>
      <c r="F141" s="14">
        <v>2023</v>
      </c>
      <c r="G141" s="3">
        <v>-0.21944195128662</v>
      </c>
      <c r="H141" s="3">
        <v>0.59840064757311529</v>
      </c>
      <c r="I141" s="3">
        <v>-8.5484950189146133E-2</v>
      </c>
      <c r="J141" s="3">
        <v>0.43060818095897524</v>
      </c>
      <c r="K141" s="10">
        <v>0.24138384882472638</v>
      </c>
    </row>
    <row r="142" spans="1:11" x14ac:dyDescent="0.25">
      <c r="A142" s="2">
        <v>66165</v>
      </c>
      <c r="B142" s="8" t="s">
        <v>11</v>
      </c>
      <c r="C142" s="23" t="s">
        <v>158</v>
      </c>
      <c r="D142" s="8" t="s">
        <v>14</v>
      </c>
      <c r="E142" s="8" t="s">
        <v>117</v>
      </c>
      <c r="F142" s="14">
        <v>2023</v>
      </c>
      <c r="G142" s="3">
        <v>1.1083984944292899</v>
      </c>
      <c r="H142" s="3">
        <v>0.6900025092683979</v>
      </c>
      <c r="I142" s="3">
        <v>-2.4148364612064155E-2</v>
      </c>
      <c r="J142" s="3">
        <v>0.56028765965122396</v>
      </c>
      <c r="K142" s="10">
        <v>0.10316592948366998</v>
      </c>
    </row>
    <row r="143" spans="1:11" x14ac:dyDescent="0.25">
      <c r="A143" s="2">
        <v>66166</v>
      </c>
      <c r="B143" s="8" t="s">
        <v>11</v>
      </c>
      <c r="C143" s="23" t="s">
        <v>158</v>
      </c>
      <c r="D143" s="8" t="s">
        <v>14</v>
      </c>
      <c r="E143" s="8" t="s">
        <v>117</v>
      </c>
      <c r="F143" s="14">
        <v>2023</v>
      </c>
      <c r="G143" s="3">
        <v>0.74888216633595295</v>
      </c>
      <c r="H143" s="3">
        <v>0.56000709519415881</v>
      </c>
      <c r="I143" s="3">
        <v>-3.1495806848227392E-3</v>
      </c>
      <c r="J143" s="3">
        <v>0.4434590296963633</v>
      </c>
      <c r="K143" s="10">
        <v>-7.2236527603827927E-2</v>
      </c>
    </row>
    <row r="144" spans="1:11" x14ac:dyDescent="0.25">
      <c r="A144" s="4">
        <v>66167</v>
      </c>
      <c r="B144" s="7" t="s">
        <v>11</v>
      </c>
      <c r="C144" s="44" t="s">
        <v>158</v>
      </c>
      <c r="D144" s="7" t="s">
        <v>14</v>
      </c>
      <c r="E144" s="7" t="s">
        <v>117</v>
      </c>
      <c r="F144" s="15">
        <v>2023</v>
      </c>
      <c r="G144" s="6">
        <v>0.62090171476175304</v>
      </c>
      <c r="H144" s="6">
        <v>1.0774976996135133</v>
      </c>
      <c r="I144" s="6">
        <v>-4.6418215617172659E-2</v>
      </c>
      <c r="J144" s="6">
        <v>0.82648737283748674</v>
      </c>
      <c r="K144" s="9">
        <v>0.1437378181736027</v>
      </c>
    </row>
    <row r="145" spans="1:11" x14ac:dyDescent="0.25">
      <c r="A145" s="2">
        <v>1701</v>
      </c>
      <c r="B145" s="8" t="s">
        <v>11</v>
      </c>
      <c r="C145" s="14" t="s">
        <v>158</v>
      </c>
      <c r="D145" s="8" t="s">
        <v>14</v>
      </c>
      <c r="E145" s="3" t="s">
        <v>114</v>
      </c>
      <c r="F145" s="8">
        <v>1986</v>
      </c>
      <c r="G145" s="3">
        <v>0.54736628509933605</v>
      </c>
      <c r="H145" s="3">
        <v>0.77902631878833239</v>
      </c>
      <c r="I145" s="3">
        <v>1.4473182265447582E-2</v>
      </c>
      <c r="J145" s="3">
        <v>0.57073548170787824</v>
      </c>
      <c r="K145" s="3">
        <v>3.867116131148729E-2</v>
      </c>
    </row>
    <row r="146" spans="1:11" x14ac:dyDescent="0.25">
      <c r="A146" s="2">
        <v>1703</v>
      </c>
      <c r="B146" s="8" t="s">
        <v>11</v>
      </c>
      <c r="C146" s="14" t="s">
        <v>158</v>
      </c>
      <c r="D146" s="8" t="s">
        <v>14</v>
      </c>
      <c r="E146" s="3" t="s">
        <v>114</v>
      </c>
      <c r="F146" s="8">
        <v>1986</v>
      </c>
      <c r="G146" s="3">
        <v>0.34276779319788397</v>
      </c>
      <c r="H146" s="3">
        <v>0.75820540303798023</v>
      </c>
      <c r="I146" s="3">
        <v>9.427305982082107E-3</v>
      </c>
      <c r="J146" s="3">
        <v>0.59156637801667733</v>
      </c>
      <c r="K146" s="3">
        <v>-6.8305839534396784E-2</v>
      </c>
    </row>
    <row r="147" spans="1:11" x14ac:dyDescent="0.25">
      <c r="A147" s="2">
        <v>1708</v>
      </c>
      <c r="B147" s="8" t="s">
        <v>11</v>
      </c>
      <c r="C147" s="14" t="s">
        <v>158</v>
      </c>
      <c r="D147" s="8" t="s">
        <v>14</v>
      </c>
      <c r="E147" s="3" t="s">
        <v>114</v>
      </c>
      <c r="F147" s="8">
        <v>1986</v>
      </c>
      <c r="G147" s="3">
        <v>0.19280370379101</v>
      </c>
      <c r="H147" s="3">
        <v>0.77154050450041956</v>
      </c>
      <c r="I147" s="3">
        <v>3.9530486476035825E-3</v>
      </c>
      <c r="J147" s="3">
        <v>0.60963966763863442</v>
      </c>
      <c r="K147" s="3">
        <v>-4.8078338671499465E-3</v>
      </c>
    </row>
    <row r="148" spans="1:11" x14ac:dyDescent="0.25">
      <c r="A148" s="2">
        <v>1714</v>
      </c>
      <c r="B148" s="8" t="s">
        <v>11</v>
      </c>
      <c r="C148" s="14" t="s">
        <v>158</v>
      </c>
      <c r="D148" s="8" t="s">
        <v>14</v>
      </c>
      <c r="E148" s="3" t="s">
        <v>114</v>
      </c>
      <c r="F148" s="8">
        <v>1986</v>
      </c>
      <c r="G148" s="3">
        <v>0.34819065662239301</v>
      </c>
      <c r="H148" s="3">
        <v>0.84778805013592795</v>
      </c>
      <c r="I148" s="3">
        <v>-3.6953726843136248E-2</v>
      </c>
      <c r="J148" s="3">
        <v>0.61901522069280646</v>
      </c>
      <c r="K148" s="17">
        <v>-0.12295323016391679</v>
      </c>
    </row>
    <row r="149" spans="1:11" x14ac:dyDescent="0.25">
      <c r="A149" s="2">
        <v>1718</v>
      </c>
      <c r="B149" s="8" t="s">
        <v>11</v>
      </c>
      <c r="C149" s="14" t="s">
        <v>158</v>
      </c>
      <c r="D149" s="8" t="s">
        <v>14</v>
      </c>
      <c r="E149" s="3" t="s">
        <v>114</v>
      </c>
      <c r="F149" s="8">
        <v>1986</v>
      </c>
      <c r="G149" s="3">
        <v>-8.37518252965163E-2</v>
      </c>
      <c r="H149" s="3">
        <v>0.6809243781310641</v>
      </c>
      <c r="I149" s="3">
        <v>3.1693187012462584E-2</v>
      </c>
      <c r="J149" s="3">
        <v>0.66638696008513332</v>
      </c>
      <c r="K149" s="17">
        <v>0.34723394664726182</v>
      </c>
    </row>
    <row r="150" spans="1:11" x14ac:dyDescent="0.25">
      <c r="A150" s="2">
        <v>1724</v>
      </c>
      <c r="B150" s="8" t="s">
        <v>11</v>
      </c>
      <c r="C150" s="14" t="s">
        <v>158</v>
      </c>
      <c r="D150" s="8" t="s">
        <v>14</v>
      </c>
      <c r="E150" s="3" t="s">
        <v>114</v>
      </c>
      <c r="F150" s="8">
        <v>1986</v>
      </c>
      <c r="G150" s="3">
        <v>0.45366941368593899</v>
      </c>
      <c r="H150" s="3">
        <v>0.97995032419104333</v>
      </c>
      <c r="I150" s="3">
        <v>2.3714606224525259E-2</v>
      </c>
      <c r="J150" s="3">
        <v>0.70445496613802383</v>
      </c>
      <c r="K150" s="17">
        <v>-3.7272377949006952E-2</v>
      </c>
    </row>
    <row r="151" spans="1:11" x14ac:dyDescent="0.25">
      <c r="A151" s="2">
        <v>15808</v>
      </c>
      <c r="B151" s="8" t="s">
        <v>11</v>
      </c>
      <c r="C151" s="14" t="s">
        <v>158</v>
      </c>
      <c r="D151" s="8" t="s">
        <v>14</v>
      </c>
      <c r="E151" s="3" t="s">
        <v>114</v>
      </c>
      <c r="F151" s="8">
        <v>1994</v>
      </c>
      <c r="G151" s="3">
        <v>6.3616606275381196E-2</v>
      </c>
      <c r="H151" s="3">
        <v>0.89769239745945795</v>
      </c>
      <c r="I151" s="3">
        <v>-1.0725713414709313E-2</v>
      </c>
      <c r="J151" s="3">
        <v>0.68463521748583134</v>
      </c>
      <c r="K151" s="17">
        <v>-1.9658342690359126E-2</v>
      </c>
    </row>
    <row r="152" spans="1:11" x14ac:dyDescent="0.25">
      <c r="A152" s="2">
        <v>15816</v>
      </c>
      <c r="B152" s="8" t="s">
        <v>11</v>
      </c>
      <c r="C152" s="14" t="s">
        <v>158</v>
      </c>
      <c r="D152" s="8" t="s">
        <v>14</v>
      </c>
      <c r="E152" s="3" t="s">
        <v>114</v>
      </c>
      <c r="F152" s="8">
        <v>1994</v>
      </c>
      <c r="G152" s="3">
        <v>0.47477250337458599</v>
      </c>
      <c r="H152" s="3">
        <v>0.97767659484636438</v>
      </c>
      <c r="I152" s="3">
        <v>-2.5738351626242967E-2</v>
      </c>
      <c r="J152" s="3">
        <v>0.74688618838844145</v>
      </c>
      <c r="K152" s="17">
        <v>-4.1070643031523968E-2</v>
      </c>
    </row>
    <row r="153" spans="1:11" x14ac:dyDescent="0.25">
      <c r="A153" s="2">
        <v>15824</v>
      </c>
      <c r="B153" s="8" t="s">
        <v>11</v>
      </c>
      <c r="C153" s="14" t="s">
        <v>158</v>
      </c>
      <c r="D153" s="8" t="s">
        <v>14</v>
      </c>
      <c r="E153" s="3" t="s">
        <v>114</v>
      </c>
      <c r="F153" s="8">
        <v>1994</v>
      </c>
      <c r="G153" s="3">
        <v>7.7185507378938797E-2</v>
      </c>
      <c r="H153" s="3">
        <v>0.84942554244879886</v>
      </c>
      <c r="I153" s="3">
        <v>-2.8945911218442703E-2</v>
      </c>
      <c r="J153" s="3">
        <v>0.52542015364308203</v>
      </c>
      <c r="K153" s="17">
        <v>-0.22951794526291036</v>
      </c>
    </row>
    <row r="154" spans="1:11" x14ac:dyDescent="0.25">
      <c r="A154" s="2">
        <v>15827</v>
      </c>
      <c r="B154" s="8" t="s">
        <v>11</v>
      </c>
      <c r="C154" s="14" t="s">
        <v>158</v>
      </c>
      <c r="D154" s="8" t="s">
        <v>14</v>
      </c>
      <c r="E154" s="3" t="s">
        <v>114</v>
      </c>
      <c r="F154" s="8">
        <v>1994</v>
      </c>
      <c r="G154" s="3">
        <v>0.329374523326806</v>
      </c>
      <c r="H154" s="3">
        <v>0.91191078623576582</v>
      </c>
      <c r="I154" s="3">
        <v>1.7653832340262687E-2</v>
      </c>
      <c r="J154" s="3">
        <v>0.65837931578840392</v>
      </c>
      <c r="K154" s="17">
        <v>-0.1566671955204994</v>
      </c>
    </row>
    <row r="155" spans="1:11" x14ac:dyDescent="0.25">
      <c r="A155" s="2">
        <v>15838</v>
      </c>
      <c r="B155" s="8" t="s">
        <v>11</v>
      </c>
      <c r="C155" s="14" t="s">
        <v>158</v>
      </c>
      <c r="D155" s="8" t="s">
        <v>14</v>
      </c>
      <c r="E155" s="3" t="s">
        <v>114</v>
      </c>
      <c r="F155" s="8">
        <v>1994</v>
      </c>
      <c r="G155" s="3">
        <v>-0.16565933109011</v>
      </c>
      <c r="H155" s="3">
        <v>0.90439152277729873</v>
      </c>
      <c r="I155" s="3">
        <v>7.9024837712876217E-2</v>
      </c>
      <c r="J155" s="3">
        <v>0.71166183507939174</v>
      </c>
      <c r="K155" s="17">
        <v>-9.6551859695378772E-2</v>
      </c>
    </row>
    <row r="156" spans="1:11" x14ac:dyDescent="0.25">
      <c r="A156" s="2">
        <v>15853</v>
      </c>
      <c r="B156" s="8" t="s">
        <v>11</v>
      </c>
      <c r="C156" s="14" t="s">
        <v>158</v>
      </c>
      <c r="D156" s="8" t="s">
        <v>14</v>
      </c>
      <c r="E156" s="3" t="s">
        <v>114</v>
      </c>
      <c r="F156" s="8">
        <v>1994</v>
      </c>
      <c r="G156" s="3">
        <v>-0.40145615610090002</v>
      </c>
      <c r="H156" s="3">
        <v>0.97317520829163884</v>
      </c>
      <c r="I156" s="3">
        <v>-0.10231761655034483</v>
      </c>
      <c r="J156" s="3">
        <v>0.6495071492191008</v>
      </c>
      <c r="K156" s="17">
        <v>4.6337224123233822E-2</v>
      </c>
    </row>
    <row r="157" spans="1:11" x14ac:dyDescent="0.25">
      <c r="A157" s="2">
        <v>21549</v>
      </c>
      <c r="B157" s="8" t="s">
        <v>11</v>
      </c>
      <c r="C157" s="14" t="s">
        <v>158</v>
      </c>
      <c r="D157" s="8" t="s">
        <v>14</v>
      </c>
      <c r="E157" s="3" t="s">
        <v>114</v>
      </c>
      <c r="F157" s="8">
        <v>2000</v>
      </c>
      <c r="G157" s="3">
        <v>0.40558796923709101</v>
      </c>
      <c r="H157" s="3">
        <v>1.1226831956728931</v>
      </c>
      <c r="I157" s="3">
        <v>-1.2148303989814507E-2</v>
      </c>
      <c r="J157" s="3">
        <v>0.78438515429997757</v>
      </c>
      <c r="K157" s="17">
        <v>-0.23193827866598488</v>
      </c>
    </row>
    <row r="158" spans="1:11" x14ac:dyDescent="0.25">
      <c r="A158" s="2">
        <v>21551</v>
      </c>
      <c r="B158" s="8" t="s">
        <v>11</v>
      </c>
      <c r="C158" s="14" t="s">
        <v>158</v>
      </c>
      <c r="D158" s="8" t="s">
        <v>14</v>
      </c>
      <c r="E158" s="3" t="s">
        <v>114</v>
      </c>
      <c r="F158" s="8">
        <v>2000</v>
      </c>
      <c r="G158" s="3">
        <v>0.116024771356352</v>
      </c>
      <c r="H158" s="3">
        <v>0.81687268290499726</v>
      </c>
      <c r="I158" s="3">
        <v>3.2914785494508152E-2</v>
      </c>
      <c r="J158" s="3">
        <v>0.56255066289971423</v>
      </c>
      <c r="K158" s="17">
        <v>-2.8846455102789548E-2</v>
      </c>
    </row>
    <row r="159" spans="1:11" x14ac:dyDescent="0.25">
      <c r="A159" s="2">
        <v>21553</v>
      </c>
      <c r="B159" s="8" t="s">
        <v>11</v>
      </c>
      <c r="C159" s="14" t="s">
        <v>158</v>
      </c>
      <c r="D159" s="8" t="s">
        <v>14</v>
      </c>
      <c r="E159" s="3" t="s">
        <v>114</v>
      </c>
      <c r="F159" s="8">
        <v>2000</v>
      </c>
      <c r="G159" s="3">
        <v>0.44462309491913898</v>
      </c>
      <c r="H159" s="3">
        <v>0.92550405847099704</v>
      </c>
      <c r="I159" s="3">
        <v>-5.1061041934915424E-2</v>
      </c>
      <c r="J159" s="3">
        <v>0.64302692698471053</v>
      </c>
      <c r="K159" s="17">
        <v>-0.15083641840860951</v>
      </c>
    </row>
    <row r="160" spans="1:11" x14ac:dyDescent="0.25">
      <c r="A160" s="2">
        <v>21555</v>
      </c>
      <c r="B160" s="8" t="s">
        <v>11</v>
      </c>
      <c r="C160" s="14" t="s">
        <v>158</v>
      </c>
      <c r="D160" s="8" t="s">
        <v>14</v>
      </c>
      <c r="E160" s="3" t="s">
        <v>114</v>
      </c>
      <c r="F160" s="8">
        <v>2000</v>
      </c>
      <c r="G160" s="3">
        <v>0.28120870702113998</v>
      </c>
      <c r="H160" s="3">
        <v>0.98831189665225261</v>
      </c>
      <c r="I160" s="3">
        <v>-1.9919642557000697E-2</v>
      </c>
      <c r="J160" s="3">
        <v>0.72004088581858983</v>
      </c>
      <c r="K160" s="17">
        <v>-1.9116730623333023E-2</v>
      </c>
    </row>
    <row r="161" spans="1:11" x14ac:dyDescent="0.25">
      <c r="A161" s="2">
        <v>21558</v>
      </c>
      <c r="B161" s="8" t="s">
        <v>11</v>
      </c>
      <c r="C161" s="14" t="s">
        <v>158</v>
      </c>
      <c r="D161" s="8" t="s">
        <v>14</v>
      </c>
      <c r="E161" s="3" t="s">
        <v>114</v>
      </c>
      <c r="F161" s="8">
        <v>2000</v>
      </c>
      <c r="G161" s="3">
        <v>8.6725353679612593E-2</v>
      </c>
      <c r="H161" s="3">
        <v>0.9325651805563876</v>
      </c>
      <c r="I161" s="3">
        <v>-5.902041764842457E-3</v>
      </c>
      <c r="J161" s="3">
        <v>0.60528082273742834</v>
      </c>
      <c r="K161" s="17">
        <v>-0.1925606775326939</v>
      </c>
    </row>
    <row r="162" spans="1:11" x14ac:dyDescent="0.25">
      <c r="A162" s="2">
        <v>21562</v>
      </c>
      <c r="B162" s="8" t="s">
        <v>11</v>
      </c>
      <c r="C162" s="14" t="s">
        <v>158</v>
      </c>
      <c r="D162" s="8" t="s">
        <v>14</v>
      </c>
      <c r="E162" s="3" t="s">
        <v>114</v>
      </c>
      <c r="F162" s="8">
        <v>2000</v>
      </c>
      <c r="G162" s="3">
        <v>0.342062030467779</v>
      </c>
      <c r="H162" s="3">
        <v>1.0096001760817097</v>
      </c>
      <c r="I162" s="3">
        <v>-5.3163505454758148E-2</v>
      </c>
      <c r="J162" s="3">
        <v>0.67083518923197527</v>
      </c>
      <c r="K162" s="17">
        <v>-0.19276237041178612</v>
      </c>
    </row>
    <row r="163" spans="1:11" x14ac:dyDescent="0.25">
      <c r="A163" s="2">
        <v>30904</v>
      </c>
      <c r="B163" s="8" t="s">
        <v>11</v>
      </c>
      <c r="C163" s="14" t="s">
        <v>158</v>
      </c>
      <c r="D163" s="8" t="s">
        <v>14</v>
      </c>
      <c r="E163" s="3" t="s">
        <v>114</v>
      </c>
      <c r="F163" s="8">
        <v>2004</v>
      </c>
      <c r="G163" s="3">
        <v>0.245277473258494</v>
      </c>
      <c r="H163" s="3">
        <v>1.0176173085561895</v>
      </c>
      <c r="I163" s="3">
        <v>-7.2105424804713852E-3</v>
      </c>
      <c r="J163" s="3">
        <v>0.77810713495800954</v>
      </c>
      <c r="K163" s="17">
        <v>0.14336107512038049</v>
      </c>
    </row>
    <row r="164" spans="1:11" x14ac:dyDescent="0.25">
      <c r="A164" s="2">
        <v>30915</v>
      </c>
      <c r="B164" s="8" t="s">
        <v>11</v>
      </c>
      <c r="C164" s="14" t="s">
        <v>158</v>
      </c>
      <c r="D164" s="8" t="s">
        <v>14</v>
      </c>
      <c r="E164" s="3" t="s">
        <v>114</v>
      </c>
      <c r="F164" s="8">
        <v>2004</v>
      </c>
      <c r="G164" s="3">
        <v>-0.22213204110201001</v>
      </c>
      <c r="H164" s="3">
        <v>0.94643683774530551</v>
      </c>
      <c r="I164" s="3">
        <v>2.5400803519568249E-3</v>
      </c>
      <c r="J164" s="3">
        <v>0.87680911079174251</v>
      </c>
      <c r="K164" s="17">
        <v>0.34309041611979391</v>
      </c>
    </row>
    <row r="165" spans="1:11" x14ac:dyDescent="0.25">
      <c r="A165" s="2">
        <v>30944</v>
      </c>
      <c r="B165" s="8" t="s">
        <v>11</v>
      </c>
      <c r="C165" s="14" t="s">
        <v>158</v>
      </c>
      <c r="D165" s="8" t="s">
        <v>14</v>
      </c>
      <c r="E165" s="3" t="s">
        <v>114</v>
      </c>
      <c r="F165" s="8">
        <v>2004</v>
      </c>
      <c r="G165" s="3">
        <v>0.33153564278698799</v>
      </c>
      <c r="H165" s="3">
        <v>0.95985156811996897</v>
      </c>
      <c r="I165" s="3">
        <v>-2.197606385741574E-2</v>
      </c>
      <c r="J165" s="3">
        <v>0.68241460026539813</v>
      </c>
      <c r="K165" s="17">
        <v>-4.0578134615469108E-2</v>
      </c>
    </row>
    <row r="166" spans="1:11" x14ac:dyDescent="0.25">
      <c r="A166" s="2">
        <v>30947</v>
      </c>
      <c r="B166" s="8" t="s">
        <v>11</v>
      </c>
      <c r="C166" s="14" t="s">
        <v>158</v>
      </c>
      <c r="D166" s="8" t="s">
        <v>14</v>
      </c>
      <c r="E166" s="3" t="s">
        <v>114</v>
      </c>
      <c r="F166" s="8">
        <v>2004</v>
      </c>
      <c r="G166" s="3">
        <v>0.341493165960636</v>
      </c>
      <c r="H166" s="3">
        <v>0.86019682125087571</v>
      </c>
      <c r="I166" s="3">
        <v>-4.585568213848451E-2</v>
      </c>
      <c r="J166" s="3">
        <v>0.64356553312338871</v>
      </c>
      <c r="K166" s="17">
        <v>4.166757538498933E-2</v>
      </c>
    </row>
    <row r="167" spans="1:11" x14ac:dyDescent="0.25">
      <c r="A167" s="2">
        <v>30948</v>
      </c>
      <c r="B167" s="8" t="s">
        <v>11</v>
      </c>
      <c r="C167" s="14" t="s">
        <v>158</v>
      </c>
      <c r="D167" s="8" t="s">
        <v>14</v>
      </c>
      <c r="E167" s="3" t="s">
        <v>114</v>
      </c>
      <c r="F167" s="8">
        <v>2004</v>
      </c>
      <c r="G167" s="3">
        <v>0.56716635478283794</v>
      </c>
      <c r="H167" s="3">
        <v>0.92829617230882477</v>
      </c>
      <c r="I167" s="3">
        <v>-3.8589900607673727E-2</v>
      </c>
      <c r="J167" s="3">
        <v>0.62452708032185589</v>
      </c>
      <c r="K167" s="17">
        <v>-0.16623522974039107</v>
      </c>
    </row>
    <row r="168" spans="1:11" x14ac:dyDescent="0.25">
      <c r="A168" s="2">
        <v>30959</v>
      </c>
      <c r="B168" s="8" t="s">
        <v>11</v>
      </c>
      <c r="C168" s="14" t="s">
        <v>158</v>
      </c>
      <c r="D168" s="8" t="s">
        <v>14</v>
      </c>
      <c r="E168" s="3" t="s">
        <v>114</v>
      </c>
      <c r="F168" s="8">
        <v>2004</v>
      </c>
      <c r="G168" s="3">
        <v>0.26844043816716201</v>
      </c>
      <c r="H168" s="3">
        <v>0.65903006186542112</v>
      </c>
      <c r="I168" s="3">
        <v>-5.3520656539119776E-2</v>
      </c>
      <c r="J168" s="3">
        <v>0.40910061169901218</v>
      </c>
      <c r="K168" s="17">
        <v>-0.11326267370667592</v>
      </c>
    </row>
    <row r="169" spans="1:11" x14ac:dyDescent="0.25">
      <c r="A169" s="2">
        <v>38001</v>
      </c>
      <c r="B169" s="8" t="s">
        <v>11</v>
      </c>
      <c r="C169" s="14" t="s">
        <v>158</v>
      </c>
      <c r="D169" s="8" t="s">
        <v>14</v>
      </c>
      <c r="E169" s="3" t="s">
        <v>114</v>
      </c>
      <c r="F169" s="8">
        <v>2008</v>
      </c>
      <c r="G169" s="3">
        <v>-0.11030488697638501</v>
      </c>
      <c r="H169" s="3">
        <v>0.94846359444842099</v>
      </c>
      <c r="I169" s="3">
        <v>-2.6895109673543673E-2</v>
      </c>
      <c r="J169" s="3">
        <v>0.78385368036498948</v>
      </c>
      <c r="K169" s="17">
        <v>5.0326414786203824E-2</v>
      </c>
    </row>
    <row r="170" spans="1:11" x14ac:dyDescent="0.25">
      <c r="A170" s="2">
        <v>38003</v>
      </c>
      <c r="B170" s="8" t="s">
        <v>11</v>
      </c>
      <c r="C170" s="14" t="s">
        <v>158</v>
      </c>
      <c r="D170" s="8" t="s">
        <v>14</v>
      </c>
      <c r="E170" s="3" t="s">
        <v>114</v>
      </c>
      <c r="F170" s="8">
        <v>2008</v>
      </c>
      <c r="G170" s="3">
        <v>3.9095390837374802E-2</v>
      </c>
      <c r="H170" s="3">
        <v>0.72501875044666297</v>
      </c>
      <c r="I170" s="3">
        <v>-3.2177642062497958E-2</v>
      </c>
      <c r="J170" s="3">
        <v>0.58839178702810413</v>
      </c>
      <c r="K170" s="17">
        <v>4.7922337801348469E-2</v>
      </c>
    </row>
    <row r="171" spans="1:11" x14ac:dyDescent="0.25">
      <c r="A171" s="2">
        <v>38010</v>
      </c>
      <c r="B171" s="8" t="s">
        <v>11</v>
      </c>
      <c r="C171" s="14" t="s">
        <v>158</v>
      </c>
      <c r="D171" s="8" t="s">
        <v>14</v>
      </c>
      <c r="E171" s="3" t="s">
        <v>114</v>
      </c>
      <c r="F171" s="8">
        <v>2008</v>
      </c>
      <c r="G171" s="3">
        <v>0.49618906095466597</v>
      </c>
      <c r="H171" s="3">
        <v>0.88721815961249417</v>
      </c>
      <c r="I171" s="3">
        <v>-4.0547570708615172E-2</v>
      </c>
      <c r="J171" s="3">
        <v>0.6419555097916112</v>
      </c>
      <c r="K171" s="17">
        <v>-0.14415516681549734</v>
      </c>
    </row>
    <row r="172" spans="1:11" x14ac:dyDescent="0.25">
      <c r="A172" s="2">
        <v>38011</v>
      </c>
      <c r="B172" s="8" t="s">
        <v>11</v>
      </c>
      <c r="C172" s="14" t="s">
        <v>158</v>
      </c>
      <c r="D172" s="8" t="s">
        <v>14</v>
      </c>
      <c r="E172" s="3" t="s">
        <v>114</v>
      </c>
      <c r="F172" s="8">
        <v>2008</v>
      </c>
      <c r="G172" s="3">
        <v>0.20428751139454601</v>
      </c>
      <c r="H172" s="3">
        <v>0.86476911518107746</v>
      </c>
      <c r="I172" s="3">
        <v>8.8345532085560841E-3</v>
      </c>
      <c r="J172" s="3">
        <v>0.60797662765237737</v>
      </c>
      <c r="K172" s="17">
        <v>-0.12734131900319023</v>
      </c>
    </row>
    <row r="173" spans="1:11" x14ac:dyDescent="0.25">
      <c r="A173" s="2">
        <v>38012</v>
      </c>
      <c r="B173" s="8" t="s">
        <v>11</v>
      </c>
      <c r="C173" s="14" t="s">
        <v>158</v>
      </c>
      <c r="D173" s="8" t="s">
        <v>14</v>
      </c>
      <c r="E173" s="3" t="s">
        <v>114</v>
      </c>
      <c r="F173" s="8">
        <v>2008</v>
      </c>
      <c r="G173" s="3">
        <v>0.169233321200286</v>
      </c>
      <c r="H173" s="3">
        <v>0.86512905204692292</v>
      </c>
      <c r="I173" s="3">
        <v>9.0204788318469092E-3</v>
      </c>
      <c r="J173" s="3">
        <v>0.60211757483184791</v>
      </c>
      <c r="K173" s="17">
        <v>-5.5835986085503997E-2</v>
      </c>
    </row>
    <row r="174" spans="1:11" x14ac:dyDescent="0.25">
      <c r="A174" s="2">
        <v>38022</v>
      </c>
      <c r="B174" s="8" t="s">
        <v>11</v>
      </c>
      <c r="C174" s="14" t="s">
        <v>158</v>
      </c>
      <c r="D174" s="8" t="s">
        <v>14</v>
      </c>
      <c r="E174" s="3" t="s">
        <v>114</v>
      </c>
      <c r="F174" s="8">
        <v>2008</v>
      </c>
      <c r="G174" s="3">
        <v>0.143374833321393</v>
      </c>
      <c r="H174" s="3">
        <v>0.92343130001296703</v>
      </c>
      <c r="I174" s="3">
        <v>-8.4427043183898376E-3</v>
      </c>
      <c r="J174" s="3">
        <v>0.62438489058784141</v>
      </c>
      <c r="K174" s="17">
        <v>-0.12929035763694446</v>
      </c>
    </row>
    <row r="175" spans="1:11" x14ac:dyDescent="0.25">
      <c r="A175" s="2">
        <v>43401</v>
      </c>
      <c r="B175" s="8" t="s">
        <v>11</v>
      </c>
      <c r="C175" s="14" t="s">
        <v>158</v>
      </c>
      <c r="D175" s="8" t="s">
        <v>14</v>
      </c>
      <c r="E175" s="3" t="s">
        <v>114</v>
      </c>
      <c r="F175" s="8">
        <v>2018</v>
      </c>
      <c r="G175" s="3">
        <v>1.58459004919876E-2</v>
      </c>
      <c r="H175" s="3">
        <v>0.89448789733911316</v>
      </c>
      <c r="I175" s="3">
        <v>-4.0541873090841896E-3</v>
      </c>
      <c r="J175" s="3">
        <v>0.7109305497988534</v>
      </c>
      <c r="K175" s="17">
        <v>0.14864560674558652</v>
      </c>
    </row>
    <row r="176" spans="1:11" x14ac:dyDescent="0.25">
      <c r="A176" s="2">
        <v>43402</v>
      </c>
      <c r="B176" s="8" t="s">
        <v>11</v>
      </c>
      <c r="C176" s="14" t="s">
        <v>158</v>
      </c>
      <c r="D176" s="8" t="s">
        <v>14</v>
      </c>
      <c r="E176" s="3" t="s">
        <v>114</v>
      </c>
      <c r="F176" s="8">
        <v>2018</v>
      </c>
      <c r="G176" s="3">
        <v>0.187707039183866</v>
      </c>
      <c r="H176" s="3">
        <v>0.89690693028030677</v>
      </c>
      <c r="I176" s="3">
        <v>-1.079424891951497E-2</v>
      </c>
      <c r="J176" s="3">
        <v>0.65420395092252182</v>
      </c>
      <c r="K176" s="17">
        <v>-6.3226303019943975E-2</v>
      </c>
    </row>
    <row r="177" spans="1:11" x14ac:dyDescent="0.25">
      <c r="A177" s="2">
        <v>43403</v>
      </c>
      <c r="B177" s="8" t="s">
        <v>11</v>
      </c>
      <c r="C177" s="14" t="s">
        <v>158</v>
      </c>
      <c r="D177" s="8" t="s">
        <v>14</v>
      </c>
      <c r="E177" s="3" t="s">
        <v>114</v>
      </c>
      <c r="F177" s="8">
        <v>2018</v>
      </c>
      <c r="G177" s="3">
        <v>0.27003015534486402</v>
      </c>
      <c r="H177" s="3">
        <v>1.0343649822439942</v>
      </c>
      <c r="I177" s="3">
        <v>1.0710951445766337E-2</v>
      </c>
      <c r="J177" s="3">
        <v>0.8400628130058323</v>
      </c>
      <c r="K177" s="17">
        <v>0.22105891666805905</v>
      </c>
    </row>
    <row r="178" spans="1:11" x14ac:dyDescent="0.25">
      <c r="A178" s="2">
        <v>43404</v>
      </c>
      <c r="B178" s="8" t="s">
        <v>11</v>
      </c>
      <c r="C178" s="14" t="s">
        <v>158</v>
      </c>
      <c r="D178" s="8" t="s">
        <v>14</v>
      </c>
      <c r="E178" s="3" t="s">
        <v>114</v>
      </c>
      <c r="F178" s="8">
        <v>2018</v>
      </c>
      <c r="G178" s="3">
        <v>0.22424537392611801</v>
      </c>
      <c r="H178" s="3">
        <v>0.88992680811286329</v>
      </c>
      <c r="I178" s="3">
        <v>1.869282436171732E-2</v>
      </c>
      <c r="J178" s="3">
        <v>0.71257494203804028</v>
      </c>
      <c r="K178" s="17">
        <v>4.9676776020157742E-3</v>
      </c>
    </row>
    <row r="179" spans="1:11" x14ac:dyDescent="0.25">
      <c r="A179" s="2">
        <v>43409</v>
      </c>
      <c r="B179" s="8" t="s">
        <v>11</v>
      </c>
      <c r="C179" s="14" t="s">
        <v>158</v>
      </c>
      <c r="D179" s="8" t="s">
        <v>14</v>
      </c>
      <c r="E179" s="3" t="s">
        <v>114</v>
      </c>
      <c r="F179" s="8">
        <v>2018</v>
      </c>
      <c r="G179" s="3">
        <v>0.55916225291423305</v>
      </c>
      <c r="H179" s="3">
        <v>0.93939303539946328</v>
      </c>
      <c r="I179" s="3">
        <v>-5.776118057185467E-2</v>
      </c>
      <c r="J179" s="3">
        <v>0.71364161645886659</v>
      </c>
      <c r="K179" s="17">
        <v>2.2299986535370131E-3</v>
      </c>
    </row>
    <row r="180" spans="1:11" x14ac:dyDescent="0.25">
      <c r="A180" s="2">
        <v>43410</v>
      </c>
      <c r="B180" s="8" t="s">
        <v>11</v>
      </c>
      <c r="C180" s="14" t="s">
        <v>158</v>
      </c>
      <c r="D180" s="8" t="s">
        <v>14</v>
      </c>
      <c r="E180" s="3" t="s">
        <v>114</v>
      </c>
      <c r="F180" s="8">
        <v>2018</v>
      </c>
      <c r="G180" s="3">
        <v>0.203850376908735</v>
      </c>
      <c r="H180" s="3">
        <v>0.93943639622070885</v>
      </c>
      <c r="I180" s="3">
        <v>-2.7740183119830536E-3</v>
      </c>
      <c r="J180" s="3">
        <v>0.70690352165306225</v>
      </c>
      <c r="K180" s="17">
        <v>-5.9663855261684051E-3</v>
      </c>
    </row>
    <row r="181" spans="1:11" x14ac:dyDescent="0.25">
      <c r="A181" s="2">
        <v>46702</v>
      </c>
      <c r="B181" s="8" t="s">
        <v>11</v>
      </c>
      <c r="C181" s="14" t="s">
        <v>158</v>
      </c>
      <c r="D181" s="8" t="s">
        <v>14</v>
      </c>
      <c r="E181" s="3" t="s">
        <v>114</v>
      </c>
      <c r="F181" s="8">
        <v>2012</v>
      </c>
      <c r="G181" s="3">
        <v>0.34413867981248403</v>
      </c>
      <c r="H181" s="3">
        <v>0.73434612776345498</v>
      </c>
      <c r="I181" s="3">
        <v>-2.6601880166851943E-2</v>
      </c>
      <c r="J181" s="3">
        <v>0.59054987282051208</v>
      </c>
      <c r="K181" s="17">
        <v>-1.7094249131044681E-2</v>
      </c>
    </row>
    <row r="182" spans="1:11" x14ac:dyDescent="0.25">
      <c r="A182" s="2">
        <v>46710</v>
      </c>
      <c r="B182" s="8" t="s">
        <v>11</v>
      </c>
      <c r="C182" s="14" t="s">
        <v>158</v>
      </c>
      <c r="D182" s="8" t="s">
        <v>14</v>
      </c>
      <c r="E182" s="3" t="s">
        <v>114</v>
      </c>
      <c r="F182" s="8">
        <v>2012</v>
      </c>
      <c r="G182" s="3">
        <v>0.617506005472233</v>
      </c>
      <c r="H182" s="3">
        <v>0.60412434178899033</v>
      </c>
      <c r="I182" s="3">
        <v>-1.8548833015850863E-2</v>
      </c>
      <c r="J182" s="3">
        <v>0.40378188235696777</v>
      </c>
      <c r="K182" s="17">
        <v>-0.15459672969993787</v>
      </c>
    </row>
    <row r="183" spans="1:11" x14ac:dyDescent="0.25">
      <c r="A183" s="2">
        <v>46713</v>
      </c>
      <c r="B183" s="8" t="s">
        <v>11</v>
      </c>
      <c r="C183" s="14" t="s">
        <v>158</v>
      </c>
      <c r="D183" s="8" t="s">
        <v>14</v>
      </c>
      <c r="E183" s="3" t="s">
        <v>114</v>
      </c>
      <c r="F183" s="8">
        <v>2012</v>
      </c>
      <c r="G183" s="3">
        <v>0.119034059942192</v>
      </c>
      <c r="H183" s="3">
        <v>0.84547558872562656</v>
      </c>
      <c r="I183" s="3">
        <v>-1.3595887567033553E-2</v>
      </c>
      <c r="J183" s="3">
        <v>0.69769223512530965</v>
      </c>
      <c r="K183" s="17">
        <v>7.3484478791207342E-2</v>
      </c>
    </row>
    <row r="184" spans="1:11" x14ac:dyDescent="0.25">
      <c r="A184" s="2">
        <v>46716</v>
      </c>
      <c r="B184" s="8" t="s">
        <v>11</v>
      </c>
      <c r="C184" s="14" t="s">
        <v>158</v>
      </c>
      <c r="D184" s="8" t="s">
        <v>14</v>
      </c>
      <c r="E184" s="3" t="s">
        <v>114</v>
      </c>
      <c r="F184" s="8">
        <v>2012</v>
      </c>
      <c r="G184" s="3">
        <v>0.60196881421291204</v>
      </c>
      <c r="H184" s="3">
        <v>0.81414366589733311</v>
      </c>
      <c r="I184" s="3">
        <v>-1.3529543728398985E-2</v>
      </c>
      <c r="J184" s="3">
        <v>0.62627739170214025</v>
      </c>
      <c r="K184" s="17">
        <v>-8.5105380856481783E-2</v>
      </c>
    </row>
    <row r="185" spans="1:11" x14ac:dyDescent="0.25">
      <c r="A185" s="2">
        <v>50304</v>
      </c>
      <c r="B185" s="8" t="s">
        <v>11</v>
      </c>
      <c r="C185" s="14" t="s">
        <v>158</v>
      </c>
      <c r="D185" s="8" t="s">
        <v>14</v>
      </c>
      <c r="E185" s="3" t="s">
        <v>114</v>
      </c>
      <c r="F185" s="8">
        <v>2014</v>
      </c>
      <c r="G185" s="3">
        <v>0.41161043414912302</v>
      </c>
      <c r="H185" s="3">
        <v>0.96849146200007108</v>
      </c>
      <c r="I185" s="3">
        <v>-1.5465570391190397E-2</v>
      </c>
      <c r="J185" s="3">
        <v>0.74164325715026946</v>
      </c>
      <c r="K185" s="17">
        <v>-1.912801148319776E-2</v>
      </c>
    </row>
    <row r="186" spans="1:11" x14ac:dyDescent="0.25">
      <c r="A186" s="2">
        <v>50316</v>
      </c>
      <c r="B186" s="8" t="s">
        <v>11</v>
      </c>
      <c r="C186" s="14" t="s">
        <v>158</v>
      </c>
      <c r="D186" s="8" t="s">
        <v>14</v>
      </c>
      <c r="E186" s="3" t="s">
        <v>114</v>
      </c>
      <c r="F186" s="8">
        <v>2014</v>
      </c>
      <c r="G186" s="3">
        <v>0.49226635043482703</v>
      </c>
      <c r="H186" s="3">
        <v>0.77674795963354959</v>
      </c>
      <c r="I186" s="3">
        <v>-3.8970505074346073E-2</v>
      </c>
      <c r="J186" s="3">
        <v>0.55262682240280103</v>
      </c>
      <c r="K186" s="17">
        <v>-0.12883126894221986</v>
      </c>
    </row>
    <row r="187" spans="1:11" ht="15.75" customHeight="1" x14ac:dyDescent="0.25">
      <c r="A187" s="2">
        <v>66201</v>
      </c>
      <c r="B187" s="8" t="s">
        <v>11</v>
      </c>
      <c r="C187" s="23" t="s">
        <v>158</v>
      </c>
      <c r="D187" s="3" t="s">
        <v>14</v>
      </c>
      <c r="E187" s="3" t="s">
        <v>114</v>
      </c>
      <c r="F187" s="14">
        <v>2023</v>
      </c>
      <c r="G187" s="3">
        <v>0.76956046197752803</v>
      </c>
      <c r="H187" s="3">
        <v>0.96703588938490304</v>
      </c>
      <c r="I187" s="3">
        <v>-3.3295802093090687E-3</v>
      </c>
      <c r="J187" s="3">
        <v>0.70590195909502895</v>
      </c>
      <c r="K187" s="10">
        <v>-3.9290330197369494E-2</v>
      </c>
    </row>
    <row r="188" spans="1:11" x14ac:dyDescent="0.25">
      <c r="A188" s="2">
        <v>66202</v>
      </c>
      <c r="B188" s="8" t="s">
        <v>11</v>
      </c>
      <c r="C188" s="23" t="s">
        <v>158</v>
      </c>
      <c r="D188" s="3" t="s">
        <v>14</v>
      </c>
      <c r="E188" s="3" t="s">
        <v>114</v>
      </c>
      <c r="F188" s="14">
        <v>2023</v>
      </c>
      <c r="G188" s="3">
        <v>0.65647524889748199</v>
      </c>
      <c r="H188" s="3">
        <v>0.92503551369656456</v>
      </c>
      <c r="I188" s="3">
        <v>-7.1379162687770947E-2</v>
      </c>
      <c r="J188" s="3">
        <v>0.73884041672907352</v>
      </c>
      <c r="K188" s="10">
        <v>0.16672136950399929</v>
      </c>
    </row>
    <row r="189" spans="1:11" x14ac:dyDescent="0.25">
      <c r="A189" s="2">
        <v>66203</v>
      </c>
      <c r="B189" s="8" t="s">
        <v>11</v>
      </c>
      <c r="C189" s="23" t="s">
        <v>158</v>
      </c>
      <c r="D189" s="3" t="s">
        <v>14</v>
      </c>
      <c r="E189" s="3" t="s">
        <v>114</v>
      </c>
      <c r="F189" s="14">
        <v>2023</v>
      </c>
      <c r="G189" s="3">
        <v>0.50567376992925295</v>
      </c>
      <c r="H189" s="3">
        <v>0.90755837257058825</v>
      </c>
      <c r="I189" s="3">
        <v>2.7168042050032315E-2</v>
      </c>
      <c r="J189" s="3">
        <v>0.68034933667227171</v>
      </c>
      <c r="K189" s="10">
        <v>-5.695832327389172E-2</v>
      </c>
    </row>
    <row r="190" spans="1:11" x14ac:dyDescent="0.25">
      <c r="A190" s="2">
        <v>66204</v>
      </c>
      <c r="B190" s="8" t="s">
        <v>11</v>
      </c>
      <c r="C190" s="23" t="s">
        <v>158</v>
      </c>
      <c r="D190" s="3" t="s">
        <v>14</v>
      </c>
      <c r="E190" s="3" t="s">
        <v>114</v>
      </c>
      <c r="F190" s="14">
        <v>2023</v>
      </c>
      <c r="G190" s="3">
        <v>0.183467943946237</v>
      </c>
      <c r="H190" s="3">
        <v>1.0359740580174284</v>
      </c>
      <c r="I190" s="3">
        <v>-5.0270636934352353E-2</v>
      </c>
      <c r="J190" s="3">
        <v>0.81826061480975876</v>
      </c>
      <c r="K190" s="10">
        <v>0.19596287846325711</v>
      </c>
    </row>
    <row r="191" spans="1:11" x14ac:dyDescent="0.25">
      <c r="A191" s="2">
        <v>66205</v>
      </c>
      <c r="B191" s="8" t="s">
        <v>11</v>
      </c>
      <c r="C191" s="23" t="s">
        <v>158</v>
      </c>
      <c r="D191" s="3" t="s">
        <v>14</v>
      </c>
      <c r="E191" s="3" t="s">
        <v>114</v>
      </c>
      <c r="F191" s="14">
        <v>2023</v>
      </c>
      <c r="G191" s="3">
        <v>0.199056173309868</v>
      </c>
      <c r="H191" s="3">
        <v>0.94382900238580725</v>
      </c>
      <c r="I191" s="3">
        <v>-8.8316978853950484E-2</v>
      </c>
      <c r="J191" s="3">
        <v>0.73255319627118232</v>
      </c>
      <c r="K191" s="10">
        <v>0.14371905520075207</v>
      </c>
    </row>
    <row r="192" spans="1:11" x14ac:dyDescent="0.25">
      <c r="A192" s="2">
        <v>66206</v>
      </c>
      <c r="B192" s="8" t="s">
        <v>11</v>
      </c>
      <c r="C192" s="23" t="s">
        <v>158</v>
      </c>
      <c r="D192" s="3" t="s">
        <v>14</v>
      </c>
      <c r="E192" s="3" t="s">
        <v>114</v>
      </c>
      <c r="F192" s="14">
        <v>2023</v>
      </c>
      <c r="G192" s="3">
        <v>0.53027350198185697</v>
      </c>
      <c r="H192" s="3">
        <v>0.98779232610737211</v>
      </c>
      <c r="I192" s="3">
        <v>-2.3001148219270906E-2</v>
      </c>
      <c r="J192" s="3">
        <v>0.75858918338099368</v>
      </c>
      <c r="K192" s="10">
        <v>5.6090567401256841E-4</v>
      </c>
    </row>
    <row r="193" spans="1:11" x14ac:dyDescent="0.25">
      <c r="A193" s="2">
        <v>66207</v>
      </c>
      <c r="B193" s="8" t="s">
        <v>11</v>
      </c>
      <c r="C193" s="23" t="s">
        <v>158</v>
      </c>
      <c r="D193" s="3" t="s">
        <v>14</v>
      </c>
      <c r="E193" s="3" t="s">
        <v>114</v>
      </c>
      <c r="F193" s="14">
        <v>2023</v>
      </c>
      <c r="G193" s="3">
        <v>0.59601554952666802</v>
      </c>
      <c r="H193" s="3">
        <v>0.99635389606219971</v>
      </c>
      <c r="I193" s="3">
        <v>-9.8359013818180019E-3</v>
      </c>
      <c r="J193" s="3">
        <v>0.77526337509065568</v>
      </c>
      <c r="K193" s="10">
        <v>9.2892178488632515E-2</v>
      </c>
    </row>
    <row r="194" spans="1:11" x14ac:dyDescent="0.25">
      <c r="A194" s="2">
        <v>66208</v>
      </c>
      <c r="B194" s="8" t="s">
        <v>11</v>
      </c>
      <c r="C194" s="23" t="s">
        <v>158</v>
      </c>
      <c r="D194" s="3" t="s">
        <v>14</v>
      </c>
      <c r="E194" s="3" t="s">
        <v>114</v>
      </c>
      <c r="F194" s="14">
        <v>2023</v>
      </c>
      <c r="G194" s="3">
        <v>0.101228801399777</v>
      </c>
      <c r="H194" s="3">
        <v>0.85064022226689417</v>
      </c>
      <c r="I194" s="3">
        <v>-5.649791393563728E-2</v>
      </c>
      <c r="J194" s="3">
        <v>0.65654563550616774</v>
      </c>
      <c r="K194" s="10">
        <v>0.10620218645710691</v>
      </c>
    </row>
    <row r="195" spans="1:11" x14ac:dyDescent="0.25">
      <c r="A195" s="2">
        <v>66209</v>
      </c>
      <c r="B195" s="8" t="s">
        <v>11</v>
      </c>
      <c r="C195" s="23" t="s">
        <v>158</v>
      </c>
      <c r="D195" s="3" t="s">
        <v>14</v>
      </c>
      <c r="E195" s="3" t="s">
        <v>114</v>
      </c>
      <c r="F195" s="14">
        <v>2023</v>
      </c>
      <c r="G195" s="3">
        <v>0.36015034131245999</v>
      </c>
      <c r="H195" s="3">
        <v>0.86067562310261603</v>
      </c>
      <c r="I195" s="3">
        <v>-4.6420969163316894E-2</v>
      </c>
      <c r="J195" s="3">
        <v>0.63978274070013308</v>
      </c>
      <c r="K195" s="10">
        <v>4.718517206977324E-2</v>
      </c>
    </row>
    <row r="196" spans="1:11" x14ac:dyDescent="0.25">
      <c r="A196" s="2">
        <v>66210</v>
      </c>
      <c r="B196" s="8" t="s">
        <v>11</v>
      </c>
      <c r="C196" s="23" t="s">
        <v>158</v>
      </c>
      <c r="D196" s="3" t="s">
        <v>14</v>
      </c>
      <c r="E196" s="3" t="s">
        <v>114</v>
      </c>
      <c r="F196" s="14">
        <v>2023</v>
      </c>
      <c r="G196" s="3">
        <v>0.25962801483603698</v>
      </c>
      <c r="H196" s="3">
        <v>0.80876360361426469</v>
      </c>
      <c r="I196" s="3">
        <v>-1.6543932627289981E-2</v>
      </c>
      <c r="J196" s="3">
        <v>0.63726702368547317</v>
      </c>
      <c r="K196" s="10">
        <v>1.0252339445383785E-2</v>
      </c>
    </row>
    <row r="197" spans="1:11" x14ac:dyDescent="0.25">
      <c r="A197" s="2">
        <v>66211</v>
      </c>
      <c r="B197" s="8" t="s">
        <v>11</v>
      </c>
      <c r="C197" s="23" t="s">
        <v>158</v>
      </c>
      <c r="D197" s="3" t="s">
        <v>14</v>
      </c>
      <c r="E197" s="3" t="s">
        <v>114</v>
      </c>
      <c r="F197" s="14">
        <v>2023</v>
      </c>
      <c r="G197" s="3">
        <v>0.33585150994325103</v>
      </c>
      <c r="H197" s="3">
        <v>0.63490660257036369</v>
      </c>
      <c r="I197" s="3">
        <v>-8.5538236188928418E-2</v>
      </c>
      <c r="J197" s="3">
        <v>0.51066162006987614</v>
      </c>
      <c r="K197" s="10">
        <v>0.21659706516578126</v>
      </c>
    </row>
    <row r="198" spans="1:11" x14ac:dyDescent="0.25">
      <c r="A198" s="2">
        <v>66212</v>
      </c>
      <c r="B198" s="8" t="s">
        <v>11</v>
      </c>
      <c r="C198" s="23" t="s">
        <v>158</v>
      </c>
      <c r="D198" s="3" t="s">
        <v>14</v>
      </c>
      <c r="E198" s="3" t="s">
        <v>114</v>
      </c>
      <c r="F198" s="14">
        <v>2023</v>
      </c>
      <c r="G198" s="3">
        <v>0.51495287655478394</v>
      </c>
      <c r="H198" s="3">
        <v>0.91011441535263449</v>
      </c>
      <c r="I198" s="3">
        <v>-5.4551184210641424E-2</v>
      </c>
      <c r="J198" s="3">
        <v>0.71542283722462241</v>
      </c>
      <c r="K198" s="10">
        <v>0.14277732338490545</v>
      </c>
    </row>
    <row r="199" spans="1:11" x14ac:dyDescent="0.25">
      <c r="A199" s="2">
        <v>66213</v>
      </c>
      <c r="B199" s="8" t="s">
        <v>11</v>
      </c>
      <c r="C199" s="23" t="s">
        <v>158</v>
      </c>
      <c r="D199" s="3" t="s">
        <v>14</v>
      </c>
      <c r="E199" s="3" t="s">
        <v>114</v>
      </c>
      <c r="F199" s="14">
        <v>2023</v>
      </c>
      <c r="G199" s="3">
        <v>0.20024884885197158</v>
      </c>
      <c r="H199" s="3">
        <v>0.58584598165734714</v>
      </c>
      <c r="I199" s="3">
        <v>-4.0914088287253507E-2</v>
      </c>
      <c r="J199" s="3">
        <v>0.43695843269489237</v>
      </c>
      <c r="K199" s="3">
        <v>0.10929445165074841</v>
      </c>
    </row>
    <row r="200" spans="1:11" x14ac:dyDescent="0.25">
      <c r="A200" s="2">
        <v>66214</v>
      </c>
      <c r="B200" s="8" t="s">
        <v>11</v>
      </c>
      <c r="C200" s="23" t="s">
        <v>158</v>
      </c>
      <c r="D200" s="3" t="s">
        <v>14</v>
      </c>
      <c r="E200" s="3" t="s">
        <v>114</v>
      </c>
      <c r="F200" s="14">
        <v>2023</v>
      </c>
      <c r="G200" s="3">
        <v>0.502263119021365</v>
      </c>
      <c r="H200" s="3">
        <v>0.97390548489779594</v>
      </c>
      <c r="I200" s="3">
        <v>-7.8369845592349774E-2</v>
      </c>
      <c r="J200" s="3">
        <v>0.81607576400825343</v>
      </c>
      <c r="K200" s="3">
        <v>0.17475166168223499</v>
      </c>
    </row>
    <row r="201" spans="1:11" x14ac:dyDescent="0.25">
      <c r="A201" s="2">
        <v>66215</v>
      </c>
      <c r="B201" s="8" t="s">
        <v>11</v>
      </c>
      <c r="C201" s="23" t="s">
        <v>158</v>
      </c>
      <c r="D201" s="3" t="s">
        <v>14</v>
      </c>
      <c r="E201" s="3" t="s">
        <v>114</v>
      </c>
      <c r="F201" s="14">
        <v>2023</v>
      </c>
      <c r="G201" s="3">
        <v>9.4850575435955403E-2</v>
      </c>
      <c r="H201" s="3">
        <v>0.83576298692573026</v>
      </c>
      <c r="I201" s="3">
        <v>-9.1278339892615801E-2</v>
      </c>
      <c r="J201" s="3">
        <v>0.70885036796037348</v>
      </c>
      <c r="K201" s="3">
        <v>0.31799364854066658</v>
      </c>
    </row>
    <row r="202" spans="1:11" x14ac:dyDescent="0.25">
      <c r="A202" s="2">
        <v>66216</v>
      </c>
      <c r="B202" s="8" t="s">
        <v>11</v>
      </c>
      <c r="C202" s="23" t="s">
        <v>158</v>
      </c>
      <c r="D202" s="3" t="s">
        <v>14</v>
      </c>
      <c r="E202" s="3" t="s">
        <v>114</v>
      </c>
      <c r="F202" s="14">
        <v>2023</v>
      </c>
      <c r="G202" s="3">
        <v>0.22298855015526201</v>
      </c>
      <c r="H202" s="3">
        <v>0.85816756550673201</v>
      </c>
      <c r="I202" s="3">
        <v>-4.7315115543752825E-2</v>
      </c>
      <c r="J202" s="3">
        <v>0.69156255789387799</v>
      </c>
      <c r="K202" s="3">
        <v>0.13610979125537681</v>
      </c>
    </row>
    <row r="203" spans="1:11" x14ac:dyDescent="0.25">
      <c r="A203" s="2">
        <v>66217</v>
      </c>
      <c r="B203" s="8" t="s">
        <v>11</v>
      </c>
      <c r="C203" s="23" t="s">
        <v>158</v>
      </c>
      <c r="D203" s="3" t="s">
        <v>14</v>
      </c>
      <c r="E203" s="3" t="s">
        <v>114</v>
      </c>
      <c r="F203" s="14">
        <v>2023</v>
      </c>
      <c r="G203" s="3">
        <v>0.398552217505175</v>
      </c>
      <c r="H203" s="3">
        <v>0.79715072143752486</v>
      </c>
      <c r="I203" s="3">
        <v>-4.053531581980907E-3</v>
      </c>
      <c r="J203" s="3">
        <v>0.65747634898271934</v>
      </c>
      <c r="K203" s="3">
        <v>7.0056283041963763E-4</v>
      </c>
    </row>
    <row r="204" spans="1:11" x14ac:dyDescent="0.25">
      <c r="A204" s="2">
        <v>66218</v>
      </c>
      <c r="B204" s="8" t="s">
        <v>11</v>
      </c>
      <c r="C204" s="23" t="s">
        <v>158</v>
      </c>
      <c r="D204" s="3" t="s">
        <v>14</v>
      </c>
      <c r="E204" s="3" t="s">
        <v>114</v>
      </c>
      <c r="F204" s="14">
        <v>2023</v>
      </c>
      <c r="G204" s="3">
        <v>0.43123787192213597</v>
      </c>
      <c r="H204" s="3">
        <v>0.8365229162753377</v>
      </c>
      <c r="I204" s="3">
        <v>7.9896389088829067E-3</v>
      </c>
      <c r="J204" s="3">
        <v>0.6470102297638648</v>
      </c>
      <c r="K204" s="3">
        <v>-7.1749680707273056E-2</v>
      </c>
    </row>
    <row r="205" spans="1:11" x14ac:dyDescent="0.25">
      <c r="A205" s="2">
        <v>66219</v>
      </c>
      <c r="B205" s="8" t="s">
        <v>11</v>
      </c>
      <c r="C205" s="23" t="s">
        <v>158</v>
      </c>
      <c r="D205" s="3" t="s">
        <v>14</v>
      </c>
      <c r="E205" s="3" t="s">
        <v>114</v>
      </c>
      <c r="F205" s="14">
        <v>2023</v>
      </c>
      <c r="G205" s="3">
        <v>0.39114659171035598</v>
      </c>
      <c r="H205" s="3">
        <v>0.95071646927771025</v>
      </c>
      <c r="I205" s="3">
        <v>-3.0378385043068834E-2</v>
      </c>
      <c r="J205" s="3">
        <v>0.74398124189408232</v>
      </c>
      <c r="K205" s="3">
        <v>2.8557897292679435E-2</v>
      </c>
    </row>
    <row r="206" spans="1:11" x14ac:dyDescent="0.25">
      <c r="A206" s="2">
        <v>66220</v>
      </c>
      <c r="B206" s="8" t="s">
        <v>11</v>
      </c>
      <c r="C206" s="23" t="s">
        <v>158</v>
      </c>
      <c r="D206" s="3" t="s">
        <v>14</v>
      </c>
      <c r="E206" s="3" t="s">
        <v>114</v>
      </c>
      <c r="F206" s="14">
        <v>2023</v>
      </c>
      <c r="G206" s="3">
        <v>0.444870452574051</v>
      </c>
      <c r="H206" s="3">
        <v>0.72630623887140011</v>
      </c>
      <c r="I206" s="3">
        <v>-3.4042967582044226E-2</v>
      </c>
      <c r="J206" s="3">
        <v>0.57773332738141159</v>
      </c>
      <c r="K206" s="3">
        <v>2.6716367961915899E-2</v>
      </c>
    </row>
    <row r="207" spans="1:11" x14ac:dyDescent="0.25">
      <c r="A207" s="2">
        <v>63652</v>
      </c>
      <c r="B207" s="8" t="s">
        <v>11</v>
      </c>
      <c r="C207" s="14" t="s">
        <v>158</v>
      </c>
      <c r="D207" s="8" t="s">
        <v>14</v>
      </c>
      <c r="E207" s="8" t="s">
        <v>114</v>
      </c>
      <c r="F207" s="8">
        <v>2021</v>
      </c>
      <c r="G207" s="3">
        <v>0.34372544870861399</v>
      </c>
      <c r="H207" s="3">
        <v>0.83165269865499425</v>
      </c>
      <c r="I207" s="3">
        <v>1.9294577340855351E-2</v>
      </c>
      <c r="J207" s="3">
        <v>0.65029431448397534</v>
      </c>
      <c r="K207" s="3">
        <v>7.0898931174596225E-2</v>
      </c>
    </row>
    <row r="208" spans="1:11" x14ac:dyDescent="0.25">
      <c r="A208" s="2">
        <v>63653</v>
      </c>
      <c r="B208" s="8" t="s">
        <v>11</v>
      </c>
      <c r="C208" s="14" t="s">
        <v>158</v>
      </c>
      <c r="D208" s="8" t="s">
        <v>14</v>
      </c>
      <c r="E208" s="8" t="s">
        <v>114</v>
      </c>
      <c r="F208" s="8">
        <v>2021</v>
      </c>
      <c r="G208" s="3">
        <v>-1.19731985615474E-2</v>
      </c>
      <c r="H208" s="3">
        <v>0.57337633729494297</v>
      </c>
      <c r="I208" s="3">
        <v>6.3186932931184629E-3</v>
      </c>
      <c r="J208" s="3">
        <v>0.45589898606353962</v>
      </c>
      <c r="K208" s="3">
        <v>7.2003127281331958E-2</v>
      </c>
    </row>
    <row r="209" spans="1:13" x14ac:dyDescent="0.25">
      <c r="A209" s="2">
        <v>63655</v>
      </c>
      <c r="B209" s="8" t="s">
        <v>11</v>
      </c>
      <c r="C209" s="14" t="s">
        <v>158</v>
      </c>
      <c r="D209" s="8" t="s">
        <v>14</v>
      </c>
      <c r="E209" s="8" t="s">
        <v>114</v>
      </c>
      <c r="F209" s="8">
        <v>2021</v>
      </c>
      <c r="G209" s="3">
        <v>0.20148412404287699</v>
      </c>
      <c r="H209" s="3">
        <v>0.74962914233234501</v>
      </c>
      <c r="I209" s="3">
        <v>-8.5265911125738392E-4</v>
      </c>
      <c r="J209" s="3">
        <v>0.58013401579712942</v>
      </c>
      <c r="K209" s="3">
        <v>6.1992848134375611E-2</v>
      </c>
    </row>
    <row r="210" spans="1:13" x14ac:dyDescent="0.25">
      <c r="A210" s="2">
        <v>63657</v>
      </c>
      <c r="B210" s="8" t="s">
        <v>11</v>
      </c>
      <c r="C210" s="14" t="s">
        <v>158</v>
      </c>
      <c r="D210" s="8" t="s">
        <v>14</v>
      </c>
      <c r="E210" s="8" t="s">
        <v>114</v>
      </c>
      <c r="F210" s="8">
        <v>2021</v>
      </c>
      <c r="G210" s="3">
        <v>0.16789747620293399</v>
      </c>
      <c r="H210" s="3">
        <v>0.93816986134374813</v>
      </c>
      <c r="I210" s="3">
        <v>-2.342119552804444E-2</v>
      </c>
      <c r="J210" s="3">
        <v>0.68487386022306818</v>
      </c>
      <c r="K210" s="3">
        <v>2.0232292511529512E-2</v>
      </c>
    </row>
    <row r="211" spans="1:13" x14ac:dyDescent="0.25">
      <c r="A211" s="2">
        <v>63658</v>
      </c>
      <c r="B211" s="8" t="s">
        <v>11</v>
      </c>
      <c r="C211" s="14" t="s">
        <v>158</v>
      </c>
      <c r="D211" s="8" t="s">
        <v>14</v>
      </c>
      <c r="E211" s="8" t="s">
        <v>114</v>
      </c>
      <c r="F211" s="8">
        <v>2021</v>
      </c>
      <c r="G211" s="3">
        <v>0.19695084740208199</v>
      </c>
      <c r="H211" s="3">
        <v>0.96087075386213538</v>
      </c>
      <c r="I211" s="3">
        <v>-8.0776684563713952E-3</v>
      </c>
      <c r="J211" s="3">
        <v>0.70605919934157435</v>
      </c>
      <c r="K211" s="3">
        <v>-4.620377374251744E-2</v>
      </c>
    </row>
    <row r="212" spans="1:13" x14ac:dyDescent="0.25">
      <c r="A212" s="2">
        <v>63659</v>
      </c>
      <c r="B212" s="8" t="s">
        <v>11</v>
      </c>
      <c r="C212" s="14" t="s">
        <v>158</v>
      </c>
      <c r="D212" s="8" t="s">
        <v>14</v>
      </c>
      <c r="E212" s="8" t="s">
        <v>114</v>
      </c>
      <c r="F212" s="8">
        <v>2021</v>
      </c>
      <c r="G212" s="3">
        <v>8.2927455646186504E-2</v>
      </c>
      <c r="H212" s="3">
        <v>0.78543879303473507</v>
      </c>
      <c r="I212" s="3">
        <v>-1.4498043142032995E-2</v>
      </c>
      <c r="J212" s="3">
        <v>0.57579070709562674</v>
      </c>
      <c r="K212" s="3">
        <v>2.9282853673063533E-2</v>
      </c>
    </row>
    <row r="213" spans="1:13" x14ac:dyDescent="0.25">
      <c r="A213" s="2">
        <v>63660</v>
      </c>
      <c r="B213" s="8" t="s">
        <v>11</v>
      </c>
      <c r="C213" s="14" t="s">
        <v>158</v>
      </c>
      <c r="D213" s="8" t="s">
        <v>14</v>
      </c>
      <c r="E213" s="8" t="s">
        <v>114</v>
      </c>
      <c r="F213" s="8">
        <v>2021</v>
      </c>
      <c r="G213" s="3">
        <v>0.117407409916507</v>
      </c>
      <c r="H213" s="3">
        <v>0.89281142555651927</v>
      </c>
      <c r="I213" s="3">
        <v>1.0038159229211786E-2</v>
      </c>
      <c r="J213" s="3">
        <v>0.66900370557711475</v>
      </c>
      <c r="K213" s="3">
        <v>3.8365634313033026E-2</v>
      </c>
    </row>
    <row r="214" spans="1:13" x14ac:dyDescent="0.25">
      <c r="A214" s="2">
        <v>63661</v>
      </c>
      <c r="B214" s="8" t="s">
        <v>11</v>
      </c>
      <c r="C214" s="14" t="s">
        <v>158</v>
      </c>
      <c r="D214" s="8" t="s">
        <v>14</v>
      </c>
      <c r="E214" s="8" t="s">
        <v>114</v>
      </c>
      <c r="F214" s="8">
        <v>2021</v>
      </c>
      <c r="G214" s="3">
        <v>0.378370973496989</v>
      </c>
      <c r="H214" s="3">
        <v>0.86709728946434683</v>
      </c>
      <c r="I214" s="3">
        <v>-8.5734157210652362E-3</v>
      </c>
      <c r="J214" s="3">
        <v>0.56965099077166426</v>
      </c>
      <c r="K214" s="3">
        <v>2.1548650522044133E-3</v>
      </c>
    </row>
    <row r="215" spans="1:13" x14ac:dyDescent="0.25">
      <c r="A215" s="2">
        <v>63662</v>
      </c>
      <c r="B215" s="8" t="s">
        <v>11</v>
      </c>
      <c r="C215" s="14" t="s">
        <v>158</v>
      </c>
      <c r="D215" s="8" t="s">
        <v>14</v>
      </c>
      <c r="E215" s="8" t="s">
        <v>114</v>
      </c>
      <c r="F215" s="8">
        <v>2021</v>
      </c>
      <c r="G215" s="3">
        <v>0.236418887342982</v>
      </c>
      <c r="H215" s="3">
        <v>0.55457082633435162</v>
      </c>
      <c r="I215" s="3">
        <v>4.9676956740008632E-3</v>
      </c>
      <c r="J215" s="3">
        <v>0.37521148804081661</v>
      </c>
      <c r="K215" s="3">
        <v>1.9178367098238835E-2</v>
      </c>
    </row>
    <row r="216" spans="1:13" x14ac:dyDescent="0.25">
      <c r="A216" s="2">
        <v>63663</v>
      </c>
      <c r="B216" s="8" t="s">
        <v>11</v>
      </c>
      <c r="C216" s="14" t="s">
        <v>158</v>
      </c>
      <c r="D216" s="8" t="s">
        <v>14</v>
      </c>
      <c r="E216" s="8" t="s">
        <v>114</v>
      </c>
      <c r="F216" s="8">
        <v>2021</v>
      </c>
      <c r="G216" s="3">
        <v>0.41626323854828901</v>
      </c>
      <c r="H216" s="3">
        <v>0.90552391559795109</v>
      </c>
      <c r="I216" s="3">
        <v>-4.510866303640837E-2</v>
      </c>
      <c r="J216" s="3">
        <v>0.74732559073877658</v>
      </c>
      <c r="K216" s="3">
        <v>-4.209481549313554E-3</v>
      </c>
    </row>
    <row r="217" spans="1:13" x14ac:dyDescent="0.25">
      <c r="A217" s="2">
        <v>63664</v>
      </c>
      <c r="B217" s="8" t="s">
        <v>11</v>
      </c>
      <c r="C217" s="14" t="s">
        <v>158</v>
      </c>
      <c r="D217" s="8" t="s">
        <v>14</v>
      </c>
      <c r="E217" s="8" t="s">
        <v>114</v>
      </c>
      <c r="F217" s="8">
        <v>2021</v>
      </c>
      <c r="G217" s="3">
        <v>0.15467429251432799</v>
      </c>
      <c r="H217" s="3">
        <v>0.84840730529201935</v>
      </c>
      <c r="I217" s="3">
        <v>-2.4959132509374871E-2</v>
      </c>
      <c r="J217" s="3">
        <v>0.62608875123022334</v>
      </c>
      <c r="K217" s="3">
        <v>-1.9669133005489697E-2</v>
      </c>
    </row>
    <row r="218" spans="1:13" x14ac:dyDescent="0.25">
      <c r="A218" s="2">
        <v>63666</v>
      </c>
      <c r="B218" s="8" t="s">
        <v>11</v>
      </c>
      <c r="C218" s="14" t="s">
        <v>158</v>
      </c>
      <c r="D218" s="8" t="s">
        <v>14</v>
      </c>
      <c r="E218" s="8" t="s">
        <v>114</v>
      </c>
      <c r="F218" s="8">
        <v>2021</v>
      </c>
      <c r="G218" s="3">
        <v>0.26830357892210799</v>
      </c>
      <c r="H218" s="3">
        <v>0.93886682251176878</v>
      </c>
      <c r="I218" s="3">
        <v>-2.1152770081883029E-2</v>
      </c>
      <c r="J218" s="3">
        <v>0.75188774125862878</v>
      </c>
      <c r="K218" s="3">
        <v>-5.5584828388659246E-2</v>
      </c>
    </row>
    <row r="219" spans="1:13" x14ac:dyDescent="0.25">
      <c r="A219" s="2">
        <v>63668</v>
      </c>
      <c r="B219" s="8" t="s">
        <v>11</v>
      </c>
      <c r="C219" s="14" t="s">
        <v>158</v>
      </c>
      <c r="D219" s="8" t="s">
        <v>14</v>
      </c>
      <c r="E219" s="8" t="s">
        <v>114</v>
      </c>
      <c r="F219" s="8">
        <v>2021</v>
      </c>
      <c r="G219" s="3">
        <v>0.17052978277717801</v>
      </c>
      <c r="H219" s="3">
        <v>0.76803667652040608</v>
      </c>
      <c r="I219" s="3">
        <v>1.0603942945910577E-2</v>
      </c>
      <c r="J219" s="3">
        <v>0.59493296677391416</v>
      </c>
      <c r="K219" s="3">
        <v>-3.9537486145297951E-3</v>
      </c>
    </row>
    <row r="220" spans="1:13" x14ac:dyDescent="0.25">
      <c r="A220" s="2">
        <v>63669</v>
      </c>
      <c r="B220" s="8" t="s">
        <v>11</v>
      </c>
      <c r="C220" s="14" t="s">
        <v>158</v>
      </c>
      <c r="D220" s="8" t="s">
        <v>14</v>
      </c>
      <c r="E220" s="8" t="s">
        <v>114</v>
      </c>
      <c r="F220" s="8">
        <v>2021</v>
      </c>
      <c r="G220" s="3">
        <v>0.46444039942085702</v>
      </c>
      <c r="H220" s="3">
        <v>0.91636634142603413</v>
      </c>
      <c r="I220" s="3">
        <v>-4.1802204976477547E-2</v>
      </c>
      <c r="J220" s="3">
        <v>0.70911630987721552</v>
      </c>
      <c r="K220" s="3">
        <v>4.5817254167558441E-2</v>
      </c>
    </row>
    <row r="221" spans="1:13" x14ac:dyDescent="0.25">
      <c r="A221" s="4">
        <v>63670</v>
      </c>
      <c r="B221" s="7" t="s">
        <v>11</v>
      </c>
      <c r="C221" s="15" t="s">
        <v>158</v>
      </c>
      <c r="D221" s="7" t="s">
        <v>14</v>
      </c>
      <c r="E221" s="7" t="s">
        <v>114</v>
      </c>
      <c r="F221" s="7">
        <v>2021</v>
      </c>
      <c r="G221" s="6">
        <v>0.34572843180669199</v>
      </c>
      <c r="H221" s="6">
        <v>0.8707730198523026</v>
      </c>
      <c r="I221" s="6">
        <v>2.2312982027023948E-2</v>
      </c>
      <c r="J221" s="6">
        <v>0.71377794857445465</v>
      </c>
      <c r="K221" s="6">
        <v>-3.0961882355301507E-3</v>
      </c>
    </row>
    <row r="222" spans="1:13" x14ac:dyDescent="0.25">
      <c r="A222" s="2">
        <v>61852</v>
      </c>
      <c r="B222" s="8" t="s">
        <v>9</v>
      </c>
      <c r="C222" s="14" t="s">
        <v>158</v>
      </c>
      <c r="D222" s="8" t="s">
        <v>14</v>
      </c>
      <c r="E222" s="8" t="s">
        <v>114</v>
      </c>
      <c r="F222" s="8">
        <v>2019</v>
      </c>
      <c r="G222" s="3">
        <v>2.7765145266807001</v>
      </c>
      <c r="H222" s="3">
        <v>1.2097037533562838</v>
      </c>
      <c r="I222" s="3">
        <v>3.6978824589026349E-2</v>
      </c>
      <c r="J222" s="3">
        <v>0.93219753584494347</v>
      </c>
      <c r="K222" s="17">
        <v>-0.12662709855890508</v>
      </c>
      <c r="M222" s="3"/>
    </row>
    <row r="223" spans="1:13" x14ac:dyDescent="0.25">
      <c r="A223" s="2">
        <v>61853</v>
      </c>
      <c r="B223" s="8" t="s">
        <v>9</v>
      </c>
      <c r="C223" s="14" t="s">
        <v>158</v>
      </c>
      <c r="D223" s="8" t="s">
        <v>14</v>
      </c>
      <c r="E223" s="8" t="s">
        <v>114</v>
      </c>
      <c r="F223" s="8">
        <v>2019</v>
      </c>
      <c r="G223" s="3">
        <v>1.85494282971327</v>
      </c>
      <c r="H223" s="3">
        <v>1.1014472417690362</v>
      </c>
      <c r="I223" s="3">
        <v>-2.5503932553683217E-4</v>
      </c>
      <c r="J223" s="3">
        <v>0.90222508611071084</v>
      </c>
      <c r="K223" s="17">
        <v>5.4305230777687452E-2</v>
      </c>
      <c r="M223" s="3"/>
    </row>
    <row r="224" spans="1:13" x14ac:dyDescent="0.25">
      <c r="A224" s="2">
        <v>61855</v>
      </c>
      <c r="B224" s="8" t="s">
        <v>9</v>
      </c>
      <c r="C224" s="14" t="s">
        <v>158</v>
      </c>
      <c r="D224" s="8" t="s">
        <v>14</v>
      </c>
      <c r="E224" s="8" t="s">
        <v>114</v>
      </c>
      <c r="F224" s="8">
        <v>2019</v>
      </c>
      <c r="G224" s="3">
        <v>2.5947891857554399</v>
      </c>
      <c r="H224" s="3">
        <v>1.3052765520475891</v>
      </c>
      <c r="I224" s="3">
        <v>-2.9911954194502766E-2</v>
      </c>
      <c r="J224" s="3">
        <v>1.0290421108330294</v>
      </c>
      <c r="K224" s="17">
        <v>1.3239618057958147E-2</v>
      </c>
      <c r="M224" s="3"/>
    </row>
    <row r="225" spans="1:13" x14ac:dyDescent="0.25">
      <c r="A225" s="2">
        <v>61856</v>
      </c>
      <c r="B225" s="8" t="s">
        <v>9</v>
      </c>
      <c r="C225" s="14" t="s">
        <v>158</v>
      </c>
      <c r="D225" s="8" t="s">
        <v>14</v>
      </c>
      <c r="E225" s="8" t="s">
        <v>114</v>
      </c>
      <c r="F225" s="8">
        <v>2019</v>
      </c>
      <c r="G225" s="3">
        <v>3.2228460600595601</v>
      </c>
      <c r="H225" s="3">
        <v>1.2514409915661209</v>
      </c>
      <c r="I225" s="3">
        <v>-1.2278851368282773E-2</v>
      </c>
      <c r="J225" s="3">
        <v>1.0630554595854109</v>
      </c>
      <c r="K225" s="17">
        <v>-3.0816477663803354E-2</v>
      </c>
      <c r="M225" s="3"/>
    </row>
    <row r="226" spans="1:13" x14ac:dyDescent="0.25">
      <c r="A226" s="2">
        <v>61857</v>
      </c>
      <c r="B226" s="8" t="s">
        <v>9</v>
      </c>
      <c r="C226" s="14" t="s">
        <v>158</v>
      </c>
      <c r="D226" s="8" t="s">
        <v>14</v>
      </c>
      <c r="E226" s="8" t="s">
        <v>114</v>
      </c>
      <c r="F226" s="8">
        <v>2019</v>
      </c>
      <c r="G226" s="3">
        <v>2.6946552001976398</v>
      </c>
      <c r="H226" s="3">
        <v>1.0910813169761249</v>
      </c>
      <c r="I226" s="3">
        <v>-2.4499990579354147E-2</v>
      </c>
      <c r="J226" s="3">
        <v>0.9362291960313347</v>
      </c>
      <c r="K226" s="17">
        <v>-3.0064996366846231E-2</v>
      </c>
      <c r="M226" s="3"/>
    </row>
    <row r="227" spans="1:13" x14ac:dyDescent="0.25">
      <c r="A227" s="2">
        <v>61858</v>
      </c>
      <c r="B227" s="8" t="s">
        <v>9</v>
      </c>
      <c r="C227" s="14" t="s">
        <v>158</v>
      </c>
      <c r="D227" s="8" t="s">
        <v>14</v>
      </c>
      <c r="E227" s="8" t="s">
        <v>114</v>
      </c>
      <c r="F227" s="8">
        <v>2019</v>
      </c>
      <c r="G227" s="3">
        <v>2.3135996294099699</v>
      </c>
      <c r="H227" s="3">
        <v>1.2661032651588975</v>
      </c>
      <c r="I227" s="3">
        <v>2.7805415013731238E-2</v>
      </c>
      <c r="J227" s="3">
        <v>1.0687597992635425</v>
      </c>
      <c r="K227" s="17">
        <v>-6.1885137114995548E-2</v>
      </c>
      <c r="M227" s="3"/>
    </row>
    <row r="228" spans="1:13" x14ac:dyDescent="0.25">
      <c r="A228" s="2">
        <v>61860</v>
      </c>
      <c r="B228" s="8" t="s">
        <v>9</v>
      </c>
      <c r="C228" s="14" t="s">
        <v>158</v>
      </c>
      <c r="D228" s="8" t="s">
        <v>14</v>
      </c>
      <c r="E228" s="8" t="s">
        <v>114</v>
      </c>
      <c r="F228" s="8">
        <v>2019</v>
      </c>
      <c r="G228" s="3">
        <v>1.92770135296135</v>
      </c>
      <c r="H228" s="3">
        <v>0.58803627317953988</v>
      </c>
      <c r="I228" s="3">
        <v>-2.9716203323965185E-2</v>
      </c>
      <c r="J228" s="3">
        <v>0.42089755184885491</v>
      </c>
      <c r="K228" s="17">
        <v>7.745879489464258E-3</v>
      </c>
      <c r="M228" s="3"/>
    </row>
    <row r="229" spans="1:13" x14ac:dyDescent="0.25">
      <c r="A229" s="2">
        <v>61862</v>
      </c>
      <c r="B229" s="8" t="s">
        <v>9</v>
      </c>
      <c r="C229" s="14" t="s">
        <v>158</v>
      </c>
      <c r="D229" s="8" t="s">
        <v>14</v>
      </c>
      <c r="E229" s="8" t="s">
        <v>114</v>
      </c>
      <c r="F229" s="8">
        <v>2019</v>
      </c>
      <c r="G229" s="3">
        <v>2.2026794225874</v>
      </c>
      <c r="H229" s="3">
        <v>1.1836506569928853</v>
      </c>
      <c r="I229" s="3">
        <v>-7.8537712001196525E-3</v>
      </c>
      <c r="J229" s="3">
        <v>0.9587253407975953</v>
      </c>
      <c r="K229" s="17">
        <v>7.4022312397161283E-2</v>
      </c>
      <c r="M229" s="3"/>
    </row>
    <row r="230" spans="1:13" x14ac:dyDescent="0.25">
      <c r="A230" s="2">
        <v>61863</v>
      </c>
      <c r="B230" s="8" t="s">
        <v>9</v>
      </c>
      <c r="C230" s="14" t="s">
        <v>158</v>
      </c>
      <c r="D230" s="8" t="s">
        <v>14</v>
      </c>
      <c r="E230" s="8" t="s">
        <v>114</v>
      </c>
      <c r="F230" s="8">
        <v>2019</v>
      </c>
      <c r="G230" s="3">
        <v>2.4591970341777598</v>
      </c>
      <c r="H230" s="3">
        <v>1.2516622051188946</v>
      </c>
      <c r="I230" s="3">
        <v>-4.744518405996434E-3</v>
      </c>
      <c r="J230" s="3">
        <v>1.0520693527175848</v>
      </c>
      <c r="K230" s="17">
        <v>9.4341867153744374E-2</v>
      </c>
      <c r="M230" s="3"/>
    </row>
    <row r="231" spans="1:13" x14ac:dyDescent="0.25">
      <c r="A231" s="2">
        <v>61882</v>
      </c>
      <c r="B231" s="8" t="s">
        <v>9</v>
      </c>
      <c r="C231" s="14" t="s">
        <v>158</v>
      </c>
      <c r="D231" s="8" t="s">
        <v>14</v>
      </c>
      <c r="E231" s="8" t="s">
        <v>114</v>
      </c>
      <c r="F231" s="8">
        <v>2020</v>
      </c>
      <c r="G231" s="3">
        <v>3.0436061672015047</v>
      </c>
      <c r="H231" s="3">
        <v>1.2071762575020157</v>
      </c>
      <c r="I231" s="3">
        <v>6.2927933683109005E-2</v>
      </c>
      <c r="J231" s="3">
        <v>0.98802259224106814</v>
      </c>
      <c r="K231" s="17">
        <v>-8.3297628023371928E-2</v>
      </c>
      <c r="M231" s="3"/>
    </row>
    <row r="232" spans="1:13" x14ac:dyDescent="0.25">
      <c r="A232" s="2">
        <v>61885</v>
      </c>
      <c r="B232" s="8" t="s">
        <v>9</v>
      </c>
      <c r="C232" s="14" t="s">
        <v>158</v>
      </c>
      <c r="D232" s="8" t="s">
        <v>14</v>
      </c>
      <c r="E232" s="8" t="s">
        <v>114</v>
      </c>
      <c r="F232" s="8">
        <v>2020</v>
      </c>
      <c r="G232" s="3">
        <v>2.9615230814890698</v>
      </c>
      <c r="H232" s="3">
        <v>1.3059752969604943</v>
      </c>
      <c r="I232" s="3">
        <v>6.6127368565861433E-2</v>
      </c>
      <c r="J232" s="3">
        <v>1.1580299429200394</v>
      </c>
      <c r="K232" s="17">
        <v>-6.5145849179151227E-2</v>
      </c>
      <c r="M232" s="3"/>
    </row>
    <row r="233" spans="1:13" x14ac:dyDescent="0.25">
      <c r="A233" s="2">
        <v>61892</v>
      </c>
      <c r="B233" s="8" t="s">
        <v>9</v>
      </c>
      <c r="C233" s="14" t="s">
        <v>158</v>
      </c>
      <c r="D233" s="8" t="s">
        <v>14</v>
      </c>
      <c r="E233" s="8" t="s">
        <v>114</v>
      </c>
      <c r="F233" s="8">
        <v>2020</v>
      </c>
      <c r="G233" s="3">
        <v>3.5320993226766202</v>
      </c>
      <c r="H233" s="3">
        <v>1.1777429000536417</v>
      </c>
      <c r="I233" s="3">
        <v>0.13816109673329624</v>
      </c>
      <c r="J233" s="3">
        <v>1.0663347349208516</v>
      </c>
      <c r="K233" s="17">
        <v>-0.20275736274290423</v>
      </c>
      <c r="M233" s="3"/>
    </row>
    <row r="234" spans="1:13" x14ac:dyDescent="0.25">
      <c r="A234" s="2">
        <v>61893</v>
      </c>
      <c r="B234" s="8" t="s">
        <v>9</v>
      </c>
      <c r="C234" s="14" t="s">
        <v>158</v>
      </c>
      <c r="D234" s="8" t="s">
        <v>14</v>
      </c>
      <c r="E234" s="8" t="s">
        <v>114</v>
      </c>
      <c r="F234" s="8">
        <v>2020</v>
      </c>
      <c r="G234" s="3">
        <v>2.7272378803176802</v>
      </c>
      <c r="H234" s="3">
        <v>0.91760038844754443</v>
      </c>
      <c r="I234" s="3">
        <v>0.11578572334112769</v>
      </c>
      <c r="J234" s="3">
        <v>0.79861806958379411</v>
      </c>
      <c r="K234" s="17">
        <v>-0.18616102603309681</v>
      </c>
      <c r="M234" s="3"/>
    </row>
    <row r="235" spans="1:13" x14ac:dyDescent="0.25">
      <c r="A235" s="2">
        <v>61894</v>
      </c>
      <c r="B235" s="8" t="s">
        <v>9</v>
      </c>
      <c r="C235" s="14" t="s">
        <v>158</v>
      </c>
      <c r="D235" s="8" t="s">
        <v>14</v>
      </c>
      <c r="E235" s="8" t="s">
        <v>114</v>
      </c>
      <c r="F235" s="8">
        <v>2020</v>
      </c>
      <c r="G235" s="3">
        <v>1.6590604313766599</v>
      </c>
      <c r="H235" s="3">
        <v>0.68149319417159182</v>
      </c>
      <c r="I235" s="3">
        <v>-3.2461476625822883E-2</v>
      </c>
      <c r="J235" s="3">
        <v>0.50721128385590175</v>
      </c>
      <c r="K235" s="17">
        <v>6.5299853070866387E-2</v>
      </c>
      <c r="M235" s="3"/>
    </row>
    <row r="236" spans="1:13" x14ac:dyDescent="0.25">
      <c r="A236" s="2">
        <v>61895</v>
      </c>
      <c r="B236" s="8" t="s">
        <v>9</v>
      </c>
      <c r="C236" s="14" t="s">
        <v>158</v>
      </c>
      <c r="D236" s="8" t="s">
        <v>14</v>
      </c>
      <c r="E236" s="8" t="s">
        <v>114</v>
      </c>
      <c r="F236" s="8">
        <v>2020</v>
      </c>
      <c r="G236" s="3">
        <v>2.6696331440324199</v>
      </c>
      <c r="H236" s="3">
        <v>1.0701534895209304</v>
      </c>
      <c r="I236" s="3">
        <v>2.4791387683962496E-2</v>
      </c>
      <c r="J236" s="3">
        <v>0.8967609431964001</v>
      </c>
      <c r="K236" s="17">
        <v>-0.16898586887507294</v>
      </c>
      <c r="M236" s="3"/>
    </row>
    <row r="237" spans="1:13" x14ac:dyDescent="0.25">
      <c r="A237" s="2">
        <v>61866</v>
      </c>
      <c r="B237" s="8" t="s">
        <v>9</v>
      </c>
      <c r="C237" s="14" t="s">
        <v>158</v>
      </c>
      <c r="D237" s="8" t="s">
        <v>14</v>
      </c>
      <c r="E237" s="8" t="s">
        <v>114</v>
      </c>
      <c r="F237" s="8">
        <v>2021</v>
      </c>
      <c r="G237" s="3">
        <v>2.6025671527629202</v>
      </c>
      <c r="H237" s="3">
        <v>1.010264520229224</v>
      </c>
      <c r="I237" s="3">
        <v>-7.6984418201209159E-3</v>
      </c>
      <c r="J237" s="3">
        <v>0.93806786860465396</v>
      </c>
      <c r="K237" s="17">
        <v>6.8595354514080054E-2</v>
      </c>
      <c r="M237" s="3"/>
    </row>
    <row r="238" spans="1:13" x14ac:dyDescent="0.25">
      <c r="A238" s="2">
        <v>61868</v>
      </c>
      <c r="B238" s="8" t="s">
        <v>9</v>
      </c>
      <c r="C238" s="14" t="s">
        <v>158</v>
      </c>
      <c r="D238" s="8" t="s">
        <v>14</v>
      </c>
      <c r="E238" s="8" t="s">
        <v>114</v>
      </c>
      <c r="F238" s="8">
        <v>2021</v>
      </c>
      <c r="G238" s="3">
        <v>2.2354400517247801</v>
      </c>
      <c r="H238" s="3">
        <v>0.96508795978464534</v>
      </c>
      <c r="I238" s="3">
        <v>3.6098221507670614E-2</v>
      </c>
      <c r="J238" s="3">
        <v>0.72475185346087545</v>
      </c>
      <c r="K238" s="17">
        <v>-2.6324687336326758E-2</v>
      </c>
      <c r="M238" s="3"/>
    </row>
    <row r="239" spans="1:13" x14ac:dyDescent="0.25">
      <c r="A239" s="2">
        <v>61870</v>
      </c>
      <c r="B239" s="8" t="s">
        <v>9</v>
      </c>
      <c r="C239" s="14" t="s">
        <v>158</v>
      </c>
      <c r="D239" s="8" t="s">
        <v>14</v>
      </c>
      <c r="E239" s="8" t="s">
        <v>114</v>
      </c>
      <c r="F239" s="8">
        <v>2021</v>
      </c>
      <c r="G239" s="3">
        <v>2.30947347290126</v>
      </c>
      <c r="H239" s="3">
        <v>0.97302873407891244</v>
      </c>
      <c r="I239" s="3">
        <v>8.8390064030106963E-2</v>
      </c>
      <c r="J239" s="3">
        <v>0.72002554923664253</v>
      </c>
      <c r="K239" s="17">
        <v>-0.22558701837552153</v>
      </c>
      <c r="M239" s="3"/>
    </row>
    <row r="240" spans="1:13" x14ac:dyDescent="0.25">
      <c r="A240" s="2">
        <v>61872</v>
      </c>
      <c r="B240" s="8" t="s">
        <v>9</v>
      </c>
      <c r="C240" s="14" t="s">
        <v>158</v>
      </c>
      <c r="D240" s="8" t="s">
        <v>14</v>
      </c>
      <c r="E240" s="8" t="s">
        <v>114</v>
      </c>
      <c r="F240" s="8">
        <v>2021</v>
      </c>
      <c r="G240" s="3">
        <v>3.5520789022151602</v>
      </c>
      <c r="H240" s="3">
        <v>1.1753453800673497</v>
      </c>
      <c r="I240" s="3">
        <v>3.8378558174053667E-2</v>
      </c>
      <c r="J240" s="3">
        <v>1.0021828401972694</v>
      </c>
      <c r="K240" s="17">
        <v>3.0073393429215223E-2</v>
      </c>
      <c r="M240" s="3"/>
    </row>
    <row r="241" spans="1:13" x14ac:dyDescent="0.25">
      <c r="A241" s="2">
        <v>61874</v>
      </c>
      <c r="B241" s="8" t="s">
        <v>9</v>
      </c>
      <c r="C241" s="14" t="s">
        <v>158</v>
      </c>
      <c r="D241" s="8" t="s">
        <v>14</v>
      </c>
      <c r="E241" s="8" t="s">
        <v>114</v>
      </c>
      <c r="F241" s="8">
        <v>2021</v>
      </c>
      <c r="G241" s="3">
        <v>3.22776211488465</v>
      </c>
      <c r="H241" s="3">
        <v>0.95314689348865822</v>
      </c>
      <c r="I241" s="3">
        <v>5.1365795618852017E-2</v>
      </c>
      <c r="J241" s="3">
        <v>0.78646085617912798</v>
      </c>
      <c r="K241" s="17">
        <v>-0.11306457603849784</v>
      </c>
      <c r="M241" s="3"/>
    </row>
    <row r="242" spans="1:13" x14ac:dyDescent="0.25">
      <c r="A242" s="2">
        <v>61875</v>
      </c>
      <c r="B242" s="8" t="s">
        <v>9</v>
      </c>
      <c r="C242" s="14" t="s">
        <v>158</v>
      </c>
      <c r="D242" s="8" t="s">
        <v>14</v>
      </c>
      <c r="E242" s="8" t="s">
        <v>114</v>
      </c>
      <c r="F242" s="8">
        <v>2021</v>
      </c>
      <c r="G242" s="3">
        <v>3.0245667640354901</v>
      </c>
      <c r="H242" s="3">
        <v>1.1819779423350765</v>
      </c>
      <c r="I242" s="3">
        <v>-5.9107350778599965E-3</v>
      </c>
      <c r="J242" s="3">
        <v>0.90624643224001122</v>
      </c>
      <c r="K242" s="17">
        <v>-4.5334287541587415E-2</v>
      </c>
      <c r="M242" s="3"/>
    </row>
    <row r="243" spans="1:13" x14ac:dyDescent="0.25">
      <c r="A243" s="2">
        <v>61876</v>
      </c>
      <c r="B243" s="8" t="s">
        <v>9</v>
      </c>
      <c r="C243" s="14" t="s">
        <v>158</v>
      </c>
      <c r="D243" s="8" t="s">
        <v>14</v>
      </c>
      <c r="E243" s="8" t="s">
        <v>114</v>
      </c>
      <c r="F243" s="8">
        <v>2021</v>
      </c>
      <c r="G243" s="3">
        <v>1.8608760886125799</v>
      </c>
      <c r="H243" s="3">
        <v>1.0701189348794697</v>
      </c>
      <c r="I243" s="3">
        <v>1.0564694641356898E-2</v>
      </c>
      <c r="J243" s="3">
        <v>0.88410812592677979</v>
      </c>
      <c r="K243" s="17">
        <v>0.10694204180830802</v>
      </c>
      <c r="M243" s="3"/>
    </row>
    <row r="244" spans="1:13" x14ac:dyDescent="0.25">
      <c r="A244" s="2">
        <v>61877</v>
      </c>
      <c r="B244" s="8" t="s">
        <v>9</v>
      </c>
      <c r="C244" s="14" t="s">
        <v>158</v>
      </c>
      <c r="D244" s="8" t="s">
        <v>14</v>
      </c>
      <c r="E244" s="8" t="s">
        <v>114</v>
      </c>
      <c r="F244" s="8">
        <v>2021</v>
      </c>
      <c r="G244" s="3">
        <v>3.4758009073112399</v>
      </c>
      <c r="H244" s="3">
        <v>1.4772372344673974</v>
      </c>
      <c r="I244" s="3">
        <v>4.4324178947013015E-2</v>
      </c>
      <c r="J244" s="3">
        <v>1.1789957929213077</v>
      </c>
      <c r="K244" s="17">
        <v>-7.3270022683071367E-2</v>
      </c>
      <c r="M244" s="3"/>
    </row>
    <row r="245" spans="1:13" x14ac:dyDescent="0.25">
      <c r="A245" s="2" t="s">
        <v>44</v>
      </c>
      <c r="B245" s="8" t="s">
        <v>9</v>
      </c>
      <c r="C245" s="14" t="s">
        <v>158</v>
      </c>
      <c r="D245" s="8" t="s">
        <v>14</v>
      </c>
      <c r="E245" s="8" t="s">
        <v>114</v>
      </c>
      <c r="F245" s="11">
        <v>1983</v>
      </c>
      <c r="G245" s="3">
        <v>1.1749067972990199</v>
      </c>
      <c r="H245" s="3">
        <v>0.75272748692786706</v>
      </c>
      <c r="I245" s="3">
        <v>1.0465610418404214E-3</v>
      </c>
      <c r="J245" s="3">
        <v>0.527437040831917</v>
      </c>
      <c r="K245" s="17">
        <v>-2.3277393539269386E-3</v>
      </c>
      <c r="M245" s="3"/>
    </row>
    <row r="246" spans="1:13" x14ac:dyDescent="0.25">
      <c r="A246" s="2" t="s">
        <v>48</v>
      </c>
      <c r="B246" s="8" t="s">
        <v>9</v>
      </c>
      <c r="C246" s="14" t="s">
        <v>158</v>
      </c>
      <c r="D246" s="8" t="s">
        <v>14</v>
      </c>
      <c r="E246" s="8" t="s">
        <v>114</v>
      </c>
      <c r="F246" s="11">
        <v>1984</v>
      </c>
      <c r="G246" s="3">
        <v>1.52258633261993</v>
      </c>
      <c r="H246" s="3">
        <v>1.1338645942944177</v>
      </c>
      <c r="I246" s="3">
        <v>4.6016475773391186E-2</v>
      </c>
      <c r="J246" s="3">
        <v>0.9157094079640129</v>
      </c>
      <c r="K246" s="17">
        <v>-1.6430211693635677E-2</v>
      </c>
      <c r="M246" s="3"/>
    </row>
    <row r="247" spans="1:13" x14ac:dyDescent="0.25">
      <c r="A247" s="2" t="s">
        <v>50</v>
      </c>
      <c r="B247" s="8" t="s">
        <v>9</v>
      </c>
      <c r="C247" s="14" t="s">
        <v>158</v>
      </c>
      <c r="D247" s="8" t="s">
        <v>14</v>
      </c>
      <c r="E247" s="8" t="s">
        <v>114</v>
      </c>
      <c r="F247" s="11">
        <v>1984</v>
      </c>
      <c r="G247" s="3">
        <v>1.7122764950160201</v>
      </c>
      <c r="H247" s="3">
        <v>0.71285651232551295</v>
      </c>
      <c r="I247" s="3">
        <v>-2.774398132304734E-4</v>
      </c>
      <c r="J247" s="3">
        <v>0.52163677165101285</v>
      </c>
      <c r="K247" s="17">
        <v>-3.205909155140807E-2</v>
      </c>
      <c r="M247" s="3"/>
    </row>
    <row r="248" spans="1:13" x14ac:dyDescent="0.25">
      <c r="A248" s="2" t="s">
        <v>51</v>
      </c>
      <c r="B248" s="8" t="s">
        <v>9</v>
      </c>
      <c r="C248" s="14" t="s">
        <v>158</v>
      </c>
      <c r="D248" s="8" t="s">
        <v>14</v>
      </c>
      <c r="E248" s="8" t="s">
        <v>114</v>
      </c>
      <c r="F248" s="11">
        <v>1984</v>
      </c>
      <c r="G248" s="3">
        <v>1.17736734500994</v>
      </c>
      <c r="H248" s="3">
        <v>0.77236825815640509</v>
      </c>
      <c r="I248" s="3">
        <v>2.5358170221938203E-2</v>
      </c>
      <c r="J248" s="3">
        <v>0.62797689771076515</v>
      </c>
      <c r="K248" s="17">
        <v>5.7003737540169519E-2</v>
      </c>
      <c r="M248" s="3"/>
    </row>
    <row r="249" spans="1:13" x14ac:dyDescent="0.25">
      <c r="A249" s="2" t="s">
        <v>54</v>
      </c>
      <c r="B249" s="8" t="s">
        <v>9</v>
      </c>
      <c r="C249" s="14" t="s">
        <v>158</v>
      </c>
      <c r="D249" s="8" t="s">
        <v>14</v>
      </c>
      <c r="E249" s="8" t="s">
        <v>114</v>
      </c>
      <c r="F249" s="11">
        <v>1984</v>
      </c>
      <c r="G249" s="3">
        <v>1.40921559452473</v>
      </c>
      <c r="H249" s="3">
        <v>0.44478939424846209</v>
      </c>
      <c r="I249" s="3">
        <v>2.3117381704456097E-3</v>
      </c>
      <c r="J249" s="3">
        <v>0.32471637659236308</v>
      </c>
      <c r="K249" s="17">
        <v>2.7679289031258048E-2</v>
      </c>
      <c r="M249" s="3"/>
    </row>
    <row r="250" spans="1:13" s="22" customFormat="1" x14ac:dyDescent="0.25">
      <c r="A250" s="19" t="s">
        <v>56</v>
      </c>
      <c r="B250" s="20" t="s">
        <v>9</v>
      </c>
      <c r="C250" s="14" t="s">
        <v>158</v>
      </c>
      <c r="D250" s="20" t="s">
        <v>14</v>
      </c>
      <c r="E250" s="20" t="s">
        <v>114</v>
      </c>
      <c r="F250" s="21">
        <v>1984</v>
      </c>
      <c r="G250" s="17">
        <v>0.4390517074012435</v>
      </c>
      <c r="H250" s="17">
        <v>0.29263143688856608</v>
      </c>
      <c r="I250" s="17">
        <v>2.1525305833703282E-2</v>
      </c>
      <c r="J250" s="17">
        <v>0.16060868708493439</v>
      </c>
      <c r="K250" s="17">
        <v>-4.6370221815135115E-2</v>
      </c>
      <c r="M250" s="3"/>
    </row>
    <row r="251" spans="1:13" ht="15.75" customHeight="1" x14ac:dyDescent="0.25">
      <c r="A251" s="2" t="s">
        <v>58</v>
      </c>
      <c r="B251" s="8" t="s">
        <v>9</v>
      </c>
      <c r="C251" s="14" t="s">
        <v>158</v>
      </c>
      <c r="D251" s="8" t="s">
        <v>14</v>
      </c>
      <c r="E251" s="8" t="s">
        <v>114</v>
      </c>
      <c r="F251" s="11">
        <v>1984</v>
      </c>
      <c r="G251" s="3">
        <v>1.21207367408807</v>
      </c>
      <c r="H251" s="3">
        <v>0.88865795780447643</v>
      </c>
      <c r="I251" s="3">
        <v>8.5816428285047097E-3</v>
      </c>
      <c r="J251" s="3">
        <v>0.63263636757444153</v>
      </c>
      <c r="K251" s="17">
        <v>1.2136755774531327E-2</v>
      </c>
      <c r="M251" s="3"/>
    </row>
    <row r="252" spans="1:13" x14ac:dyDescent="0.25">
      <c r="A252" s="2" t="s">
        <v>80</v>
      </c>
      <c r="B252" s="8" t="s">
        <v>9</v>
      </c>
      <c r="C252" s="14" t="s">
        <v>158</v>
      </c>
      <c r="D252" s="8" t="s">
        <v>14</v>
      </c>
      <c r="E252" s="8" t="s">
        <v>114</v>
      </c>
      <c r="F252" s="8">
        <v>2009</v>
      </c>
      <c r="G252" s="3">
        <v>2.37533640474734</v>
      </c>
      <c r="H252" s="3">
        <v>1.1089947826605704</v>
      </c>
      <c r="I252" s="3">
        <v>-1.2870444828361194E-4</v>
      </c>
      <c r="J252" s="3">
        <v>0.88338420446647037</v>
      </c>
      <c r="K252" s="17">
        <v>-1.1043450488858575E-2</v>
      </c>
      <c r="M252" s="3"/>
    </row>
    <row r="253" spans="1:13" x14ac:dyDescent="0.25">
      <c r="A253" s="2" t="s">
        <v>81</v>
      </c>
      <c r="B253" s="8" t="s">
        <v>9</v>
      </c>
      <c r="C253" s="14" t="s">
        <v>158</v>
      </c>
      <c r="D253" s="8" t="s">
        <v>14</v>
      </c>
      <c r="E253" s="8" t="s">
        <v>114</v>
      </c>
      <c r="F253" s="8">
        <v>2009</v>
      </c>
      <c r="G253" s="3">
        <v>1.8554177905843701</v>
      </c>
      <c r="H253" s="3">
        <v>0.88802694050012887</v>
      </c>
      <c r="I253" s="3">
        <v>1.4310116666685468E-2</v>
      </c>
      <c r="J253" s="3">
        <v>0.73743434325411372</v>
      </c>
      <c r="K253" s="17">
        <v>-5.3024740855449615E-3</v>
      </c>
      <c r="M253" s="3"/>
    </row>
    <row r="254" spans="1:13" x14ac:dyDescent="0.25">
      <c r="A254" s="2" t="s">
        <v>85</v>
      </c>
      <c r="B254" s="8" t="s">
        <v>9</v>
      </c>
      <c r="C254" s="14" t="s">
        <v>158</v>
      </c>
      <c r="D254" s="8" t="s">
        <v>14</v>
      </c>
      <c r="E254" s="8" t="s">
        <v>114</v>
      </c>
      <c r="F254" s="8">
        <v>2009</v>
      </c>
      <c r="G254" s="3">
        <v>2.7577917783575403</v>
      </c>
      <c r="H254" s="3">
        <v>0.83346184611660501</v>
      </c>
      <c r="I254" s="3">
        <v>1.253167130257693E-2</v>
      </c>
      <c r="J254" s="3">
        <v>0.66704762991141475</v>
      </c>
      <c r="K254" s="17">
        <v>-2.0068810106868007E-2</v>
      </c>
      <c r="M254" s="3"/>
    </row>
    <row r="255" spans="1:13" x14ac:dyDescent="0.25">
      <c r="A255" s="2" t="s">
        <v>86</v>
      </c>
      <c r="B255" s="8" t="s">
        <v>9</v>
      </c>
      <c r="C255" s="14" t="s">
        <v>158</v>
      </c>
      <c r="D255" s="8" t="s">
        <v>14</v>
      </c>
      <c r="E255" s="8" t="s">
        <v>114</v>
      </c>
      <c r="F255" s="8">
        <v>2009</v>
      </c>
      <c r="G255" s="3">
        <v>1.72933878678617</v>
      </c>
      <c r="H255" s="3">
        <v>1.0449623638779353</v>
      </c>
      <c r="I255" s="3">
        <v>3.787936305003925E-2</v>
      </c>
      <c r="J255" s="3">
        <v>0.79868494666685996</v>
      </c>
      <c r="K255" s="17">
        <v>1.5714136470117879E-2</v>
      </c>
      <c r="M255" s="3"/>
    </row>
    <row r="256" spans="1:13" x14ac:dyDescent="0.25">
      <c r="A256" s="2" t="s">
        <v>87</v>
      </c>
      <c r="B256" s="8" t="s">
        <v>9</v>
      </c>
      <c r="C256" s="14" t="s">
        <v>158</v>
      </c>
      <c r="D256" s="8" t="s">
        <v>14</v>
      </c>
      <c r="E256" s="8" t="s">
        <v>114</v>
      </c>
      <c r="F256" s="8">
        <v>2009</v>
      </c>
      <c r="G256" s="3">
        <v>1.53000707160725</v>
      </c>
      <c r="H256" s="3">
        <v>0.89502071580590292</v>
      </c>
      <c r="I256" s="3">
        <v>1.6974587499704596E-2</v>
      </c>
      <c r="J256" s="3">
        <v>0.67213525990597778</v>
      </c>
      <c r="K256" s="17">
        <v>-3.587591042095406E-2</v>
      </c>
      <c r="M256" s="3"/>
    </row>
    <row r="257" spans="1:13" x14ac:dyDescent="0.25">
      <c r="A257" s="2" t="s">
        <v>88</v>
      </c>
      <c r="B257" s="8" t="s">
        <v>9</v>
      </c>
      <c r="C257" s="14" t="s">
        <v>158</v>
      </c>
      <c r="D257" s="8" t="s">
        <v>14</v>
      </c>
      <c r="E257" s="8" t="s">
        <v>114</v>
      </c>
      <c r="F257" s="8">
        <v>2009</v>
      </c>
      <c r="G257" s="3">
        <v>1.94341936929097</v>
      </c>
      <c r="H257" s="3">
        <v>0.97563997020574567</v>
      </c>
      <c r="I257" s="3">
        <v>2.2645846583565721E-2</v>
      </c>
      <c r="J257" s="3">
        <v>0.7744349576324705</v>
      </c>
      <c r="K257" s="17">
        <v>-5.8005787274608256E-2</v>
      </c>
      <c r="M257" s="3"/>
    </row>
    <row r="258" spans="1:13" x14ac:dyDescent="0.25">
      <c r="A258" s="2" t="s">
        <v>93</v>
      </c>
      <c r="B258" s="8" t="s">
        <v>9</v>
      </c>
      <c r="C258" s="14" t="s">
        <v>158</v>
      </c>
      <c r="D258" s="8" t="s">
        <v>14</v>
      </c>
      <c r="E258" s="8" t="s">
        <v>114</v>
      </c>
      <c r="F258" s="8">
        <v>2009</v>
      </c>
      <c r="G258" s="3">
        <v>1.7724707263681601</v>
      </c>
      <c r="H258" s="3">
        <v>0.79757688432868368</v>
      </c>
      <c r="I258" s="3">
        <v>3.647360935625843E-2</v>
      </c>
      <c r="J258" s="3">
        <v>0.6709853339661338</v>
      </c>
      <c r="K258" s="17">
        <v>3.2407176589496878E-2</v>
      </c>
      <c r="M258" s="3"/>
    </row>
    <row r="259" spans="1:13" x14ac:dyDescent="0.25">
      <c r="A259" s="2">
        <v>63902</v>
      </c>
      <c r="B259" s="8" t="s">
        <v>9</v>
      </c>
      <c r="C259" s="14" t="s">
        <v>158</v>
      </c>
      <c r="D259" s="8" t="s">
        <v>14</v>
      </c>
      <c r="E259" s="8" t="s">
        <v>114</v>
      </c>
      <c r="F259" s="14">
        <v>2022</v>
      </c>
      <c r="G259" s="3">
        <v>2.0861593702583501</v>
      </c>
      <c r="H259" s="3">
        <v>0.88118134525338576</v>
      </c>
      <c r="I259" s="3">
        <v>-1.4131221000674987E-2</v>
      </c>
      <c r="J259" s="3">
        <v>0.74217333543067099</v>
      </c>
      <c r="K259" s="3">
        <v>-7.6870966757969228E-3</v>
      </c>
      <c r="M259" s="3"/>
    </row>
    <row r="260" spans="1:13" x14ac:dyDescent="0.25">
      <c r="A260" s="2">
        <v>63904</v>
      </c>
      <c r="B260" s="8" t="s">
        <v>9</v>
      </c>
      <c r="C260" s="14" t="s">
        <v>158</v>
      </c>
      <c r="D260" s="8" t="s">
        <v>14</v>
      </c>
      <c r="E260" s="8" t="s">
        <v>114</v>
      </c>
      <c r="F260" s="14">
        <v>2022</v>
      </c>
      <c r="G260" s="3">
        <v>2.6227070709429801</v>
      </c>
      <c r="H260" s="3">
        <v>1.0875757999462989</v>
      </c>
      <c r="I260" s="3">
        <v>1.0274857959126971E-2</v>
      </c>
      <c r="J260" s="3">
        <v>0.97995020990983916</v>
      </c>
      <c r="K260" s="3">
        <v>0.1205559059478003</v>
      </c>
      <c r="M260" s="3"/>
    </row>
    <row r="261" spans="1:13" x14ac:dyDescent="0.25">
      <c r="A261" s="2">
        <v>63905</v>
      </c>
      <c r="B261" s="8" t="s">
        <v>9</v>
      </c>
      <c r="C261" s="14" t="s">
        <v>158</v>
      </c>
      <c r="D261" s="8" t="s">
        <v>14</v>
      </c>
      <c r="E261" s="8" t="s">
        <v>114</v>
      </c>
      <c r="F261" s="14">
        <v>2022</v>
      </c>
      <c r="G261" s="3">
        <v>3.2908303934138101</v>
      </c>
      <c r="H261" s="3">
        <v>1.1042271658501797</v>
      </c>
      <c r="I261" s="3">
        <v>0.16902430899771193</v>
      </c>
      <c r="J261" s="3">
        <v>0.75042390659393465</v>
      </c>
      <c r="K261" s="3">
        <v>-0.74991972643113947</v>
      </c>
      <c r="M261" s="3"/>
    </row>
    <row r="262" spans="1:13" x14ac:dyDescent="0.25">
      <c r="A262" s="2">
        <v>63906</v>
      </c>
      <c r="B262" s="8" t="s">
        <v>9</v>
      </c>
      <c r="C262" s="14" t="s">
        <v>158</v>
      </c>
      <c r="D262" s="8" t="s">
        <v>14</v>
      </c>
      <c r="E262" s="8" t="s">
        <v>114</v>
      </c>
      <c r="F262" s="14">
        <v>2022</v>
      </c>
      <c r="G262" s="3">
        <v>1.0832653468204601</v>
      </c>
      <c r="H262" s="3">
        <v>0.9283990020875641</v>
      </c>
      <c r="I262" s="3">
        <v>4.5523982648448813E-3</v>
      </c>
      <c r="J262" s="3">
        <v>0.97782341506833403</v>
      </c>
      <c r="K262" s="3">
        <v>0.39194426373300284</v>
      </c>
      <c r="M262" s="3"/>
    </row>
    <row r="263" spans="1:13" x14ac:dyDescent="0.25">
      <c r="A263" s="2">
        <v>63910</v>
      </c>
      <c r="B263" s="8" t="s">
        <v>9</v>
      </c>
      <c r="C263" s="14" t="s">
        <v>158</v>
      </c>
      <c r="D263" s="8" t="s">
        <v>14</v>
      </c>
      <c r="E263" s="8" t="s">
        <v>114</v>
      </c>
      <c r="F263" s="14">
        <v>2022</v>
      </c>
      <c r="G263" s="3">
        <v>2.0088277772838699</v>
      </c>
      <c r="H263" s="3">
        <v>0.45944358547534869</v>
      </c>
      <c r="I263" s="3">
        <v>1.2251442448063754E-2</v>
      </c>
      <c r="J263" s="3">
        <v>0.48829075794563992</v>
      </c>
      <c r="K263" s="3">
        <v>0.16096027506226207</v>
      </c>
      <c r="M263" s="3"/>
    </row>
    <row r="264" spans="1:13" x14ac:dyDescent="0.25">
      <c r="A264" s="2">
        <v>63912</v>
      </c>
      <c r="B264" s="8" t="s">
        <v>9</v>
      </c>
      <c r="C264" s="14" t="s">
        <v>158</v>
      </c>
      <c r="D264" s="8" t="s">
        <v>14</v>
      </c>
      <c r="E264" s="8" t="s">
        <v>114</v>
      </c>
      <c r="F264" s="14">
        <v>2022</v>
      </c>
      <c r="G264" s="3">
        <v>1.9830333228200601</v>
      </c>
      <c r="H264" s="3">
        <v>1.0008196911684648</v>
      </c>
      <c r="I264" s="3">
        <v>-1.0673351507479167E-2</v>
      </c>
      <c r="J264" s="3">
        <v>0.94022684135162482</v>
      </c>
      <c r="K264" s="3">
        <v>0.23010057358929004</v>
      </c>
      <c r="M264" s="3"/>
    </row>
    <row r="265" spans="1:13" x14ac:dyDescent="0.25">
      <c r="A265" s="2">
        <v>63913</v>
      </c>
      <c r="B265" s="8" t="s">
        <v>9</v>
      </c>
      <c r="C265" s="14" t="s">
        <v>158</v>
      </c>
      <c r="D265" s="8" t="s">
        <v>14</v>
      </c>
      <c r="E265" s="8" t="s">
        <v>114</v>
      </c>
      <c r="F265" s="14">
        <v>2022</v>
      </c>
      <c r="G265" s="3">
        <v>2.3230004119044598</v>
      </c>
      <c r="H265" s="3">
        <v>1.181722051055186</v>
      </c>
      <c r="I265" s="3">
        <v>2.8081720852879632E-2</v>
      </c>
      <c r="J265" s="3">
        <v>1.0692702064350761</v>
      </c>
      <c r="K265" s="3">
        <v>-4.3390388363788723E-3</v>
      </c>
      <c r="M265" s="3"/>
    </row>
    <row r="266" spans="1:13" x14ac:dyDescent="0.25">
      <c r="A266" s="2">
        <v>63914</v>
      </c>
      <c r="B266" s="8" t="s">
        <v>9</v>
      </c>
      <c r="C266" s="14" t="s">
        <v>158</v>
      </c>
      <c r="D266" s="8" t="s">
        <v>14</v>
      </c>
      <c r="E266" s="8" t="s">
        <v>114</v>
      </c>
      <c r="F266" s="14">
        <v>2022</v>
      </c>
      <c r="G266" s="3">
        <v>2.7324594655357801</v>
      </c>
      <c r="H266" s="3">
        <v>1.0567775889539335</v>
      </c>
      <c r="I266" s="3">
        <v>4.3141360238094117E-2</v>
      </c>
      <c r="J266" s="3">
        <v>0.96051166754809358</v>
      </c>
      <c r="K266" s="3">
        <v>-1.5826544510897378E-3</v>
      </c>
      <c r="M266" s="3"/>
    </row>
    <row r="267" spans="1:13" x14ac:dyDescent="0.25">
      <c r="A267" s="2">
        <v>63915</v>
      </c>
      <c r="B267" s="8" t="s">
        <v>9</v>
      </c>
      <c r="C267" s="14" t="s">
        <v>158</v>
      </c>
      <c r="D267" s="8" t="s">
        <v>14</v>
      </c>
      <c r="E267" s="8" t="s">
        <v>114</v>
      </c>
      <c r="F267" s="14">
        <v>2022</v>
      </c>
      <c r="G267" s="3">
        <v>2.22896052260299</v>
      </c>
      <c r="H267" s="3">
        <v>0.8267194669460165</v>
      </c>
      <c r="I267" s="3">
        <v>-4.0747181966522161E-2</v>
      </c>
      <c r="J267" s="3">
        <v>0.86267747282671126</v>
      </c>
      <c r="K267" s="3">
        <v>0.37745985314106578</v>
      </c>
      <c r="M267" s="3"/>
    </row>
    <row r="268" spans="1:13" x14ac:dyDescent="0.25">
      <c r="A268" s="2">
        <v>1389</v>
      </c>
      <c r="B268" s="8" t="s">
        <v>9</v>
      </c>
      <c r="C268" s="14" t="s">
        <v>158</v>
      </c>
      <c r="D268" s="8" t="s">
        <v>14</v>
      </c>
      <c r="E268" s="8" t="s">
        <v>114</v>
      </c>
      <c r="F268" s="14">
        <v>1987</v>
      </c>
      <c r="G268" s="3">
        <v>1.3817857676177101</v>
      </c>
      <c r="H268" s="3">
        <v>1.2668603392269469</v>
      </c>
      <c r="I268" s="3">
        <v>-1.2111491730426582E-2</v>
      </c>
      <c r="J268" s="3">
        <v>1.1482941275037422</v>
      </c>
      <c r="K268" s="3">
        <v>0.27722985621470864</v>
      </c>
      <c r="M268" s="3"/>
    </row>
    <row r="269" spans="1:13" x14ac:dyDescent="0.25">
      <c r="A269" s="2">
        <v>1390</v>
      </c>
      <c r="B269" s="8" t="s">
        <v>9</v>
      </c>
      <c r="C269" s="14" t="s">
        <v>158</v>
      </c>
      <c r="D269" s="8" t="s">
        <v>14</v>
      </c>
      <c r="E269" s="8" t="s">
        <v>114</v>
      </c>
      <c r="F269" s="14">
        <v>1987</v>
      </c>
      <c r="G269" s="3">
        <v>2.3940678246808398</v>
      </c>
      <c r="H269" s="3">
        <v>1.1998020693886482</v>
      </c>
      <c r="I269" s="3">
        <v>4.4240532727726212E-2</v>
      </c>
      <c r="J269" s="3">
        <v>1.1167835219017084</v>
      </c>
      <c r="K269" s="3">
        <v>0.21485753557187603</v>
      </c>
      <c r="M269" s="3"/>
    </row>
    <row r="270" spans="1:13" x14ac:dyDescent="0.25">
      <c r="A270" s="2">
        <v>1391</v>
      </c>
      <c r="B270" s="8" t="s">
        <v>9</v>
      </c>
      <c r="C270" s="14" t="s">
        <v>158</v>
      </c>
      <c r="D270" s="8" t="s">
        <v>14</v>
      </c>
      <c r="E270" s="8" t="s">
        <v>114</v>
      </c>
      <c r="F270" s="14">
        <v>1987</v>
      </c>
      <c r="G270" s="3">
        <v>2.0833263005217901</v>
      </c>
      <c r="H270" s="3">
        <v>1.2049527610038089</v>
      </c>
      <c r="I270" s="3">
        <v>5.3934437652952694E-2</v>
      </c>
      <c r="J270" s="3">
        <v>1.089800525662834</v>
      </c>
      <c r="K270" s="3">
        <v>9.3243703611976869E-2</v>
      </c>
      <c r="M270" s="3"/>
    </row>
    <row r="271" spans="1:13" x14ac:dyDescent="0.25">
      <c r="A271" s="2">
        <v>1394</v>
      </c>
      <c r="B271" s="8" t="s">
        <v>9</v>
      </c>
      <c r="C271" s="14" t="s">
        <v>158</v>
      </c>
      <c r="D271" s="8" t="s">
        <v>14</v>
      </c>
      <c r="E271" s="8" t="s">
        <v>114</v>
      </c>
      <c r="F271" s="14">
        <v>1987</v>
      </c>
      <c r="G271" s="3">
        <v>1.7158661719441599</v>
      </c>
      <c r="H271" s="3">
        <v>1.1662097852720017</v>
      </c>
      <c r="I271" s="3">
        <v>2.3310903542541173E-2</v>
      </c>
      <c r="J271" s="3">
        <v>1.0209660344778018</v>
      </c>
      <c r="K271" s="3">
        <v>6.0384591726978964E-2</v>
      </c>
      <c r="M271" s="3"/>
    </row>
    <row r="272" spans="1:13" x14ac:dyDescent="0.25">
      <c r="A272" s="2">
        <v>1397</v>
      </c>
      <c r="B272" s="8" t="s">
        <v>9</v>
      </c>
      <c r="C272" s="14" t="s">
        <v>158</v>
      </c>
      <c r="D272" s="8" t="s">
        <v>14</v>
      </c>
      <c r="E272" s="8" t="s">
        <v>114</v>
      </c>
      <c r="F272" s="14">
        <v>1987</v>
      </c>
      <c r="G272" s="3">
        <v>1.9147918997499001</v>
      </c>
      <c r="H272" s="3">
        <v>1.0045532837123052</v>
      </c>
      <c r="I272" s="3">
        <v>3.9527831459870266E-2</v>
      </c>
      <c r="J272" s="3">
        <v>0.83886600440071524</v>
      </c>
      <c r="K272" s="3">
        <v>0.13072874398979906</v>
      </c>
      <c r="M272" s="3"/>
    </row>
    <row r="273" spans="1:13" x14ac:dyDescent="0.25">
      <c r="A273" s="2">
        <v>1398</v>
      </c>
      <c r="B273" s="8" t="s">
        <v>9</v>
      </c>
      <c r="C273" s="14" t="s">
        <v>158</v>
      </c>
      <c r="D273" s="8" t="s">
        <v>14</v>
      </c>
      <c r="E273" s="8" t="s">
        <v>114</v>
      </c>
      <c r="F273" s="14">
        <v>1987</v>
      </c>
      <c r="G273" s="3">
        <v>1.25131508053331</v>
      </c>
      <c r="H273" s="3">
        <v>0.89692224567826595</v>
      </c>
      <c r="I273" s="3">
        <v>7.7823626201212193E-4</v>
      </c>
      <c r="J273" s="3">
        <v>0.80924313499899092</v>
      </c>
      <c r="K273" s="3">
        <v>0.21427651834243822</v>
      </c>
      <c r="M273" s="3"/>
    </row>
    <row r="274" spans="1:13" x14ac:dyDescent="0.25">
      <c r="A274" s="2">
        <v>32921</v>
      </c>
      <c r="B274" s="8" t="s">
        <v>9</v>
      </c>
      <c r="C274" s="14" t="s">
        <v>158</v>
      </c>
      <c r="D274" s="8" t="s">
        <v>14</v>
      </c>
      <c r="E274" s="8" t="s">
        <v>114</v>
      </c>
      <c r="F274" s="14">
        <v>1990</v>
      </c>
      <c r="G274" s="3">
        <v>1.7196401969027799</v>
      </c>
      <c r="H274" s="3">
        <v>0.88393170551414935</v>
      </c>
      <c r="I274" s="3">
        <v>3.9546576523909471E-2</v>
      </c>
      <c r="J274" s="3">
        <v>0.64963331584604944</v>
      </c>
      <c r="K274" s="3">
        <v>-1.2534875358560793E-2</v>
      </c>
      <c r="M274" s="3"/>
    </row>
    <row r="275" spans="1:13" x14ac:dyDescent="0.25">
      <c r="A275" s="2">
        <v>32927</v>
      </c>
      <c r="B275" s="8" t="s">
        <v>9</v>
      </c>
      <c r="C275" s="14" t="s">
        <v>158</v>
      </c>
      <c r="D275" s="8" t="s">
        <v>14</v>
      </c>
      <c r="E275" s="8" t="s">
        <v>114</v>
      </c>
      <c r="F275" s="14">
        <v>1990</v>
      </c>
      <c r="G275" s="3">
        <v>1.8995607974856801</v>
      </c>
      <c r="H275" s="3">
        <v>0.68734347186958855</v>
      </c>
      <c r="I275" s="3">
        <v>-7.4748730879056202E-3</v>
      </c>
      <c r="J275" s="3">
        <v>0.54066197474995858</v>
      </c>
      <c r="K275" s="3">
        <v>-8.1169415339106266E-3</v>
      </c>
      <c r="M275" s="3"/>
    </row>
    <row r="276" spans="1:13" x14ac:dyDescent="0.25">
      <c r="A276" s="2">
        <v>32928</v>
      </c>
      <c r="B276" s="8" t="s">
        <v>9</v>
      </c>
      <c r="C276" s="14" t="s">
        <v>158</v>
      </c>
      <c r="D276" s="8" t="s">
        <v>14</v>
      </c>
      <c r="E276" s="8" t="s">
        <v>114</v>
      </c>
      <c r="F276" s="14">
        <v>1990</v>
      </c>
      <c r="G276" s="3">
        <v>1.3597820177187701</v>
      </c>
      <c r="H276" s="3">
        <v>0.81783373998823006</v>
      </c>
      <c r="I276" s="3">
        <v>-3.1973812564944026E-2</v>
      </c>
      <c r="J276" s="3">
        <v>0.73752693487666487</v>
      </c>
      <c r="K276" s="3">
        <v>0.19496429796381642</v>
      </c>
      <c r="M276" s="3"/>
    </row>
    <row r="277" spans="1:13" x14ac:dyDescent="0.25">
      <c r="A277" s="2">
        <v>32929</v>
      </c>
      <c r="B277" s="8" t="s">
        <v>9</v>
      </c>
      <c r="C277" s="14" t="s">
        <v>158</v>
      </c>
      <c r="D277" s="8" t="s">
        <v>14</v>
      </c>
      <c r="E277" s="8" t="s">
        <v>114</v>
      </c>
      <c r="F277" s="14">
        <v>1990</v>
      </c>
      <c r="G277" s="3">
        <v>1.1148291104198149</v>
      </c>
      <c r="H277" s="3">
        <v>0.86431578814259657</v>
      </c>
      <c r="I277" s="3">
        <v>-3.837875438785221E-4</v>
      </c>
      <c r="J277" s="3">
        <v>0.74767114483388908</v>
      </c>
      <c r="K277" s="3">
        <v>0.16979600665439099</v>
      </c>
      <c r="M277" s="3"/>
    </row>
    <row r="278" spans="1:13" x14ac:dyDescent="0.25">
      <c r="A278" s="2">
        <v>32930</v>
      </c>
      <c r="B278" s="8" t="s">
        <v>9</v>
      </c>
      <c r="C278" s="14" t="s">
        <v>158</v>
      </c>
      <c r="D278" s="8" t="s">
        <v>14</v>
      </c>
      <c r="E278" s="8" t="s">
        <v>114</v>
      </c>
      <c r="F278" s="14">
        <v>1990</v>
      </c>
      <c r="G278" s="3">
        <v>1.4961333857191901</v>
      </c>
      <c r="H278" s="3">
        <v>0.84216561698502401</v>
      </c>
      <c r="I278" s="3">
        <v>4.8184067043356982E-2</v>
      </c>
      <c r="J278" s="3">
        <v>0.58762767345661904</v>
      </c>
      <c r="K278" s="3">
        <v>-0.16455218649696057</v>
      </c>
      <c r="M278" s="3"/>
    </row>
    <row r="279" spans="1:13" x14ac:dyDescent="0.25">
      <c r="A279" s="2">
        <v>32932</v>
      </c>
      <c r="B279" s="8" t="s">
        <v>9</v>
      </c>
      <c r="C279" s="14" t="s">
        <v>158</v>
      </c>
      <c r="D279" s="8" t="s">
        <v>14</v>
      </c>
      <c r="E279" s="8" t="s">
        <v>114</v>
      </c>
      <c r="F279" s="14">
        <v>1990</v>
      </c>
      <c r="G279" s="3">
        <v>2.33215184799929</v>
      </c>
      <c r="H279" s="3">
        <v>1.2168330270572589</v>
      </c>
      <c r="I279" s="3">
        <v>9.7556966651268784E-3</v>
      </c>
      <c r="J279" s="3">
        <v>1.0452338694558239</v>
      </c>
      <c r="K279" s="3">
        <v>2.6081062776719843E-2</v>
      </c>
      <c r="M279" s="3"/>
    </row>
    <row r="280" spans="1:13" x14ac:dyDescent="0.25">
      <c r="A280" s="2">
        <v>21746</v>
      </c>
      <c r="B280" s="8" t="s">
        <v>9</v>
      </c>
      <c r="C280" s="14" t="s">
        <v>158</v>
      </c>
      <c r="D280" s="8" t="s">
        <v>14</v>
      </c>
      <c r="E280" s="8" t="s">
        <v>114</v>
      </c>
      <c r="F280" s="14" t="s">
        <v>155</v>
      </c>
      <c r="G280" s="3">
        <v>1.0703828159636899</v>
      </c>
      <c r="H280" s="3">
        <v>0.71033840092773604</v>
      </c>
      <c r="I280" s="3">
        <v>3.4100953785255239E-2</v>
      </c>
      <c r="J280" s="3">
        <v>0.53974259497730526</v>
      </c>
      <c r="K280" s="3">
        <v>-3.0293052167449153E-2</v>
      </c>
      <c r="M280" s="3"/>
    </row>
    <row r="281" spans="1:13" x14ac:dyDescent="0.25">
      <c r="A281" s="2">
        <v>21747</v>
      </c>
      <c r="B281" s="8" t="s">
        <v>9</v>
      </c>
      <c r="C281" s="14" t="s">
        <v>158</v>
      </c>
      <c r="D281" s="8" t="s">
        <v>14</v>
      </c>
      <c r="E281" s="8" t="s">
        <v>114</v>
      </c>
      <c r="F281" s="14" t="s">
        <v>155</v>
      </c>
      <c r="G281" s="3">
        <v>1.28706673615126</v>
      </c>
      <c r="H281" s="3">
        <v>0.84912859893652248</v>
      </c>
      <c r="I281" s="3">
        <v>6.7582937230671991E-2</v>
      </c>
      <c r="J281" s="3">
        <v>0.71415137937873241</v>
      </c>
      <c r="K281" s="3">
        <v>-5.6464902012101303E-2</v>
      </c>
      <c r="M281" s="3"/>
    </row>
    <row r="282" spans="1:13" x14ac:dyDescent="0.25">
      <c r="A282" s="2">
        <v>21748</v>
      </c>
      <c r="B282" s="8" t="s">
        <v>9</v>
      </c>
      <c r="C282" s="14" t="s">
        <v>158</v>
      </c>
      <c r="D282" s="8" t="s">
        <v>14</v>
      </c>
      <c r="E282" s="8" t="s">
        <v>114</v>
      </c>
      <c r="F282" s="14" t="s">
        <v>155</v>
      </c>
      <c r="G282" s="3">
        <v>1.85862055632387</v>
      </c>
      <c r="H282" s="3">
        <v>0.89376351836067469</v>
      </c>
      <c r="I282" s="3">
        <v>1.3905195370279788E-2</v>
      </c>
      <c r="J282" s="3">
        <v>0.70570428497052973</v>
      </c>
      <c r="K282" s="3">
        <v>6.5443170621811486E-2</v>
      </c>
      <c r="M282" s="3"/>
    </row>
    <row r="283" spans="1:13" x14ac:dyDescent="0.25">
      <c r="A283" s="2">
        <v>21760</v>
      </c>
      <c r="B283" s="8" t="s">
        <v>9</v>
      </c>
      <c r="C283" s="14" t="s">
        <v>158</v>
      </c>
      <c r="D283" s="8" t="s">
        <v>14</v>
      </c>
      <c r="E283" s="8" t="s">
        <v>114</v>
      </c>
      <c r="F283" s="14" t="s">
        <v>155</v>
      </c>
      <c r="G283" s="3">
        <v>1.42968334894647</v>
      </c>
      <c r="H283" s="3">
        <v>0.87208922734147964</v>
      </c>
      <c r="I283" s="3">
        <v>-8.9137892802264584E-3</v>
      </c>
      <c r="J283" s="3">
        <v>0.65841170436298468</v>
      </c>
      <c r="K283" s="3">
        <v>3.9052597057350091E-2</v>
      </c>
      <c r="M283" s="3"/>
    </row>
    <row r="284" spans="1:13" x14ac:dyDescent="0.25">
      <c r="A284" s="2">
        <v>22226</v>
      </c>
      <c r="B284" s="8" t="s">
        <v>9</v>
      </c>
      <c r="C284" s="14" t="s">
        <v>158</v>
      </c>
      <c r="D284" s="8" t="s">
        <v>14</v>
      </c>
      <c r="E284" s="8" t="s">
        <v>114</v>
      </c>
      <c r="F284" s="14" t="s">
        <v>155</v>
      </c>
      <c r="G284" s="3">
        <v>0.70151318710924704</v>
      </c>
      <c r="H284" s="3">
        <v>1.2801107237279996</v>
      </c>
      <c r="I284" s="3">
        <v>-0.11283287786190568</v>
      </c>
      <c r="J284" s="3">
        <v>1.2467246075239362</v>
      </c>
      <c r="K284" s="3">
        <v>0.68362695537839424</v>
      </c>
      <c r="M284" s="3"/>
    </row>
    <row r="285" spans="1:13" x14ac:dyDescent="0.25">
      <c r="A285" s="2">
        <v>22228</v>
      </c>
      <c r="B285" s="8" t="s">
        <v>9</v>
      </c>
      <c r="C285" s="14" t="s">
        <v>158</v>
      </c>
      <c r="D285" s="8" t="s">
        <v>14</v>
      </c>
      <c r="E285" s="8" t="s">
        <v>114</v>
      </c>
      <c r="F285" s="14" t="s">
        <v>155</v>
      </c>
      <c r="G285" s="3">
        <v>1.3038664671981399</v>
      </c>
      <c r="H285" s="3">
        <v>1.2472883472470686</v>
      </c>
      <c r="I285" s="3">
        <v>7.5022737362191561E-2</v>
      </c>
      <c r="J285" s="3">
        <v>1.052934100290059</v>
      </c>
      <c r="K285" s="3">
        <v>-2.0150983450723192E-2</v>
      </c>
      <c r="M285" s="3"/>
    </row>
    <row r="286" spans="1:13" x14ac:dyDescent="0.25">
      <c r="A286" s="2">
        <v>26375</v>
      </c>
      <c r="B286" s="8" t="s">
        <v>9</v>
      </c>
      <c r="C286" s="14" t="s">
        <v>158</v>
      </c>
      <c r="D286" s="8" t="s">
        <v>14</v>
      </c>
      <c r="E286" s="8" t="s">
        <v>114</v>
      </c>
      <c r="F286" s="14">
        <v>2003</v>
      </c>
      <c r="G286" s="3">
        <v>1.5039225883676599</v>
      </c>
      <c r="H286" s="3">
        <v>1.2759425580689698</v>
      </c>
      <c r="I286" s="3">
        <v>5.7001168015650805E-2</v>
      </c>
      <c r="J286" s="3">
        <v>0.99238723136132956</v>
      </c>
      <c r="K286" s="3">
        <v>-2.5801627158466456E-2</v>
      </c>
      <c r="M286" s="3"/>
    </row>
    <row r="287" spans="1:13" x14ac:dyDescent="0.25">
      <c r="A287" s="2">
        <v>26378</v>
      </c>
      <c r="B287" s="8" t="s">
        <v>9</v>
      </c>
      <c r="C287" s="14" t="s">
        <v>158</v>
      </c>
      <c r="D287" s="8" t="s">
        <v>14</v>
      </c>
      <c r="E287" s="8" t="s">
        <v>114</v>
      </c>
      <c r="F287" s="14">
        <v>2003</v>
      </c>
      <c r="G287" s="3">
        <v>1.71424823663307</v>
      </c>
      <c r="H287" s="3">
        <v>1.1651605466249864</v>
      </c>
      <c r="I287" s="3">
        <v>1.2654537802089694E-2</v>
      </c>
      <c r="J287" s="3">
        <v>1.0699854349589715</v>
      </c>
      <c r="K287" s="3">
        <v>0.2051240107333463</v>
      </c>
      <c r="M287" s="3"/>
    </row>
    <row r="288" spans="1:13" x14ac:dyDescent="0.25">
      <c r="A288" s="2">
        <v>26381</v>
      </c>
      <c r="B288" s="8" t="s">
        <v>9</v>
      </c>
      <c r="C288" s="14" t="s">
        <v>158</v>
      </c>
      <c r="D288" s="8" t="s">
        <v>14</v>
      </c>
      <c r="E288" s="8" t="s">
        <v>114</v>
      </c>
      <c r="F288" s="14">
        <v>2004</v>
      </c>
      <c r="G288" s="3">
        <v>1.4692010232191</v>
      </c>
      <c r="H288" s="3">
        <v>0.94257904937857684</v>
      </c>
      <c r="I288" s="3">
        <v>2.2035868973687145E-2</v>
      </c>
      <c r="J288" s="3">
        <v>0.7491625945469369</v>
      </c>
      <c r="K288" s="3">
        <v>-6.6849602942165021E-3</v>
      </c>
      <c r="M288" s="3"/>
    </row>
    <row r="289" spans="1:13" x14ac:dyDescent="0.25">
      <c r="A289" s="2">
        <v>26383</v>
      </c>
      <c r="B289" s="8" t="s">
        <v>9</v>
      </c>
      <c r="C289" s="14" t="s">
        <v>158</v>
      </c>
      <c r="D289" s="8" t="s">
        <v>14</v>
      </c>
      <c r="E289" s="8" t="s">
        <v>114</v>
      </c>
      <c r="F289" s="14">
        <v>2004</v>
      </c>
      <c r="G289" s="3">
        <v>2.3746775752020701</v>
      </c>
      <c r="H289" s="3">
        <v>1.1390062379141481</v>
      </c>
      <c r="I289" s="3">
        <v>1.7144762375510103E-2</v>
      </c>
      <c r="J289" s="3">
        <v>0.94460725589434325</v>
      </c>
      <c r="K289" s="3">
        <v>-5.5794415153151089E-2</v>
      </c>
      <c r="M289" s="3"/>
    </row>
    <row r="290" spans="1:13" x14ac:dyDescent="0.25">
      <c r="A290" s="2">
        <v>26389</v>
      </c>
      <c r="B290" s="8" t="s">
        <v>9</v>
      </c>
      <c r="C290" s="14" t="s">
        <v>158</v>
      </c>
      <c r="D290" s="8" t="s">
        <v>14</v>
      </c>
      <c r="E290" s="8" t="s">
        <v>114</v>
      </c>
      <c r="F290" s="14">
        <v>2003</v>
      </c>
      <c r="G290" s="3">
        <v>2.3423869914378099</v>
      </c>
      <c r="H290" s="3">
        <v>0.99341893485349186</v>
      </c>
      <c r="I290" s="3">
        <v>4.098550558237446E-2</v>
      </c>
      <c r="J290" s="3">
        <v>0.73247753931038706</v>
      </c>
      <c r="K290" s="3">
        <v>-0.1518681448871706</v>
      </c>
      <c r="M290" s="3"/>
    </row>
    <row r="291" spans="1:13" x14ac:dyDescent="0.25">
      <c r="A291" s="2">
        <v>26390</v>
      </c>
      <c r="B291" s="8" t="s">
        <v>9</v>
      </c>
      <c r="C291" s="14" t="s">
        <v>158</v>
      </c>
      <c r="D291" s="8" t="s">
        <v>14</v>
      </c>
      <c r="E291" s="8" t="s">
        <v>114</v>
      </c>
      <c r="F291" s="14">
        <v>2003</v>
      </c>
      <c r="G291" s="3">
        <v>2.43645983905679</v>
      </c>
      <c r="H291" s="3">
        <v>1.580016417185689</v>
      </c>
      <c r="I291" s="3">
        <v>5.4025609030678767E-2</v>
      </c>
      <c r="J291" s="3">
        <v>1.3238309879944539</v>
      </c>
      <c r="K291" s="3">
        <v>-0.15594008630599276</v>
      </c>
      <c r="M291" s="3"/>
    </row>
    <row r="292" spans="1:13" x14ac:dyDescent="0.25">
      <c r="A292" s="2">
        <v>32634</v>
      </c>
      <c r="B292" s="8" t="s">
        <v>9</v>
      </c>
      <c r="C292" s="14" t="s">
        <v>158</v>
      </c>
      <c r="D292" s="8" t="s">
        <v>14</v>
      </c>
      <c r="E292" s="8" t="s">
        <v>114</v>
      </c>
      <c r="F292" s="14">
        <v>1993</v>
      </c>
      <c r="G292" s="3">
        <v>0.753224782708106</v>
      </c>
      <c r="H292" s="3">
        <v>1.0400929380841373</v>
      </c>
      <c r="I292" s="3">
        <v>-2.0066926685351427E-2</v>
      </c>
      <c r="J292" s="3">
        <v>0.92339180026610423</v>
      </c>
      <c r="K292" s="3">
        <v>0.16011117868062752</v>
      </c>
      <c r="M292" s="3"/>
    </row>
    <row r="293" spans="1:13" x14ac:dyDescent="0.25">
      <c r="A293" s="2">
        <v>32635</v>
      </c>
      <c r="B293" s="8" t="s">
        <v>9</v>
      </c>
      <c r="C293" s="14" t="s">
        <v>158</v>
      </c>
      <c r="D293" s="8" t="s">
        <v>14</v>
      </c>
      <c r="E293" s="8" t="s">
        <v>114</v>
      </c>
      <c r="F293" s="14">
        <v>1993</v>
      </c>
      <c r="G293" s="3">
        <v>1.48135815662028</v>
      </c>
      <c r="H293" s="3">
        <v>0.80071940645143957</v>
      </c>
      <c r="I293" s="3">
        <v>5.7066850018183679E-3</v>
      </c>
      <c r="J293" s="3">
        <v>0.62566751977372936</v>
      </c>
      <c r="K293" s="3">
        <v>-1.0548637355447976E-2</v>
      </c>
      <c r="M293" s="3"/>
    </row>
    <row r="294" spans="1:13" x14ac:dyDescent="0.25">
      <c r="A294" s="2">
        <v>35636</v>
      </c>
      <c r="B294" s="8" t="s">
        <v>9</v>
      </c>
      <c r="C294" s="14" t="s">
        <v>158</v>
      </c>
      <c r="D294" s="8" t="s">
        <v>14</v>
      </c>
      <c r="E294" s="8" t="s">
        <v>114</v>
      </c>
      <c r="F294" s="14">
        <v>1993</v>
      </c>
      <c r="G294" s="3">
        <v>1.46292150987162</v>
      </c>
      <c r="H294" s="3">
        <v>0.60164119811720773</v>
      </c>
      <c r="I294" s="3">
        <v>9.2590947652542166E-3</v>
      </c>
      <c r="J294" s="3">
        <v>0.45456287254593186</v>
      </c>
      <c r="K294" s="3">
        <v>-6.6147835534718702E-2</v>
      </c>
      <c r="M294" s="3"/>
    </row>
    <row r="295" spans="1:13" x14ac:dyDescent="0.25">
      <c r="A295" s="2">
        <v>32644</v>
      </c>
      <c r="B295" s="8" t="s">
        <v>9</v>
      </c>
      <c r="C295" s="14" t="s">
        <v>158</v>
      </c>
      <c r="D295" s="8" t="s">
        <v>14</v>
      </c>
      <c r="E295" s="8" t="s">
        <v>114</v>
      </c>
      <c r="F295" s="14">
        <v>1993</v>
      </c>
      <c r="G295" s="3">
        <v>1.6510438885529299</v>
      </c>
      <c r="H295" s="3">
        <v>0.97567878639258176</v>
      </c>
      <c r="I295" s="3">
        <v>-2.879035645855188E-2</v>
      </c>
      <c r="J295" s="3">
        <v>0.88940381863262652</v>
      </c>
      <c r="K295" s="3">
        <v>0.14845662872700549</v>
      </c>
      <c r="M295" s="3"/>
    </row>
    <row r="296" spans="1:13" x14ac:dyDescent="0.25">
      <c r="A296" s="2">
        <v>32645</v>
      </c>
      <c r="B296" s="8" t="s">
        <v>9</v>
      </c>
      <c r="C296" s="14" t="s">
        <v>158</v>
      </c>
      <c r="D296" s="8" t="s">
        <v>14</v>
      </c>
      <c r="E296" s="8" t="s">
        <v>114</v>
      </c>
      <c r="F296" s="14">
        <v>1993</v>
      </c>
      <c r="G296" s="3">
        <v>1.46795788711371</v>
      </c>
      <c r="H296" s="3">
        <v>1.1941786083612751</v>
      </c>
      <c r="I296" s="3">
        <v>4.2363659493569128E-2</v>
      </c>
      <c r="J296" s="3">
        <v>1.0035824142912602</v>
      </c>
      <c r="K296" s="3">
        <v>1.1951837016531019E-2</v>
      </c>
      <c r="M296" s="3"/>
    </row>
    <row r="297" spans="1:13" x14ac:dyDescent="0.25">
      <c r="A297" s="2">
        <v>32652</v>
      </c>
      <c r="B297" s="8" t="s">
        <v>9</v>
      </c>
      <c r="C297" s="14" t="s">
        <v>158</v>
      </c>
      <c r="D297" s="8" t="s">
        <v>14</v>
      </c>
      <c r="E297" s="8" t="s">
        <v>114</v>
      </c>
      <c r="F297" s="14">
        <v>1993</v>
      </c>
      <c r="G297" s="3">
        <v>1.4323217600700799</v>
      </c>
      <c r="H297" s="3">
        <v>1.1904079602893598</v>
      </c>
      <c r="I297" s="3">
        <v>6.0765109982702792E-2</v>
      </c>
      <c r="J297" s="3">
        <v>0.99486158125983004</v>
      </c>
      <c r="K297" s="3">
        <v>-0.10807621819103952</v>
      </c>
      <c r="M297" s="3"/>
    </row>
    <row r="298" spans="1:13" x14ac:dyDescent="0.25">
      <c r="A298" s="2">
        <v>33923</v>
      </c>
      <c r="B298" s="8" t="s">
        <v>9</v>
      </c>
      <c r="C298" s="14" t="s">
        <v>158</v>
      </c>
      <c r="D298" s="8" t="s">
        <v>14</v>
      </c>
      <c r="E298" s="8" t="s">
        <v>114</v>
      </c>
      <c r="F298" s="14">
        <v>2007</v>
      </c>
      <c r="G298" s="3">
        <v>1.8125386184514301</v>
      </c>
      <c r="H298" s="3">
        <v>0.75207715852933965</v>
      </c>
      <c r="I298" s="3">
        <v>-1.9887392539592375E-2</v>
      </c>
      <c r="J298" s="3">
        <v>0.62539979955138447</v>
      </c>
      <c r="K298" s="3">
        <v>-4.9636976402975375E-2</v>
      </c>
      <c r="M298" s="3"/>
    </row>
    <row r="299" spans="1:13" x14ac:dyDescent="0.25">
      <c r="A299" s="2">
        <v>33926</v>
      </c>
      <c r="B299" s="8" t="s">
        <v>9</v>
      </c>
      <c r="C299" s="14" t="s">
        <v>158</v>
      </c>
      <c r="D299" s="8" t="s">
        <v>14</v>
      </c>
      <c r="E299" s="8" t="s">
        <v>114</v>
      </c>
      <c r="F299" s="14">
        <v>2007</v>
      </c>
      <c r="G299" s="3">
        <v>2.2706172353608101</v>
      </c>
      <c r="H299" s="3">
        <v>0.96042024376962576</v>
      </c>
      <c r="I299" s="3">
        <v>-3.2034477548608109E-3</v>
      </c>
      <c r="J299" s="3">
        <v>0.78029482462103084</v>
      </c>
      <c r="K299" s="3">
        <v>0.10335157979574028</v>
      </c>
      <c r="M299" s="3"/>
    </row>
    <row r="300" spans="1:13" x14ac:dyDescent="0.25">
      <c r="A300" s="2">
        <v>33941</v>
      </c>
      <c r="B300" s="8" t="s">
        <v>9</v>
      </c>
      <c r="C300" s="14" t="s">
        <v>158</v>
      </c>
      <c r="D300" s="8" t="s">
        <v>14</v>
      </c>
      <c r="E300" s="8" t="s">
        <v>114</v>
      </c>
      <c r="F300" s="14">
        <v>2006</v>
      </c>
      <c r="G300" s="3">
        <v>2.6767575711648401</v>
      </c>
      <c r="H300" s="3">
        <v>1.0546751704015354</v>
      </c>
      <c r="I300" s="3">
        <v>9.0183662269395226E-3</v>
      </c>
      <c r="J300" s="3">
        <v>0.90294826025108055</v>
      </c>
      <c r="K300" s="3">
        <v>7.5605523344378422E-2</v>
      </c>
      <c r="M300" s="3"/>
    </row>
    <row r="301" spans="1:13" x14ac:dyDescent="0.25">
      <c r="A301" s="2">
        <v>33943</v>
      </c>
      <c r="B301" s="8" t="s">
        <v>9</v>
      </c>
      <c r="C301" s="14" t="s">
        <v>158</v>
      </c>
      <c r="D301" s="8" t="s">
        <v>14</v>
      </c>
      <c r="E301" s="8" t="s">
        <v>114</v>
      </c>
      <c r="F301" s="14">
        <v>2007</v>
      </c>
      <c r="G301" s="3">
        <v>2.1741954918522</v>
      </c>
      <c r="H301" s="3">
        <v>1.1869679550362955</v>
      </c>
      <c r="I301" s="3">
        <v>2.121326959590486E-2</v>
      </c>
      <c r="J301" s="3">
        <v>1.0481461412915156</v>
      </c>
      <c r="K301" s="3">
        <v>5.4100124304805153E-2</v>
      </c>
      <c r="M301" s="3"/>
    </row>
    <row r="302" spans="1:13" x14ac:dyDescent="0.25">
      <c r="A302" s="2">
        <v>33945</v>
      </c>
      <c r="B302" s="8" t="s">
        <v>9</v>
      </c>
      <c r="C302" s="14" t="s">
        <v>158</v>
      </c>
      <c r="D302" s="8" t="s">
        <v>14</v>
      </c>
      <c r="E302" s="8" t="s">
        <v>114</v>
      </c>
      <c r="F302" s="14">
        <v>2006</v>
      </c>
      <c r="G302" s="3">
        <v>2.3638599809535701</v>
      </c>
      <c r="H302" s="3">
        <v>1.3148812358661202</v>
      </c>
      <c r="I302" s="3">
        <v>6.9958177151146383E-2</v>
      </c>
      <c r="J302" s="3">
        <v>1.1225769583030054</v>
      </c>
      <c r="K302" s="3">
        <v>-9.1309664220680098E-2</v>
      </c>
      <c r="M302" s="3"/>
    </row>
    <row r="303" spans="1:13" x14ac:dyDescent="0.25">
      <c r="A303" s="2">
        <v>33950</v>
      </c>
      <c r="B303" s="8" t="s">
        <v>9</v>
      </c>
      <c r="C303" s="14" t="s">
        <v>158</v>
      </c>
      <c r="D303" s="8" t="s">
        <v>14</v>
      </c>
      <c r="E303" s="8" t="s">
        <v>114</v>
      </c>
      <c r="F303" s="14">
        <v>2006</v>
      </c>
      <c r="G303" s="3">
        <v>1.7487271214637901</v>
      </c>
      <c r="H303" s="3">
        <v>1.151546931851575</v>
      </c>
      <c r="I303" s="3">
        <v>2.3938345774959791E-3</v>
      </c>
      <c r="J303" s="3">
        <v>0.92194524305642966</v>
      </c>
      <c r="K303" s="3">
        <v>7.684060422306116E-2</v>
      </c>
      <c r="M303" s="3"/>
    </row>
    <row r="304" spans="1:13" x14ac:dyDescent="0.25">
      <c r="A304" s="2">
        <v>35575</v>
      </c>
      <c r="B304" s="8" t="s">
        <v>9</v>
      </c>
      <c r="C304" s="14" t="s">
        <v>158</v>
      </c>
      <c r="D304" s="8" t="s">
        <v>14</v>
      </c>
      <c r="E304" s="8" t="s">
        <v>114</v>
      </c>
      <c r="F304" s="14">
        <v>1995</v>
      </c>
      <c r="G304" s="3">
        <v>1.7173186099589399</v>
      </c>
      <c r="H304" s="3">
        <v>0.99599236003018721</v>
      </c>
      <c r="I304" s="3">
        <v>2.6886259960828718E-2</v>
      </c>
      <c r="J304" s="3">
        <v>0.81835485333610736</v>
      </c>
      <c r="K304" s="3">
        <v>8.6111073056262644E-2</v>
      </c>
      <c r="M304" s="3"/>
    </row>
    <row r="305" spans="1:13" x14ac:dyDescent="0.25">
      <c r="A305" s="2">
        <v>35588</v>
      </c>
      <c r="B305" s="8" t="s">
        <v>9</v>
      </c>
      <c r="C305" s="14" t="s">
        <v>158</v>
      </c>
      <c r="D305" s="8" t="s">
        <v>14</v>
      </c>
      <c r="E305" s="8" t="s">
        <v>114</v>
      </c>
      <c r="F305" s="14">
        <v>1996</v>
      </c>
      <c r="G305" s="3">
        <v>1.4142948637869399</v>
      </c>
      <c r="H305" s="3">
        <v>1.0734667496815111</v>
      </c>
      <c r="I305" s="3">
        <v>1.2629121124162479E-2</v>
      </c>
      <c r="J305" s="3">
        <v>0.92507345045709122</v>
      </c>
      <c r="K305" s="3">
        <v>0.19636885544367866</v>
      </c>
      <c r="M305" s="3"/>
    </row>
    <row r="306" spans="1:13" x14ac:dyDescent="0.25">
      <c r="A306" s="2">
        <v>35589</v>
      </c>
      <c r="B306" s="8" t="s">
        <v>9</v>
      </c>
      <c r="C306" s="14" t="s">
        <v>158</v>
      </c>
      <c r="D306" s="8" t="s">
        <v>14</v>
      </c>
      <c r="E306" s="8" t="s">
        <v>114</v>
      </c>
      <c r="F306" s="14">
        <v>1996</v>
      </c>
      <c r="G306" s="3">
        <v>1.8727989613932601</v>
      </c>
      <c r="H306" s="3">
        <v>1.0645319541432885</v>
      </c>
      <c r="I306" s="3">
        <v>4.6622663272102183E-2</v>
      </c>
      <c r="J306" s="3">
        <v>0.92172802722634839</v>
      </c>
      <c r="K306" s="3">
        <v>7.5319427612732692E-2</v>
      </c>
      <c r="M306" s="3"/>
    </row>
    <row r="307" spans="1:13" x14ac:dyDescent="0.25">
      <c r="A307" s="2">
        <v>35592</v>
      </c>
      <c r="B307" s="8" t="s">
        <v>9</v>
      </c>
      <c r="C307" s="14" t="s">
        <v>158</v>
      </c>
      <c r="D307" s="8" t="s">
        <v>14</v>
      </c>
      <c r="E307" s="8" t="s">
        <v>114</v>
      </c>
      <c r="F307" s="14">
        <v>1996</v>
      </c>
      <c r="G307" s="3">
        <v>1.10970337654888</v>
      </c>
      <c r="H307" s="3">
        <v>0.82247704131678212</v>
      </c>
      <c r="I307" s="3">
        <v>2.8453419887787712E-2</v>
      </c>
      <c r="J307" s="3">
        <v>0.73096825569293233</v>
      </c>
      <c r="K307" s="3">
        <v>0.171994786142732</v>
      </c>
      <c r="M307" s="3"/>
    </row>
    <row r="308" spans="1:13" x14ac:dyDescent="0.25">
      <c r="A308" s="2">
        <v>35593</v>
      </c>
      <c r="B308" s="8" t="s">
        <v>9</v>
      </c>
      <c r="C308" s="14" t="s">
        <v>158</v>
      </c>
      <c r="D308" s="8" t="s">
        <v>14</v>
      </c>
      <c r="E308" s="8" t="s">
        <v>114</v>
      </c>
      <c r="F308" s="14">
        <v>1996</v>
      </c>
      <c r="G308" s="3">
        <v>1.66968511463728</v>
      </c>
      <c r="H308" s="3">
        <v>0.61950706410552547</v>
      </c>
      <c r="I308" s="3">
        <v>4.0553377876745289E-3</v>
      </c>
      <c r="J308" s="3">
        <v>0.50343930353607536</v>
      </c>
      <c r="K308" s="3">
        <v>5.8947595262160757E-2</v>
      </c>
      <c r="M308" s="3"/>
    </row>
    <row r="309" spans="1:13" x14ac:dyDescent="0.25">
      <c r="A309" s="2">
        <v>35594</v>
      </c>
      <c r="B309" s="8" t="s">
        <v>9</v>
      </c>
      <c r="C309" s="14" t="s">
        <v>158</v>
      </c>
      <c r="D309" s="8" t="s">
        <v>14</v>
      </c>
      <c r="E309" s="8" t="s">
        <v>114</v>
      </c>
      <c r="F309" s="14">
        <v>1996</v>
      </c>
      <c r="G309" s="3">
        <v>1.5972518275019301</v>
      </c>
      <c r="H309" s="3">
        <v>0.89738657394294363</v>
      </c>
      <c r="I309" s="3">
        <v>5.1645982751695407E-2</v>
      </c>
      <c r="J309" s="3">
        <v>0.71374433187229869</v>
      </c>
      <c r="K309" s="3">
        <v>-3.2364987159741787E-2</v>
      </c>
      <c r="M309" s="3"/>
    </row>
    <row r="310" spans="1:13" x14ac:dyDescent="0.25">
      <c r="A310" s="2">
        <v>39486</v>
      </c>
      <c r="B310" s="8" t="s">
        <v>9</v>
      </c>
      <c r="C310" s="14" t="s">
        <v>158</v>
      </c>
      <c r="D310" s="8" t="s">
        <v>14</v>
      </c>
      <c r="E310" s="8" t="s">
        <v>114</v>
      </c>
      <c r="F310" s="14">
        <v>2010</v>
      </c>
      <c r="G310" s="3">
        <v>2.0862277105859302</v>
      </c>
      <c r="H310" s="3">
        <v>1.4277834695414355</v>
      </c>
      <c r="I310" s="3">
        <v>4.3422781498418717E-2</v>
      </c>
      <c r="J310" s="3">
        <v>1.1846626933690607</v>
      </c>
      <c r="K310" s="3">
        <v>-0.11748582669280383</v>
      </c>
      <c r="M310" s="3"/>
    </row>
    <row r="311" spans="1:13" x14ac:dyDescent="0.25">
      <c r="A311" s="2">
        <v>39487</v>
      </c>
      <c r="B311" s="8" t="s">
        <v>9</v>
      </c>
      <c r="C311" s="14" t="s">
        <v>158</v>
      </c>
      <c r="D311" s="8" t="s">
        <v>14</v>
      </c>
      <c r="E311" s="8" t="s">
        <v>114</v>
      </c>
      <c r="F311" s="14">
        <v>2010</v>
      </c>
      <c r="G311" s="3">
        <v>2.5775497733047898</v>
      </c>
      <c r="H311" s="3">
        <v>0.99168132983651303</v>
      </c>
      <c r="I311" s="3">
        <v>4.5023024042283755E-2</v>
      </c>
      <c r="J311" s="3">
        <v>0.74758614476118823</v>
      </c>
      <c r="K311" s="3">
        <v>-0.19601899996175165</v>
      </c>
      <c r="M311" s="3"/>
    </row>
    <row r="312" spans="1:13" x14ac:dyDescent="0.25">
      <c r="A312" s="2">
        <v>39489</v>
      </c>
      <c r="B312" s="8" t="s">
        <v>9</v>
      </c>
      <c r="C312" s="14" t="s">
        <v>158</v>
      </c>
      <c r="D312" s="8" t="s">
        <v>14</v>
      </c>
      <c r="E312" s="8" t="s">
        <v>114</v>
      </c>
      <c r="F312" s="14">
        <v>2010</v>
      </c>
      <c r="G312" s="3">
        <v>2.40477307422608</v>
      </c>
      <c r="H312" s="3">
        <v>0.99557672748018777</v>
      </c>
      <c r="I312" s="3">
        <v>1.0111495014237581E-2</v>
      </c>
      <c r="J312" s="3">
        <v>0.80577984674377801</v>
      </c>
      <c r="K312" s="3">
        <v>-4.4028960492807467E-2</v>
      </c>
      <c r="M312" s="3"/>
    </row>
    <row r="313" spans="1:13" x14ac:dyDescent="0.25">
      <c r="A313" s="2">
        <v>43103</v>
      </c>
      <c r="B313" s="8" t="s">
        <v>9</v>
      </c>
      <c r="C313" s="14" t="s">
        <v>158</v>
      </c>
      <c r="D313" s="8" t="s">
        <v>14</v>
      </c>
      <c r="E313" s="8" t="s">
        <v>114</v>
      </c>
      <c r="F313" s="14">
        <v>2011</v>
      </c>
      <c r="G313" s="3">
        <v>2.5235543670165201</v>
      </c>
      <c r="H313" s="3">
        <v>1.0146405068770368</v>
      </c>
      <c r="I313" s="3">
        <v>3.2294124720770423E-2</v>
      </c>
      <c r="J313" s="3">
        <v>0.8232789025508167</v>
      </c>
      <c r="K313" s="3">
        <v>-3.9903348557464913E-2</v>
      </c>
      <c r="M313" s="3"/>
    </row>
    <row r="314" spans="1:13" x14ac:dyDescent="0.25">
      <c r="A314" s="2">
        <v>43105</v>
      </c>
      <c r="B314" s="8" t="s">
        <v>9</v>
      </c>
      <c r="C314" s="14" t="s">
        <v>158</v>
      </c>
      <c r="D314" s="8" t="s">
        <v>14</v>
      </c>
      <c r="E314" s="8" t="s">
        <v>114</v>
      </c>
      <c r="F314" s="14">
        <v>2011</v>
      </c>
      <c r="G314" s="3">
        <v>2.4232966827562001</v>
      </c>
      <c r="H314" s="3">
        <v>0.99548724538008748</v>
      </c>
      <c r="I314" s="3">
        <v>-1.5806855959154875E-2</v>
      </c>
      <c r="J314" s="3">
        <v>0.82246534734045751</v>
      </c>
      <c r="K314" s="3">
        <v>4.4018699907752978E-2</v>
      </c>
      <c r="M314" s="3"/>
    </row>
    <row r="315" spans="1:13" x14ac:dyDescent="0.25">
      <c r="A315" s="2">
        <v>43107</v>
      </c>
      <c r="B315" s="8" t="s">
        <v>9</v>
      </c>
      <c r="C315" s="14" t="s">
        <v>158</v>
      </c>
      <c r="D315" s="8" t="s">
        <v>14</v>
      </c>
      <c r="E315" s="8" t="s">
        <v>114</v>
      </c>
      <c r="F315" s="14">
        <v>2011</v>
      </c>
      <c r="G315" s="3">
        <v>2.28507075179049</v>
      </c>
      <c r="H315" s="3">
        <v>0.80582260529088645</v>
      </c>
      <c r="I315" s="3">
        <v>5.8141445702797334E-4</v>
      </c>
      <c r="J315" s="3">
        <v>0.5706142045080016</v>
      </c>
      <c r="K315" s="3">
        <v>-2.7215183170911761E-2</v>
      </c>
      <c r="M315" s="3"/>
    </row>
    <row r="316" spans="1:13" x14ac:dyDescent="0.25">
      <c r="A316" s="2">
        <v>46756</v>
      </c>
      <c r="B316" s="8" t="s">
        <v>9</v>
      </c>
      <c r="C316" s="14" t="s">
        <v>158</v>
      </c>
      <c r="D316" s="8" t="s">
        <v>14</v>
      </c>
      <c r="E316" s="8" t="s">
        <v>114</v>
      </c>
      <c r="F316" s="14">
        <v>2012</v>
      </c>
      <c r="G316" s="3">
        <v>4.0276136844896397</v>
      </c>
      <c r="H316" s="3">
        <v>1.2188011914724706</v>
      </c>
      <c r="I316" s="3">
        <v>0.20815831107314553</v>
      </c>
      <c r="J316" s="3">
        <v>0.80032786700766101</v>
      </c>
      <c r="K316" s="3">
        <v>-0.69930451466538202</v>
      </c>
      <c r="M316" s="3"/>
    </row>
    <row r="317" spans="1:13" x14ac:dyDescent="0.25">
      <c r="A317" s="2">
        <v>46758</v>
      </c>
      <c r="B317" s="8" t="s">
        <v>9</v>
      </c>
      <c r="C317" s="14" t="s">
        <v>158</v>
      </c>
      <c r="D317" s="8" t="s">
        <v>14</v>
      </c>
      <c r="E317" s="8" t="s">
        <v>114</v>
      </c>
      <c r="F317" s="14">
        <v>2012</v>
      </c>
      <c r="G317" s="3">
        <v>3.57071465976018</v>
      </c>
      <c r="H317" s="3">
        <v>1.1576386028206345</v>
      </c>
      <c r="I317" s="3">
        <v>0.18839159121556559</v>
      </c>
      <c r="J317" s="3">
        <v>0.69804328608626465</v>
      </c>
      <c r="K317" s="3">
        <v>-0.91153972114549919</v>
      </c>
      <c r="M317" s="3"/>
    </row>
    <row r="318" spans="1:13" x14ac:dyDescent="0.25">
      <c r="A318" s="2">
        <v>46759</v>
      </c>
      <c r="B318" s="8" t="s">
        <v>9</v>
      </c>
      <c r="C318" s="14" t="s">
        <v>158</v>
      </c>
      <c r="D318" s="8" t="s">
        <v>14</v>
      </c>
      <c r="E318" s="8" t="s">
        <v>114</v>
      </c>
      <c r="F318" s="14">
        <v>2012</v>
      </c>
      <c r="G318" s="3">
        <v>2.2275645334529899</v>
      </c>
      <c r="H318" s="3">
        <v>0.66761008223657647</v>
      </c>
      <c r="I318" s="3">
        <v>3.5694921610087915E-2</v>
      </c>
      <c r="J318" s="3">
        <v>0.50499780811202144</v>
      </c>
      <c r="K318" s="3">
        <v>-0.10499472445217428</v>
      </c>
      <c r="M318" s="3"/>
    </row>
    <row r="319" spans="1:13" x14ac:dyDescent="0.25">
      <c r="A319" s="2">
        <v>57201</v>
      </c>
      <c r="B319" s="8" t="s">
        <v>9</v>
      </c>
      <c r="C319" s="14" t="s">
        <v>158</v>
      </c>
      <c r="D319" s="8" t="s">
        <v>14</v>
      </c>
      <c r="E319" s="8" t="s">
        <v>114</v>
      </c>
      <c r="F319" s="14">
        <v>2017</v>
      </c>
      <c r="G319" s="3">
        <v>1.2627886446768</v>
      </c>
      <c r="H319" s="3">
        <v>0.61965380379500234</v>
      </c>
      <c r="I319" s="3">
        <v>5.2352054509467782E-2</v>
      </c>
      <c r="J319" s="3">
        <v>0.42641540681910639</v>
      </c>
      <c r="K319" s="3">
        <v>-0.11463392097698244</v>
      </c>
      <c r="M319" s="3"/>
    </row>
    <row r="320" spans="1:13" x14ac:dyDescent="0.25">
      <c r="A320" s="2">
        <v>57202</v>
      </c>
      <c r="B320" s="8" t="s">
        <v>9</v>
      </c>
      <c r="C320" s="14" t="s">
        <v>158</v>
      </c>
      <c r="D320" s="8" t="s">
        <v>14</v>
      </c>
      <c r="E320" s="8" t="s">
        <v>114</v>
      </c>
      <c r="F320" s="14">
        <v>2017</v>
      </c>
      <c r="G320" s="3">
        <v>3.0267210094723001</v>
      </c>
      <c r="H320" s="3">
        <v>1.0282424896393603</v>
      </c>
      <c r="I320" s="3">
        <v>4.1440849757616638E-2</v>
      </c>
      <c r="J320" s="3">
        <v>0.85621192639489063</v>
      </c>
      <c r="K320" s="3">
        <v>0.11803784536141571</v>
      </c>
      <c r="M320" s="3"/>
    </row>
    <row r="321" spans="1:13" x14ac:dyDescent="0.25">
      <c r="A321" s="2">
        <v>57205</v>
      </c>
      <c r="B321" s="8" t="s">
        <v>9</v>
      </c>
      <c r="C321" s="14" t="s">
        <v>158</v>
      </c>
      <c r="D321" s="8" t="s">
        <v>14</v>
      </c>
      <c r="E321" s="8" t="s">
        <v>114</v>
      </c>
      <c r="F321" s="14">
        <v>2017</v>
      </c>
      <c r="G321" s="3">
        <v>3.4207219200938601</v>
      </c>
      <c r="H321" s="3">
        <v>1.3129510369561821</v>
      </c>
      <c r="I321" s="3">
        <v>0.11648816854645483</v>
      </c>
      <c r="J321" s="3">
        <v>0.99884971533854716</v>
      </c>
      <c r="K321" s="3">
        <v>-0.47487696724792849</v>
      </c>
      <c r="M321" s="3"/>
    </row>
    <row r="322" spans="1:13" x14ac:dyDescent="0.25">
      <c r="A322" s="2">
        <v>48702</v>
      </c>
      <c r="B322" s="8" t="s">
        <v>9</v>
      </c>
      <c r="C322" s="14" t="s">
        <v>158</v>
      </c>
      <c r="D322" s="8" t="s">
        <v>14</v>
      </c>
      <c r="E322" s="8" t="s">
        <v>114</v>
      </c>
      <c r="F322" s="14">
        <v>2013</v>
      </c>
      <c r="G322" s="3">
        <v>2.0694037968514598</v>
      </c>
      <c r="H322" s="3">
        <v>1.2382194765652024</v>
      </c>
      <c r="I322" s="3">
        <v>1.4480336317416631E-2</v>
      </c>
      <c r="J322" s="3">
        <v>1.066582190239362</v>
      </c>
      <c r="K322" s="3">
        <v>3.2731474332720278E-2</v>
      </c>
      <c r="M322" s="3"/>
    </row>
    <row r="323" spans="1:13" x14ac:dyDescent="0.25">
      <c r="A323" s="2">
        <v>48704</v>
      </c>
      <c r="B323" s="8" t="s">
        <v>9</v>
      </c>
      <c r="C323" s="14" t="s">
        <v>158</v>
      </c>
      <c r="D323" s="8" t="s">
        <v>14</v>
      </c>
      <c r="E323" s="8" t="s">
        <v>114</v>
      </c>
      <c r="F323" s="14">
        <v>2013</v>
      </c>
      <c r="G323" s="3">
        <v>3.20250861977819</v>
      </c>
      <c r="H323" s="3">
        <v>0.98017982143230609</v>
      </c>
      <c r="I323" s="3">
        <v>7.3526004912717324E-2</v>
      </c>
      <c r="J323" s="3">
        <v>0.70555288384549097</v>
      </c>
      <c r="K323" s="3">
        <v>-0.34729250593347771</v>
      </c>
      <c r="M323" s="3"/>
    </row>
    <row r="324" spans="1:13" x14ac:dyDescent="0.25">
      <c r="A324" s="2">
        <v>48710</v>
      </c>
      <c r="B324" s="8" t="s">
        <v>9</v>
      </c>
      <c r="C324" s="14" t="s">
        <v>158</v>
      </c>
      <c r="D324" s="8" t="s">
        <v>14</v>
      </c>
      <c r="E324" s="8" t="s">
        <v>114</v>
      </c>
      <c r="F324" s="14">
        <v>2013</v>
      </c>
      <c r="G324" s="3">
        <v>1.80947678942295</v>
      </c>
      <c r="H324" s="3">
        <v>0.90387015955004668</v>
      </c>
      <c r="I324" s="3">
        <v>-1.4365309548020067E-3</v>
      </c>
      <c r="J324" s="3">
        <v>0.73821303018958173</v>
      </c>
      <c r="K324" s="3">
        <v>7.5902531966054454E-3</v>
      </c>
      <c r="M324" s="3"/>
    </row>
    <row r="325" spans="1:13" x14ac:dyDescent="0.25">
      <c r="A325" s="2">
        <v>53426</v>
      </c>
      <c r="B325" s="8" t="s">
        <v>9</v>
      </c>
      <c r="C325" s="14" t="s">
        <v>158</v>
      </c>
      <c r="D325" s="8" t="s">
        <v>14</v>
      </c>
      <c r="E325" s="8" t="s">
        <v>114</v>
      </c>
      <c r="F325" s="14">
        <v>2016</v>
      </c>
      <c r="G325" s="3">
        <v>2.8261229113109301</v>
      </c>
      <c r="H325" s="3">
        <v>0.79883152261283552</v>
      </c>
      <c r="I325" s="3">
        <v>2.3423883736048756E-2</v>
      </c>
      <c r="J325" s="3">
        <v>0.64571017738390069</v>
      </c>
      <c r="K325" s="3">
        <v>2.47814222772611E-2</v>
      </c>
      <c r="M325" s="3"/>
    </row>
    <row r="326" spans="1:13" x14ac:dyDescent="0.25">
      <c r="A326" s="2">
        <v>53428</v>
      </c>
      <c r="B326" s="8" t="s">
        <v>9</v>
      </c>
      <c r="C326" s="14" t="s">
        <v>158</v>
      </c>
      <c r="D326" s="8" t="s">
        <v>14</v>
      </c>
      <c r="E326" s="8" t="s">
        <v>114</v>
      </c>
      <c r="F326" s="14">
        <v>2016</v>
      </c>
      <c r="G326" s="3">
        <v>2.8093194174335498</v>
      </c>
      <c r="H326" s="3">
        <v>1.2597119117160154</v>
      </c>
      <c r="I326" s="3">
        <v>4.6413935709684662E-2</v>
      </c>
      <c r="J326" s="3">
        <v>1.0379837934097806</v>
      </c>
      <c r="K326" s="3">
        <v>-0.13519346775824026</v>
      </c>
      <c r="M326" s="3"/>
    </row>
    <row r="327" spans="1:13" x14ac:dyDescent="0.25">
      <c r="A327" s="2">
        <v>53429</v>
      </c>
      <c r="B327" s="8" t="s">
        <v>9</v>
      </c>
      <c r="C327" s="14" t="s">
        <v>158</v>
      </c>
      <c r="D327" s="8" t="s">
        <v>14</v>
      </c>
      <c r="E327" s="8" t="s">
        <v>114</v>
      </c>
      <c r="F327" s="14">
        <v>2016</v>
      </c>
      <c r="G327" s="3">
        <v>2.41367724951788</v>
      </c>
      <c r="H327" s="3">
        <v>0.89227126457528416</v>
      </c>
      <c r="I327" s="3">
        <v>-2.9653060459962743E-2</v>
      </c>
      <c r="J327" s="3">
        <v>0.75724498860073397</v>
      </c>
      <c r="K327" s="3">
        <v>6.2580538209894954E-2</v>
      </c>
      <c r="M327" s="3"/>
    </row>
    <row r="328" spans="1:13" x14ac:dyDescent="0.25">
      <c r="A328" s="2">
        <v>63918</v>
      </c>
      <c r="B328" s="8" t="s">
        <v>9</v>
      </c>
      <c r="C328" s="23" t="s">
        <v>158</v>
      </c>
      <c r="D328" s="3" t="s">
        <v>14</v>
      </c>
      <c r="E328" s="3" t="s">
        <v>114</v>
      </c>
      <c r="F328" s="14">
        <v>2023</v>
      </c>
      <c r="G328" s="3">
        <v>3.2815535759523899</v>
      </c>
      <c r="H328" s="3">
        <v>1.0726047377363979</v>
      </c>
      <c r="I328" s="3">
        <v>2.5035909970659409E-2</v>
      </c>
      <c r="J328" s="3">
        <v>0.82227433859438248</v>
      </c>
      <c r="K328" s="17">
        <v>-0.13362970223084858</v>
      </c>
      <c r="M328" s="3"/>
    </row>
    <row r="329" spans="1:13" x14ac:dyDescent="0.25">
      <c r="A329" s="2">
        <v>63919</v>
      </c>
      <c r="B329" s="8" t="s">
        <v>9</v>
      </c>
      <c r="C329" s="23" t="s">
        <v>158</v>
      </c>
      <c r="D329" s="3" t="s">
        <v>14</v>
      </c>
      <c r="E329" s="3" t="s">
        <v>114</v>
      </c>
      <c r="F329" s="14">
        <v>2023</v>
      </c>
      <c r="G329" s="3">
        <v>2.0761955573525399</v>
      </c>
      <c r="H329" s="3">
        <v>0.92704249288440987</v>
      </c>
      <c r="I329" s="3">
        <v>-5.1249245655994868E-2</v>
      </c>
      <c r="J329" s="3">
        <v>0.7223802914394799</v>
      </c>
      <c r="K329" s="17">
        <v>-6.2067193365192175E-2</v>
      </c>
      <c r="M329" s="3"/>
    </row>
    <row r="330" spans="1:13" x14ac:dyDescent="0.25">
      <c r="A330" s="2">
        <v>63920</v>
      </c>
      <c r="B330" s="8" t="s">
        <v>9</v>
      </c>
      <c r="C330" s="23" t="s">
        <v>158</v>
      </c>
      <c r="D330" s="3" t="s">
        <v>14</v>
      </c>
      <c r="E330" s="3" t="s">
        <v>114</v>
      </c>
      <c r="F330" s="14">
        <v>2023</v>
      </c>
      <c r="G330" s="3">
        <v>2.1905803453818198</v>
      </c>
      <c r="H330" s="3">
        <v>0.9502327760693815</v>
      </c>
      <c r="I330" s="3">
        <v>-0.13690554058209026</v>
      </c>
      <c r="J330" s="3">
        <v>0.82865109349769139</v>
      </c>
      <c r="K330" s="17">
        <v>0.40577398485294269</v>
      </c>
      <c r="M330" s="3"/>
    </row>
    <row r="331" spans="1:13" x14ac:dyDescent="0.25">
      <c r="A331" s="2">
        <v>63921</v>
      </c>
      <c r="B331" s="8" t="s">
        <v>9</v>
      </c>
      <c r="C331" s="23" t="s">
        <v>158</v>
      </c>
      <c r="D331" s="3" t="s">
        <v>14</v>
      </c>
      <c r="E331" s="3" t="s">
        <v>114</v>
      </c>
      <c r="F331" s="14">
        <v>2023</v>
      </c>
      <c r="G331" s="3">
        <v>1.8516670396261199</v>
      </c>
      <c r="H331" s="3">
        <v>1.2073187238033278</v>
      </c>
      <c r="I331" s="3">
        <v>4.0334334822221374E-2</v>
      </c>
      <c r="J331" s="3">
        <v>0.97324156716059784</v>
      </c>
      <c r="K331" s="17">
        <v>-6.9607784704877051E-2</v>
      </c>
      <c r="M331" s="3"/>
    </row>
    <row r="332" spans="1:13" x14ac:dyDescent="0.25">
      <c r="A332" s="2">
        <v>63922</v>
      </c>
      <c r="B332" s="8" t="s">
        <v>9</v>
      </c>
      <c r="C332" s="23" t="s">
        <v>158</v>
      </c>
      <c r="D332" s="3" t="s">
        <v>14</v>
      </c>
      <c r="E332" s="3" t="s">
        <v>114</v>
      </c>
      <c r="F332" s="14">
        <v>2023</v>
      </c>
      <c r="G332" s="3">
        <v>2.82694116969772</v>
      </c>
      <c r="H332" s="3">
        <v>1.1897104287381346</v>
      </c>
      <c r="I332" s="3">
        <v>-6.0005516058974528E-2</v>
      </c>
      <c r="J332" s="3">
        <v>1.0359857806399146</v>
      </c>
      <c r="K332" s="17">
        <v>0.16693660170066327</v>
      </c>
      <c r="M332" s="3"/>
    </row>
    <row r="333" spans="1:13" x14ac:dyDescent="0.25">
      <c r="A333" s="2">
        <v>63923</v>
      </c>
      <c r="B333" s="8" t="s">
        <v>9</v>
      </c>
      <c r="C333" s="23" t="s">
        <v>158</v>
      </c>
      <c r="D333" s="3" t="s">
        <v>14</v>
      </c>
      <c r="E333" s="3" t="s">
        <v>114</v>
      </c>
      <c r="F333" s="14">
        <v>2023</v>
      </c>
      <c r="G333" s="3">
        <v>2.7664689191952698</v>
      </c>
      <c r="H333" s="3">
        <v>0.98752391250430205</v>
      </c>
      <c r="I333" s="3">
        <v>3.5894740921846635E-2</v>
      </c>
      <c r="J333" s="3">
        <v>0.7986109644198871</v>
      </c>
      <c r="K333" s="17">
        <v>-0.26009500322750823</v>
      </c>
      <c r="M333" s="3"/>
    </row>
    <row r="334" spans="1:13" x14ac:dyDescent="0.25">
      <c r="A334" s="2">
        <v>63924</v>
      </c>
      <c r="B334" s="8" t="s">
        <v>9</v>
      </c>
      <c r="C334" s="23" t="s">
        <v>158</v>
      </c>
      <c r="D334" s="3" t="s">
        <v>14</v>
      </c>
      <c r="E334" s="3" t="s">
        <v>114</v>
      </c>
      <c r="F334" s="14">
        <v>2023</v>
      </c>
      <c r="G334" s="3">
        <v>2.7478920023140798</v>
      </c>
      <c r="H334" s="3">
        <v>1.150527518095642</v>
      </c>
      <c r="I334" s="3">
        <v>-5.6099190826763623E-2</v>
      </c>
      <c r="J334" s="3">
        <v>0.96782096588487221</v>
      </c>
      <c r="K334" s="17">
        <v>0.19635142692741869</v>
      </c>
      <c r="M334" s="3"/>
    </row>
    <row r="335" spans="1:13" x14ac:dyDescent="0.25">
      <c r="A335" s="2">
        <v>63925</v>
      </c>
      <c r="B335" s="8" t="s">
        <v>9</v>
      </c>
      <c r="C335" s="23" t="s">
        <v>158</v>
      </c>
      <c r="D335" s="3" t="s">
        <v>14</v>
      </c>
      <c r="E335" s="3" t="s">
        <v>114</v>
      </c>
      <c r="F335" s="14">
        <v>2023</v>
      </c>
      <c r="G335" s="3">
        <v>2.9768335114403102</v>
      </c>
      <c r="H335" s="3">
        <v>1.3262060594662519</v>
      </c>
      <c r="I335" s="3">
        <v>-0.17245767702129156</v>
      </c>
      <c r="J335" s="3">
        <v>1.2193569625035567</v>
      </c>
      <c r="K335" s="17">
        <v>0.69790649602688593</v>
      </c>
      <c r="M335" s="3"/>
    </row>
    <row r="336" spans="1:13" x14ac:dyDescent="0.25">
      <c r="A336" s="4">
        <v>63927</v>
      </c>
      <c r="B336" s="7" t="s">
        <v>9</v>
      </c>
      <c r="C336" s="44" t="s">
        <v>158</v>
      </c>
      <c r="D336" s="6" t="s">
        <v>14</v>
      </c>
      <c r="E336" s="6" t="s">
        <v>114</v>
      </c>
      <c r="F336" s="15">
        <v>2023</v>
      </c>
      <c r="G336" s="6">
        <v>3.0851208702589399</v>
      </c>
      <c r="H336" s="6">
        <v>1.2858660632485872</v>
      </c>
      <c r="I336" s="6">
        <v>-0.14976432925967131</v>
      </c>
      <c r="J336" s="6">
        <v>1.1631987027881472</v>
      </c>
      <c r="K336" s="16">
        <v>0.39143738963044239</v>
      </c>
      <c r="M336" s="3"/>
    </row>
    <row r="337" spans="1:11" s="22" customFormat="1" x14ac:dyDescent="0.25">
      <c r="A337" s="19"/>
      <c r="B337" s="20"/>
      <c r="C337" s="23"/>
      <c r="D337" s="20"/>
      <c r="E337" s="20"/>
      <c r="F337" s="20"/>
      <c r="G337" s="17"/>
      <c r="H337" s="17"/>
      <c r="I337" s="17"/>
      <c r="J337" s="17"/>
      <c r="K337" s="17"/>
    </row>
    <row r="338" spans="1:11" s="22" customFormat="1" x14ac:dyDescent="0.25">
      <c r="A338" s="19"/>
      <c r="B338" s="20"/>
      <c r="C338" s="23"/>
      <c r="D338" s="20"/>
      <c r="E338" s="20"/>
      <c r="F338" s="20"/>
      <c r="G338" s="17"/>
      <c r="H338" s="17"/>
      <c r="I338" s="17"/>
      <c r="J338" s="17"/>
      <c r="K338" s="17"/>
    </row>
    <row r="518" spans="6:11" x14ac:dyDescent="0.25">
      <c r="F518" s="26"/>
      <c r="G518" s="10"/>
      <c r="H518" s="10"/>
      <c r="I518" s="10"/>
      <c r="J518" s="10"/>
      <c r="K518" s="10"/>
    </row>
    <row r="519" spans="6:11" x14ac:dyDescent="0.25">
      <c r="F519" s="26"/>
      <c r="G519" s="10"/>
      <c r="H519" s="10"/>
      <c r="I519" s="10"/>
      <c r="J519" s="10"/>
      <c r="K519" s="10"/>
    </row>
    <row r="520" spans="6:11" x14ac:dyDescent="0.25">
      <c r="F520" s="26"/>
      <c r="G520" s="10"/>
      <c r="H520" s="10"/>
      <c r="I520" s="10"/>
      <c r="J520" s="10"/>
      <c r="K520" s="10"/>
    </row>
    <row r="521" spans="6:11" x14ac:dyDescent="0.25">
      <c r="F521" s="26"/>
      <c r="G521" s="10"/>
      <c r="H521" s="10"/>
      <c r="I521" s="10"/>
      <c r="J521" s="10"/>
      <c r="K521" s="10"/>
    </row>
    <row r="522" spans="6:11" x14ac:dyDescent="0.25">
      <c r="F522" s="26"/>
      <c r="G522" s="10"/>
      <c r="H522" s="10"/>
      <c r="I522" s="10"/>
      <c r="J522" s="10"/>
      <c r="K522" s="10"/>
    </row>
    <row r="523" spans="6:11" x14ac:dyDescent="0.25">
      <c r="F523" s="26"/>
      <c r="G523" s="10"/>
      <c r="H523" s="10"/>
      <c r="I523" s="10"/>
      <c r="J523" s="10"/>
      <c r="K523" s="10"/>
    </row>
    <row r="524" spans="6:11" x14ac:dyDescent="0.25">
      <c r="F524" s="26"/>
      <c r="G524" s="10"/>
      <c r="H524" s="10"/>
      <c r="I524" s="10"/>
      <c r="J524" s="10"/>
      <c r="K524" s="10"/>
    </row>
    <row r="525" spans="6:11" x14ac:dyDescent="0.25">
      <c r="F525" s="26"/>
      <c r="G525" s="10"/>
      <c r="H525" s="10"/>
      <c r="I525" s="10"/>
      <c r="J525" s="10"/>
      <c r="K525" s="10"/>
    </row>
    <row r="526" spans="6:11" x14ac:dyDescent="0.25">
      <c r="F526" s="26"/>
      <c r="G526" s="10"/>
      <c r="H526" s="10"/>
      <c r="I526" s="10"/>
      <c r="J526" s="10"/>
      <c r="K526" s="10"/>
    </row>
    <row r="527" spans="6:11" x14ac:dyDescent="0.25">
      <c r="F527" s="26"/>
      <c r="G527" s="10"/>
      <c r="H527" s="10"/>
      <c r="I527" s="10"/>
      <c r="J527" s="10"/>
      <c r="K527" s="10"/>
    </row>
    <row r="528" spans="6:11" x14ac:dyDescent="0.25">
      <c r="F528" s="26"/>
      <c r="G528" s="10"/>
      <c r="H528" s="10"/>
      <c r="I528" s="10"/>
      <c r="J528" s="10"/>
      <c r="K528" s="10"/>
    </row>
    <row r="529" spans="1:11" x14ac:dyDescent="0.25">
      <c r="F529" s="26"/>
      <c r="G529" s="10"/>
      <c r="H529" s="10"/>
      <c r="I529" s="10"/>
      <c r="J529" s="10"/>
      <c r="K529" s="10"/>
    </row>
    <row r="530" spans="1:11" x14ac:dyDescent="0.25">
      <c r="F530" s="26"/>
      <c r="G530" s="10"/>
      <c r="H530" s="10"/>
      <c r="I530" s="10"/>
      <c r="J530" s="10"/>
      <c r="K530" s="10"/>
    </row>
    <row r="531" spans="1:11" x14ac:dyDescent="0.25">
      <c r="F531" s="26"/>
      <c r="G531" s="10"/>
      <c r="H531" s="10"/>
      <c r="I531" s="10"/>
      <c r="J531" s="10"/>
      <c r="K531" s="10"/>
    </row>
    <row r="532" spans="1:11" x14ac:dyDescent="0.25">
      <c r="F532" s="26"/>
      <c r="G532" s="10"/>
      <c r="H532" s="10"/>
      <c r="I532" s="10"/>
      <c r="J532" s="10"/>
      <c r="K532" s="10"/>
    </row>
    <row r="533" spans="1:11" x14ac:dyDescent="0.25">
      <c r="A533" s="8"/>
      <c r="F533" s="1"/>
      <c r="J533" s="17"/>
    </row>
    <row r="534" spans="1:11" x14ac:dyDescent="0.25">
      <c r="A534" s="8"/>
    </row>
    <row r="535" spans="1:11" x14ac:dyDescent="0.25">
      <c r="A535" s="8"/>
      <c r="F535" s="10"/>
      <c r="G535" s="10"/>
      <c r="I535" s="10"/>
      <c r="J535" s="10"/>
      <c r="K535" s="10"/>
    </row>
    <row r="536" spans="1:11" x14ac:dyDescent="0.25">
      <c r="A536" s="8"/>
      <c r="D536" s="14"/>
      <c r="E536" s="14"/>
      <c r="F536" s="10"/>
      <c r="G536" s="10"/>
      <c r="I536" s="10"/>
      <c r="J536" s="10"/>
      <c r="K536" s="10"/>
    </row>
    <row r="537" spans="1:11" x14ac:dyDescent="0.25">
      <c r="A537" s="8"/>
      <c r="D537" s="14"/>
      <c r="E537" s="14"/>
      <c r="F537" s="10"/>
      <c r="G537" s="10"/>
      <c r="I537" s="10"/>
      <c r="J537" s="10"/>
      <c r="K537" s="10"/>
    </row>
    <row r="538" spans="1:11" x14ac:dyDescent="0.25">
      <c r="A538" s="8"/>
      <c r="D538" s="3"/>
      <c r="E538" s="3"/>
      <c r="F538" s="10"/>
      <c r="G538" s="10"/>
      <c r="I538" s="10"/>
      <c r="J538" s="10"/>
      <c r="K538" s="10"/>
    </row>
    <row r="539" spans="1:11" x14ac:dyDescent="0.25">
      <c r="A539" s="8"/>
      <c r="D539" s="3"/>
      <c r="E539" s="3"/>
      <c r="F539" s="10"/>
      <c r="G539" s="10"/>
      <c r="I539" s="10"/>
      <c r="J539" s="10"/>
      <c r="K539" s="10"/>
    </row>
    <row r="540" spans="1:11" x14ac:dyDescent="0.25">
      <c r="A540" s="8"/>
      <c r="F540" s="10"/>
      <c r="G540" s="10"/>
      <c r="I540" s="10"/>
      <c r="J540" s="10"/>
      <c r="K540" s="10"/>
    </row>
    <row r="541" spans="1:11" x14ac:dyDescent="0.25">
      <c r="A541" s="8"/>
      <c r="F541" s="10"/>
    </row>
    <row r="542" spans="1:11" x14ac:dyDescent="0.25">
      <c r="A542" s="8"/>
      <c r="F542" s="10"/>
    </row>
    <row r="543" spans="1:11" x14ac:dyDescent="0.25">
      <c r="F543" s="10"/>
    </row>
    <row r="544" spans="1:11" x14ac:dyDescent="0.25">
      <c r="F544" s="10"/>
    </row>
    <row r="545" spans="6:6" x14ac:dyDescent="0.25">
      <c r="F545" s="10"/>
    </row>
    <row r="546" spans="6:6" x14ac:dyDescent="0.25">
      <c r="F546" s="10"/>
    </row>
    <row r="547" spans="6:6" x14ac:dyDescent="0.25">
      <c r="F547" s="10"/>
    </row>
    <row r="548" spans="6:6" x14ac:dyDescent="0.25">
      <c r="F548" s="10"/>
    </row>
    <row r="549" spans="6:6" x14ac:dyDescent="0.25">
      <c r="F549" s="10"/>
    </row>
    <row r="550" spans="6:6" x14ac:dyDescent="0.25">
      <c r="F550" s="10"/>
    </row>
    <row r="551" spans="6:6" x14ac:dyDescent="0.25">
      <c r="F551" s="10"/>
    </row>
    <row r="552" spans="6:6" x14ac:dyDescent="0.25">
      <c r="F552" s="10"/>
    </row>
    <row r="553" spans="6:6" x14ac:dyDescent="0.25">
      <c r="F553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F03B-0E73-4D3B-9192-0AA901B883EE}">
  <dimension ref="A1:K25"/>
  <sheetViews>
    <sheetView zoomScale="85" zoomScaleNormal="85" workbookViewId="0">
      <selection activeCell="G35" sqref="G35"/>
    </sheetView>
  </sheetViews>
  <sheetFormatPr defaultRowHeight="15" x14ac:dyDescent="0.25"/>
  <cols>
    <col min="1" max="1" width="9.140625" style="56"/>
    <col min="6" max="6" width="21.5703125" customWidth="1"/>
    <col min="7" max="7" width="24.140625" customWidth="1"/>
    <col min="8" max="8" width="16" customWidth="1"/>
    <col min="9" max="9" width="18.5703125" customWidth="1"/>
    <col min="10" max="10" width="14.28515625" customWidth="1"/>
    <col min="11" max="11" width="16.42578125" customWidth="1"/>
  </cols>
  <sheetData>
    <row r="1" spans="1:11" ht="75" customHeight="1" x14ac:dyDescent="0.25">
      <c r="A1" s="52" t="s">
        <v>1</v>
      </c>
      <c r="B1" s="52" t="s">
        <v>2</v>
      </c>
      <c r="C1" s="52" t="s">
        <v>3</v>
      </c>
      <c r="D1" s="52" t="s">
        <v>172</v>
      </c>
      <c r="E1" s="52" t="s">
        <v>0</v>
      </c>
      <c r="F1" s="53" t="s">
        <v>174</v>
      </c>
      <c r="G1" s="53" t="s">
        <v>175</v>
      </c>
      <c r="H1" s="53" t="s">
        <v>178</v>
      </c>
      <c r="I1" s="53" t="s">
        <v>179</v>
      </c>
      <c r="J1" s="53" t="s">
        <v>176</v>
      </c>
      <c r="K1" s="53" t="s">
        <v>177</v>
      </c>
    </row>
    <row r="2" spans="1:11" x14ac:dyDescent="0.25">
      <c r="A2" s="56">
        <v>1983</v>
      </c>
      <c r="B2" s="51">
        <v>1.175</v>
      </c>
      <c r="C2" s="51">
        <v>0.753</v>
      </c>
      <c r="D2" t="s">
        <v>163</v>
      </c>
      <c r="E2" t="s">
        <v>173</v>
      </c>
      <c r="F2" s="51">
        <v>0.67739057599999997</v>
      </c>
      <c r="G2" s="51">
        <v>0.802668457</v>
      </c>
      <c r="H2" s="51">
        <f>F2-F$2</f>
        <v>0</v>
      </c>
      <c r="I2" s="51">
        <f>G2-G$2</f>
        <v>0</v>
      </c>
      <c r="J2" s="51">
        <f t="shared" ref="J2:J25" si="0">B2-H2</f>
        <v>1.175</v>
      </c>
      <c r="K2" s="51">
        <f t="shared" ref="K2:K25" si="1">C2-I2</f>
        <v>0.753</v>
      </c>
    </row>
    <row r="3" spans="1:11" x14ac:dyDescent="0.25">
      <c r="A3" s="56">
        <v>1984</v>
      </c>
      <c r="B3" s="51">
        <v>1.3105</v>
      </c>
      <c r="C3" s="51">
        <v>0.74250000000000005</v>
      </c>
      <c r="D3" t="s">
        <v>163</v>
      </c>
      <c r="E3" t="s">
        <v>173</v>
      </c>
      <c r="F3" s="51">
        <v>0.68842490700000003</v>
      </c>
      <c r="G3" s="51">
        <v>0.805160459</v>
      </c>
      <c r="H3" s="51">
        <f t="shared" ref="H3:H25" si="2">F3-F$2</f>
        <v>1.1034331000000064E-2</v>
      </c>
      <c r="I3" s="51">
        <f t="shared" ref="I3:I25" si="3">G3-G$2</f>
        <v>2.4920019999999932E-3</v>
      </c>
      <c r="J3" s="51">
        <f t="shared" si="0"/>
        <v>1.2994656689999999</v>
      </c>
      <c r="K3" s="51">
        <f t="shared" si="1"/>
        <v>0.74000799800000006</v>
      </c>
    </row>
    <row r="4" spans="1:11" x14ac:dyDescent="0.25">
      <c r="A4" s="56">
        <v>1987</v>
      </c>
      <c r="B4" s="51">
        <v>1.8154999999999999</v>
      </c>
      <c r="C4" s="51">
        <v>1.1830000000000001</v>
      </c>
      <c r="D4" t="s">
        <v>163</v>
      </c>
      <c r="E4" t="s">
        <v>173</v>
      </c>
      <c r="F4" s="51">
        <v>0.72152790300000003</v>
      </c>
      <c r="G4" s="51">
        <v>0.81263646599999995</v>
      </c>
      <c r="H4" s="51">
        <f t="shared" si="2"/>
        <v>4.4137327000000059E-2</v>
      </c>
      <c r="I4" s="51">
        <f t="shared" si="3"/>
        <v>9.9680089999999444E-3</v>
      </c>
      <c r="J4" s="51">
        <f t="shared" si="0"/>
        <v>1.7713626729999998</v>
      </c>
      <c r="K4" s="51">
        <f t="shared" si="1"/>
        <v>1.1730319910000002</v>
      </c>
    </row>
    <row r="5" spans="1:11" x14ac:dyDescent="0.25">
      <c r="A5" s="56">
        <v>1990</v>
      </c>
      <c r="B5" s="51">
        <v>1.6080000000000001</v>
      </c>
      <c r="C5" s="51">
        <v>0.85299999999999998</v>
      </c>
      <c r="D5" t="s">
        <v>163</v>
      </c>
      <c r="E5" t="s">
        <v>173</v>
      </c>
      <c r="F5" s="51">
        <v>0.75463089900000002</v>
      </c>
      <c r="G5" s="51">
        <v>0.82011247200000004</v>
      </c>
      <c r="H5" s="51">
        <f t="shared" si="2"/>
        <v>7.7240323000000055E-2</v>
      </c>
      <c r="I5" s="51">
        <f t="shared" si="3"/>
        <v>1.7444015000000035E-2</v>
      </c>
      <c r="J5" s="51">
        <f t="shared" si="0"/>
        <v>1.530759677</v>
      </c>
      <c r="K5" s="51">
        <f t="shared" si="1"/>
        <v>0.83555598499999995</v>
      </c>
    </row>
    <row r="6" spans="1:11" x14ac:dyDescent="0.25">
      <c r="A6" s="56">
        <v>1993</v>
      </c>
      <c r="B6" s="51">
        <v>1.4655</v>
      </c>
      <c r="C6" s="51">
        <v>1.008</v>
      </c>
      <c r="D6" t="s">
        <v>163</v>
      </c>
      <c r="E6" t="s">
        <v>173</v>
      </c>
      <c r="F6" s="51">
        <v>0.78773389500000002</v>
      </c>
      <c r="G6" s="51">
        <v>0.82758847800000002</v>
      </c>
      <c r="H6" s="51">
        <f t="shared" si="2"/>
        <v>0.11034331900000005</v>
      </c>
      <c r="I6" s="51">
        <f t="shared" si="3"/>
        <v>2.4920021000000014E-2</v>
      </c>
      <c r="J6" s="51">
        <f t="shared" si="0"/>
        <v>1.355156681</v>
      </c>
      <c r="K6" s="51">
        <f t="shared" si="1"/>
        <v>0.98307997899999999</v>
      </c>
    </row>
    <row r="7" spans="1:11" x14ac:dyDescent="0.25">
      <c r="A7" s="56">
        <v>1995</v>
      </c>
      <c r="B7" s="51">
        <v>1.7170000000000001</v>
      </c>
      <c r="C7" s="51">
        <v>0.996</v>
      </c>
      <c r="D7" t="s">
        <v>163</v>
      </c>
      <c r="E7" t="s">
        <v>173</v>
      </c>
      <c r="F7" s="51">
        <v>0.80980255899999998</v>
      </c>
      <c r="G7" s="51">
        <v>0.83257248299999997</v>
      </c>
      <c r="H7" s="51">
        <f t="shared" si="2"/>
        <v>0.13241198300000001</v>
      </c>
      <c r="I7" s="51">
        <f t="shared" si="3"/>
        <v>2.9904025999999972E-2</v>
      </c>
      <c r="J7" s="51">
        <f t="shared" si="0"/>
        <v>1.5845880170000002</v>
      </c>
      <c r="K7" s="51">
        <f t="shared" si="1"/>
        <v>0.96609597400000002</v>
      </c>
    </row>
    <row r="8" spans="1:11" x14ac:dyDescent="0.25">
      <c r="A8" s="56">
        <v>1996</v>
      </c>
      <c r="B8" s="51">
        <v>1.597</v>
      </c>
      <c r="C8" s="51">
        <v>0.89700000000000002</v>
      </c>
      <c r="D8" t="s">
        <v>163</v>
      </c>
      <c r="E8" t="s">
        <v>173</v>
      </c>
      <c r="F8" s="51">
        <v>0.82083689000000004</v>
      </c>
      <c r="G8" s="51">
        <v>0.83506448499999997</v>
      </c>
      <c r="H8" s="51">
        <f t="shared" si="2"/>
        <v>0.14344631400000007</v>
      </c>
      <c r="I8" s="51">
        <f t="shared" si="3"/>
        <v>3.2396027999999966E-2</v>
      </c>
      <c r="J8" s="51">
        <f t="shared" si="0"/>
        <v>1.4535536859999998</v>
      </c>
      <c r="K8" s="51">
        <f t="shared" si="1"/>
        <v>0.86460397200000005</v>
      </c>
    </row>
    <row r="9" spans="1:11" x14ac:dyDescent="0.25">
      <c r="A9" s="56">
        <v>2000</v>
      </c>
      <c r="B9" s="51">
        <v>1.2955000000000001</v>
      </c>
      <c r="C9" s="51">
        <v>0.88300000000000001</v>
      </c>
      <c r="D9" t="s">
        <v>163</v>
      </c>
      <c r="E9" t="s">
        <v>173</v>
      </c>
      <c r="F9" s="51">
        <v>0.86497421799999996</v>
      </c>
      <c r="G9" s="51">
        <v>0.84503249300000005</v>
      </c>
      <c r="H9" s="51">
        <f t="shared" si="2"/>
        <v>0.18758364199999999</v>
      </c>
      <c r="I9" s="51">
        <f t="shared" si="3"/>
        <v>4.2364036000000049E-2</v>
      </c>
      <c r="J9" s="51">
        <f t="shared" si="0"/>
        <v>1.1079163580000002</v>
      </c>
      <c r="K9" s="51">
        <f t="shared" si="1"/>
        <v>0.84063596399999996</v>
      </c>
    </row>
    <row r="10" spans="1:11" x14ac:dyDescent="0.25">
      <c r="A10" s="56">
        <v>2003</v>
      </c>
      <c r="B10" s="51">
        <v>2.028</v>
      </c>
      <c r="C10" s="51">
        <v>1.2204999999999999</v>
      </c>
      <c r="D10" t="s">
        <v>163</v>
      </c>
      <c r="E10" t="s">
        <v>173</v>
      </c>
      <c r="F10" s="51">
        <v>0.89807721399999996</v>
      </c>
      <c r="G10" s="51">
        <v>0.8525085</v>
      </c>
      <c r="H10" s="51">
        <f t="shared" si="2"/>
        <v>0.22068663799999999</v>
      </c>
      <c r="I10" s="51">
        <f t="shared" si="3"/>
        <v>4.9840043000000001E-2</v>
      </c>
      <c r="J10" s="51">
        <f t="shared" si="0"/>
        <v>1.8073133619999999</v>
      </c>
      <c r="K10" s="51">
        <f t="shared" si="1"/>
        <v>1.1706599569999998</v>
      </c>
    </row>
    <row r="11" spans="1:11" x14ac:dyDescent="0.25">
      <c r="A11" s="56">
        <v>2004</v>
      </c>
      <c r="B11" s="51">
        <v>1.9219999999999999</v>
      </c>
      <c r="C11" s="51">
        <v>1.0409999999999999</v>
      </c>
      <c r="D11" t="s">
        <v>163</v>
      </c>
      <c r="E11" t="s">
        <v>173</v>
      </c>
      <c r="F11" s="51">
        <v>0.90911154599999999</v>
      </c>
      <c r="G11" s="51">
        <v>0.855000502</v>
      </c>
      <c r="H11" s="51">
        <f t="shared" si="2"/>
        <v>0.23172097000000003</v>
      </c>
      <c r="I11" s="51">
        <f t="shared" si="3"/>
        <v>5.2332044999999994E-2</v>
      </c>
      <c r="J11" s="51">
        <f t="shared" si="0"/>
        <v>1.6902790299999999</v>
      </c>
      <c r="K11" s="51">
        <f t="shared" si="1"/>
        <v>0.98866795499999993</v>
      </c>
    </row>
    <row r="12" spans="1:11" x14ac:dyDescent="0.25">
      <c r="A12" s="56">
        <v>2006</v>
      </c>
      <c r="B12" s="51">
        <v>2.3639999999999999</v>
      </c>
      <c r="C12" s="51">
        <v>1.1519999999999999</v>
      </c>
      <c r="D12" t="s">
        <v>163</v>
      </c>
      <c r="E12" t="s">
        <v>173</v>
      </c>
      <c r="F12" s="51">
        <v>0.93118020999999995</v>
      </c>
      <c r="G12" s="51">
        <v>0.85998450599999998</v>
      </c>
      <c r="H12" s="51">
        <f t="shared" si="2"/>
        <v>0.25378963399999999</v>
      </c>
      <c r="I12" s="51">
        <f>G12-G$2</f>
        <v>5.731604899999998E-2</v>
      </c>
      <c r="J12" s="51">
        <f t="shared" si="0"/>
        <v>2.110210366</v>
      </c>
      <c r="K12" s="51">
        <f t="shared" si="1"/>
        <v>1.0946839509999999</v>
      </c>
    </row>
    <row r="13" spans="1:11" x14ac:dyDescent="0.25">
      <c r="A13" s="56">
        <v>2007</v>
      </c>
      <c r="B13" s="51">
        <v>2.1739999999999999</v>
      </c>
      <c r="C13" s="51">
        <v>0.96</v>
      </c>
      <c r="D13" t="s">
        <v>163</v>
      </c>
      <c r="E13" t="s">
        <v>173</v>
      </c>
      <c r="F13" s="51">
        <v>0.94221454199999999</v>
      </c>
      <c r="G13" s="51">
        <v>0.86247650799999998</v>
      </c>
      <c r="H13" s="51">
        <f t="shared" si="2"/>
        <v>0.26482396600000002</v>
      </c>
      <c r="I13" s="51">
        <f t="shared" si="3"/>
        <v>5.9808050999999973E-2</v>
      </c>
      <c r="J13" s="51">
        <f t="shared" si="0"/>
        <v>1.9091760339999999</v>
      </c>
      <c r="K13" s="51">
        <f t="shared" si="1"/>
        <v>0.90019194899999999</v>
      </c>
    </row>
    <row r="14" spans="1:11" x14ac:dyDescent="0.25">
      <c r="A14" s="56">
        <v>2009</v>
      </c>
      <c r="B14" s="51">
        <v>1.855</v>
      </c>
      <c r="C14" s="51">
        <v>0.89500000000000002</v>
      </c>
      <c r="D14" t="s">
        <v>163</v>
      </c>
      <c r="E14" t="s">
        <v>173</v>
      </c>
      <c r="F14" s="51">
        <v>0.96428320499999998</v>
      </c>
      <c r="G14" s="51">
        <v>0.86746051199999996</v>
      </c>
      <c r="H14" s="51">
        <f t="shared" si="2"/>
        <v>0.28689262900000001</v>
      </c>
      <c r="I14" s="51">
        <f t="shared" si="3"/>
        <v>6.479205499999996E-2</v>
      </c>
      <c r="J14" s="51">
        <f t="shared" si="0"/>
        <v>1.568107371</v>
      </c>
      <c r="K14" s="51">
        <f t="shared" si="1"/>
        <v>0.83020794500000006</v>
      </c>
    </row>
    <row r="15" spans="1:11" x14ac:dyDescent="0.25">
      <c r="A15" s="56">
        <v>2010</v>
      </c>
      <c r="B15" s="51">
        <v>2.4049999999999998</v>
      </c>
      <c r="C15" s="51">
        <v>0.996</v>
      </c>
      <c r="D15" t="s">
        <v>163</v>
      </c>
      <c r="E15" t="s">
        <v>173</v>
      </c>
      <c r="F15" s="51">
        <v>0.97531753700000001</v>
      </c>
      <c r="G15" s="51">
        <v>0.86995251399999995</v>
      </c>
      <c r="H15" s="51">
        <f t="shared" si="2"/>
        <v>0.29792696100000005</v>
      </c>
      <c r="I15" s="51">
        <f t="shared" si="3"/>
        <v>6.7284056999999953E-2</v>
      </c>
      <c r="J15" s="51">
        <f t="shared" si="0"/>
        <v>2.1070730389999999</v>
      </c>
      <c r="K15" s="51">
        <f t="shared" si="1"/>
        <v>0.92871594300000004</v>
      </c>
    </row>
    <row r="16" spans="1:11" x14ac:dyDescent="0.25">
      <c r="A16" s="56">
        <v>2011</v>
      </c>
      <c r="B16" s="51">
        <v>2.423</v>
      </c>
      <c r="C16" s="51">
        <v>0.995</v>
      </c>
      <c r="D16" t="s">
        <v>163</v>
      </c>
      <c r="E16" t="s">
        <v>173</v>
      </c>
      <c r="F16" s="51">
        <v>0.98635186900000005</v>
      </c>
      <c r="G16" s="51">
        <v>0.87244451700000003</v>
      </c>
      <c r="H16" s="51">
        <f t="shared" si="2"/>
        <v>0.30896129300000008</v>
      </c>
      <c r="I16" s="51">
        <f t="shared" si="3"/>
        <v>6.9776060000000029E-2</v>
      </c>
      <c r="J16" s="51">
        <f t="shared" si="0"/>
        <v>2.1140387069999997</v>
      </c>
      <c r="K16" s="51">
        <f t="shared" si="1"/>
        <v>0.92522393999999997</v>
      </c>
    </row>
    <row r="17" spans="1:11" x14ac:dyDescent="0.25">
      <c r="A17" s="56">
        <v>2012</v>
      </c>
      <c r="B17" s="51">
        <v>3.5710000000000002</v>
      </c>
      <c r="C17" s="51">
        <v>1.1579999999999999</v>
      </c>
      <c r="D17" t="s">
        <v>163</v>
      </c>
      <c r="E17" t="s">
        <v>173</v>
      </c>
      <c r="F17" s="51">
        <v>0.99738620099999997</v>
      </c>
      <c r="G17" s="51">
        <v>0.87493651900000002</v>
      </c>
      <c r="H17" s="51">
        <f t="shared" si="2"/>
        <v>0.31999562500000001</v>
      </c>
      <c r="I17" s="51">
        <f t="shared" si="3"/>
        <v>7.2268062000000022E-2</v>
      </c>
      <c r="J17" s="51">
        <f t="shared" si="0"/>
        <v>3.2510043749999999</v>
      </c>
      <c r="K17" s="51">
        <f t="shared" si="1"/>
        <v>1.0857319379999999</v>
      </c>
    </row>
    <row r="18" spans="1:11" x14ac:dyDescent="0.25">
      <c r="A18" s="56">
        <v>2013</v>
      </c>
      <c r="B18" s="51">
        <v>2.069</v>
      </c>
      <c r="C18" s="51">
        <v>0.98</v>
      </c>
      <c r="D18" t="s">
        <v>163</v>
      </c>
      <c r="E18" t="s">
        <v>173</v>
      </c>
      <c r="F18" s="51">
        <v>1.008420533</v>
      </c>
      <c r="G18" s="51">
        <v>0.87742852100000002</v>
      </c>
      <c r="H18" s="51">
        <f t="shared" si="2"/>
        <v>0.33102995700000004</v>
      </c>
      <c r="I18" s="51">
        <f t="shared" si="3"/>
        <v>7.4760064000000015E-2</v>
      </c>
      <c r="J18" s="51">
        <f t="shared" si="0"/>
        <v>1.7379700429999998</v>
      </c>
      <c r="K18" s="51">
        <f t="shared" si="1"/>
        <v>0.90523993599999997</v>
      </c>
    </row>
    <row r="19" spans="1:11" x14ac:dyDescent="0.25">
      <c r="A19" s="56">
        <v>2016</v>
      </c>
      <c r="B19" s="51">
        <v>2.8090000000000002</v>
      </c>
      <c r="C19" s="51">
        <v>0.89200000000000002</v>
      </c>
      <c r="D19" t="s">
        <v>163</v>
      </c>
      <c r="E19" t="s">
        <v>173</v>
      </c>
      <c r="F19" s="51">
        <v>1.041523529</v>
      </c>
      <c r="G19" s="51">
        <v>0.884904527</v>
      </c>
      <c r="H19" s="51">
        <f t="shared" si="2"/>
        <v>0.36413295300000004</v>
      </c>
      <c r="I19" s="51">
        <f t="shared" si="3"/>
        <v>8.2236069999999994E-2</v>
      </c>
      <c r="J19" s="51">
        <f t="shared" si="0"/>
        <v>2.4448670470000002</v>
      </c>
      <c r="K19" s="51">
        <f t="shared" si="1"/>
        <v>0.80976393000000002</v>
      </c>
    </row>
    <row r="20" spans="1:11" x14ac:dyDescent="0.25">
      <c r="A20" s="56">
        <v>2017</v>
      </c>
      <c r="B20" s="51">
        <v>3.0270000000000001</v>
      </c>
      <c r="C20" s="51">
        <v>1.028</v>
      </c>
      <c r="D20" t="s">
        <v>163</v>
      </c>
      <c r="E20" t="s">
        <v>173</v>
      </c>
      <c r="F20" s="51">
        <v>1.0525578609999999</v>
      </c>
      <c r="G20" s="51">
        <v>0.88739652899999999</v>
      </c>
      <c r="H20" s="51">
        <f t="shared" si="2"/>
        <v>0.37516728499999996</v>
      </c>
      <c r="I20" s="51">
        <f t="shared" si="3"/>
        <v>8.4728071999999988E-2</v>
      </c>
      <c r="J20" s="51">
        <f t="shared" si="0"/>
        <v>2.6518327150000003</v>
      </c>
      <c r="K20" s="51">
        <f t="shared" si="1"/>
        <v>0.94327192800000004</v>
      </c>
    </row>
    <row r="21" spans="1:11" x14ac:dyDescent="0.25">
      <c r="A21" s="56">
        <v>2019</v>
      </c>
      <c r="B21" s="51">
        <v>2.4590000000000001</v>
      </c>
      <c r="C21" s="51">
        <v>1.21</v>
      </c>
      <c r="D21" t="s">
        <v>163</v>
      </c>
      <c r="E21" t="s">
        <v>173</v>
      </c>
      <c r="F21" s="51">
        <v>1.074626525</v>
      </c>
      <c r="G21" s="51">
        <v>0.89238053399999995</v>
      </c>
      <c r="H21" s="51">
        <f t="shared" si="2"/>
        <v>0.39723594900000003</v>
      </c>
      <c r="I21" s="51">
        <f t="shared" si="3"/>
        <v>8.9712076999999946E-2</v>
      </c>
      <c r="J21" s="51">
        <f t="shared" si="0"/>
        <v>2.0617640509999999</v>
      </c>
      <c r="K21" s="51">
        <f t="shared" si="1"/>
        <v>1.120287923</v>
      </c>
    </row>
    <row r="22" spans="1:11" x14ac:dyDescent="0.25">
      <c r="A22" s="56">
        <v>2020</v>
      </c>
      <c r="B22" s="51">
        <v>2.8445</v>
      </c>
      <c r="C22" s="51">
        <v>1.1240000000000001</v>
      </c>
      <c r="D22" t="s">
        <v>163</v>
      </c>
      <c r="E22" t="s">
        <v>173</v>
      </c>
      <c r="F22" s="51">
        <v>1.0856608569999999</v>
      </c>
      <c r="G22" s="51">
        <v>0.89487253600000005</v>
      </c>
      <c r="H22" s="51">
        <f t="shared" si="2"/>
        <v>0.40827028099999996</v>
      </c>
      <c r="I22" s="51">
        <f t="shared" si="3"/>
        <v>9.220407900000005E-2</v>
      </c>
      <c r="J22" s="51">
        <f t="shared" si="0"/>
        <v>2.436229719</v>
      </c>
      <c r="K22" s="51">
        <f t="shared" si="1"/>
        <v>1.0317959210000001</v>
      </c>
    </row>
    <row r="23" spans="1:11" x14ac:dyDescent="0.25">
      <c r="A23" s="56">
        <v>2021</v>
      </c>
      <c r="B23" s="51">
        <v>2.8140000000000001</v>
      </c>
      <c r="C23" s="51">
        <v>1.04</v>
      </c>
      <c r="D23" t="s">
        <v>163</v>
      </c>
      <c r="E23" t="s">
        <v>173</v>
      </c>
      <c r="F23" s="51">
        <v>1.096695188</v>
      </c>
      <c r="G23" s="51">
        <v>0.89736453800000004</v>
      </c>
      <c r="H23" s="51">
        <f t="shared" si="2"/>
        <v>0.41930461200000002</v>
      </c>
      <c r="I23" s="51">
        <f t="shared" si="3"/>
        <v>9.4696081000000043E-2</v>
      </c>
      <c r="J23" s="51">
        <f t="shared" si="0"/>
        <v>2.3946953880000001</v>
      </c>
      <c r="K23" s="51">
        <f t="shared" si="1"/>
        <v>0.94530391899999999</v>
      </c>
    </row>
    <row r="24" spans="1:11" x14ac:dyDescent="0.25">
      <c r="A24" s="56">
        <v>2022</v>
      </c>
      <c r="B24" s="51">
        <v>2.2290000000000001</v>
      </c>
      <c r="C24" s="51">
        <v>1.0009999999999999</v>
      </c>
      <c r="D24" t="s">
        <v>163</v>
      </c>
      <c r="E24" t="s">
        <v>173</v>
      </c>
      <c r="F24" s="51">
        <v>1.1077295199999999</v>
      </c>
      <c r="G24" s="51">
        <v>0.89985654000000004</v>
      </c>
      <c r="H24" s="51">
        <f t="shared" si="2"/>
        <v>0.43033894399999995</v>
      </c>
      <c r="I24" s="51">
        <f t="shared" si="3"/>
        <v>9.7188083000000036E-2</v>
      </c>
      <c r="J24" s="51">
        <f t="shared" si="0"/>
        <v>1.7986610560000003</v>
      </c>
      <c r="K24" s="51">
        <f t="shared" si="1"/>
        <v>0.90381191699999985</v>
      </c>
    </row>
    <row r="25" spans="1:11" x14ac:dyDescent="0.25">
      <c r="A25" s="55">
        <v>2023</v>
      </c>
      <c r="B25" s="54">
        <v>2.766</v>
      </c>
      <c r="C25" s="54">
        <v>1.151</v>
      </c>
      <c r="D25" s="5" t="s">
        <v>163</v>
      </c>
      <c r="E25" s="5" t="s">
        <v>173</v>
      </c>
      <c r="F25" s="54">
        <v>1.1187638520000001</v>
      </c>
      <c r="G25" s="54">
        <v>0.90234854200000003</v>
      </c>
      <c r="H25" s="54">
        <f t="shared" si="2"/>
        <v>0.44137327600000009</v>
      </c>
      <c r="I25" s="54">
        <f t="shared" si="3"/>
        <v>9.9680085000000029E-2</v>
      </c>
      <c r="J25" s="54">
        <f t="shared" si="0"/>
        <v>2.3246267239999998</v>
      </c>
      <c r="K25" s="54">
        <f t="shared" si="1"/>
        <v>1.0513199150000001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EF9E-0853-47DC-A298-C2F04CA85ADA}">
  <sheetPr codeName="Sheet6"/>
  <dimension ref="A1:H813"/>
  <sheetViews>
    <sheetView zoomScale="85" zoomScaleNormal="85" workbookViewId="0">
      <selection activeCell="Z16" sqref="Z16"/>
    </sheetView>
  </sheetViews>
  <sheetFormatPr defaultRowHeight="15" x14ac:dyDescent="0.25"/>
  <cols>
    <col min="1" max="1" width="17.5703125" style="2" customWidth="1"/>
    <col min="2" max="2" width="14.140625" style="8" bestFit="1" customWidth="1"/>
    <col min="3" max="3" width="7.7109375" style="8" bestFit="1" customWidth="1"/>
    <col min="4" max="4" width="8.85546875" style="8" bestFit="1" customWidth="1"/>
    <col min="5" max="5" width="5.140625" style="8" bestFit="1" customWidth="1"/>
    <col min="6" max="8" width="7.5703125" style="3" bestFit="1" customWidth="1"/>
  </cols>
  <sheetData>
    <row r="1" spans="1:8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2</v>
      </c>
      <c r="G1" s="6" t="s">
        <v>3</v>
      </c>
      <c r="H1" s="6" t="s">
        <v>5</v>
      </c>
    </row>
    <row r="2" spans="1:8" x14ac:dyDescent="0.25">
      <c r="A2" s="2">
        <v>63686</v>
      </c>
      <c r="B2" s="8" t="s">
        <v>13</v>
      </c>
      <c r="C2" s="8" t="s">
        <v>14</v>
      </c>
      <c r="D2" s="8" t="s">
        <v>116</v>
      </c>
      <c r="E2" s="8">
        <v>2020</v>
      </c>
      <c r="F2" s="3">
        <v>0.83128320865898897</v>
      </c>
      <c r="G2" s="3">
        <v>6.5347474857887953</v>
      </c>
      <c r="H2" s="3">
        <v>5.0145586560456898</v>
      </c>
    </row>
    <row r="3" spans="1:8" x14ac:dyDescent="0.25">
      <c r="A3" s="2">
        <v>63687</v>
      </c>
      <c r="B3" s="8" t="s">
        <v>13</v>
      </c>
      <c r="C3" s="8" t="s">
        <v>14</v>
      </c>
      <c r="D3" s="8" t="s">
        <v>116</v>
      </c>
      <c r="E3" s="8">
        <v>2020</v>
      </c>
      <c r="F3" s="3">
        <v>1.23771309419396</v>
      </c>
      <c r="G3" s="3">
        <v>6.366865577783992</v>
      </c>
      <c r="H3" s="3">
        <v>4.7505639716791324</v>
      </c>
    </row>
    <row r="4" spans="1:8" x14ac:dyDescent="0.25">
      <c r="A4" s="2">
        <v>63688</v>
      </c>
      <c r="B4" s="8" t="s">
        <v>13</v>
      </c>
      <c r="C4" s="8" t="s">
        <v>14</v>
      </c>
      <c r="D4" s="8" t="s">
        <v>116</v>
      </c>
      <c r="E4" s="8">
        <v>2020</v>
      </c>
      <c r="F4" s="3">
        <v>0.71211606671369099</v>
      </c>
      <c r="G4" s="3">
        <v>6.3854712408577301</v>
      </c>
      <c r="H4" s="3">
        <v>4.8913984482470152</v>
      </c>
    </row>
    <row r="5" spans="1:8" x14ac:dyDescent="0.25">
      <c r="A5" s="2">
        <v>63689</v>
      </c>
      <c r="B5" s="8" t="s">
        <v>13</v>
      </c>
      <c r="C5" s="8" t="s">
        <v>14</v>
      </c>
      <c r="D5" s="8" t="s">
        <v>116</v>
      </c>
      <c r="E5" s="8">
        <v>2020</v>
      </c>
      <c r="F5" s="3">
        <v>0.96720472074076602</v>
      </c>
      <c r="G5" s="3">
        <v>6.6065015244361671</v>
      </c>
      <c r="H5" s="3">
        <v>5.0839764525001936</v>
      </c>
    </row>
    <row r="6" spans="1:8" x14ac:dyDescent="0.25">
      <c r="A6" s="2">
        <v>63690</v>
      </c>
      <c r="B6" s="8" t="s">
        <v>13</v>
      </c>
      <c r="C6" s="8" t="s">
        <v>14</v>
      </c>
      <c r="D6" s="8" t="s">
        <v>116</v>
      </c>
      <c r="E6" s="8">
        <v>2020</v>
      </c>
      <c r="F6" s="3">
        <v>1.0470711558168599</v>
      </c>
      <c r="G6" s="3">
        <v>6.4227944076814811</v>
      </c>
      <c r="H6" s="3">
        <v>4.910296454569222</v>
      </c>
    </row>
    <row r="7" spans="1:8" x14ac:dyDescent="0.25">
      <c r="A7" s="2">
        <v>63691</v>
      </c>
      <c r="B7" s="8" t="s">
        <v>13</v>
      </c>
      <c r="C7" s="8" t="s">
        <v>14</v>
      </c>
      <c r="D7" s="8" t="s">
        <v>116</v>
      </c>
      <c r="E7" s="8">
        <v>2020</v>
      </c>
      <c r="F7" s="3">
        <v>0.89535867876000796</v>
      </c>
      <c r="G7" s="3">
        <v>6.2770921951718783</v>
      </c>
      <c r="H7" s="3">
        <v>4.7762546420230843</v>
      </c>
    </row>
    <row r="8" spans="1:8" x14ac:dyDescent="0.25">
      <c r="A8" s="2">
        <v>63692</v>
      </c>
      <c r="B8" s="8" t="s">
        <v>13</v>
      </c>
      <c r="C8" s="8" t="s">
        <v>14</v>
      </c>
      <c r="D8" s="8" t="s">
        <v>116</v>
      </c>
      <c r="E8" s="8">
        <v>2020</v>
      </c>
      <c r="F8" s="3">
        <v>0.87074553617627404</v>
      </c>
      <c r="G8" s="3">
        <v>6.1849743397041097</v>
      </c>
      <c r="H8" s="3">
        <v>4.6903085260945021</v>
      </c>
    </row>
    <row r="9" spans="1:8" x14ac:dyDescent="0.25">
      <c r="A9" s="2">
        <v>63693</v>
      </c>
      <c r="B9" s="8" t="s">
        <v>13</v>
      </c>
      <c r="C9" s="8" t="s">
        <v>14</v>
      </c>
      <c r="D9" s="8" t="s">
        <v>116</v>
      </c>
      <c r="E9" s="8">
        <v>2020</v>
      </c>
      <c r="F9" s="3">
        <v>0.89548448496311694</v>
      </c>
      <c r="G9" s="3">
        <v>6.5159482130947248</v>
      </c>
      <c r="H9" s="3">
        <v>4.9969434312047367</v>
      </c>
    </row>
    <row r="10" spans="1:8" x14ac:dyDescent="0.25">
      <c r="A10" s="2">
        <v>63694</v>
      </c>
      <c r="B10" s="8" t="s">
        <v>13</v>
      </c>
      <c r="C10" s="8" t="s">
        <v>14</v>
      </c>
      <c r="D10" s="8" t="s">
        <v>116</v>
      </c>
      <c r="E10" s="8">
        <v>2020</v>
      </c>
      <c r="F10" s="3">
        <v>0.88833775005212801</v>
      </c>
      <c r="G10" s="3">
        <v>6.8531747236258038</v>
      </c>
      <c r="H10" s="3">
        <v>5.2492852786651998</v>
      </c>
    </row>
    <row r="11" spans="1:8" x14ac:dyDescent="0.25">
      <c r="A11" s="2">
        <v>63695</v>
      </c>
      <c r="B11" s="8" t="s">
        <v>13</v>
      </c>
      <c r="C11" s="8" t="s">
        <v>14</v>
      </c>
      <c r="D11" s="8" t="s">
        <v>116</v>
      </c>
      <c r="E11" s="8">
        <v>2020</v>
      </c>
      <c r="F11" s="3">
        <v>0.74341680314476399</v>
      </c>
      <c r="G11" s="3">
        <v>6.6801586598680895</v>
      </c>
      <c r="H11" s="3">
        <v>5.1202976413542478</v>
      </c>
    </row>
    <row r="12" spans="1:8" x14ac:dyDescent="0.25">
      <c r="A12" s="2">
        <v>63696</v>
      </c>
      <c r="B12" s="8" t="s">
        <v>13</v>
      </c>
      <c r="C12" s="8" t="s">
        <v>14</v>
      </c>
      <c r="D12" s="8" t="s">
        <v>116</v>
      </c>
      <c r="E12" s="8">
        <v>2020</v>
      </c>
      <c r="F12" s="3">
        <v>0.95236487343168896</v>
      </c>
      <c r="G12" s="3">
        <v>6.2207110721166048</v>
      </c>
      <c r="H12" s="3">
        <v>4.9034093879889404</v>
      </c>
    </row>
    <row r="13" spans="1:8" x14ac:dyDescent="0.25">
      <c r="A13" s="2">
        <v>63697</v>
      </c>
      <c r="B13" s="8" t="s">
        <v>13</v>
      </c>
      <c r="C13" s="8" t="s">
        <v>14</v>
      </c>
      <c r="D13" s="8" t="s">
        <v>116</v>
      </c>
      <c r="E13" s="8">
        <v>2020</v>
      </c>
      <c r="F13" s="3">
        <v>0.84889530480889297</v>
      </c>
      <c r="G13" s="3">
        <v>6.4963948465625894</v>
      </c>
      <c r="H13" s="3">
        <v>4.9508308318067629</v>
      </c>
    </row>
    <row r="14" spans="1:8" x14ac:dyDescent="0.25">
      <c r="A14" s="2">
        <v>63698</v>
      </c>
      <c r="B14" s="8" t="s">
        <v>13</v>
      </c>
      <c r="C14" s="8" t="s">
        <v>14</v>
      </c>
      <c r="D14" s="8" t="s">
        <v>116</v>
      </c>
      <c r="E14" s="8">
        <v>2020</v>
      </c>
      <c r="F14" s="3">
        <v>0.78608000444428805</v>
      </c>
      <c r="G14" s="3">
        <v>6.6768381222352788</v>
      </c>
      <c r="H14" s="3">
        <v>5.1050124252533653</v>
      </c>
    </row>
    <row r="15" spans="1:8" x14ac:dyDescent="0.25">
      <c r="A15" s="2">
        <v>63699</v>
      </c>
      <c r="B15" s="8" t="s">
        <v>13</v>
      </c>
      <c r="C15" s="8" t="s">
        <v>14</v>
      </c>
      <c r="D15" s="8" t="s">
        <v>116</v>
      </c>
      <c r="E15" s="8">
        <v>2020</v>
      </c>
      <c r="F15" s="3">
        <v>0.56400968343398405</v>
      </c>
      <c r="G15" s="3">
        <v>5.6567809753317366</v>
      </c>
      <c r="H15" s="3">
        <v>4.294352672957384</v>
      </c>
    </row>
    <row r="16" spans="1:8" x14ac:dyDescent="0.25">
      <c r="A16" s="2">
        <v>63700</v>
      </c>
      <c r="B16" s="8" t="s">
        <v>13</v>
      </c>
      <c r="C16" s="8" t="s">
        <v>14</v>
      </c>
      <c r="D16" s="8" t="s">
        <v>116</v>
      </c>
      <c r="E16" s="8">
        <v>2020</v>
      </c>
      <c r="F16" s="3">
        <v>0.88921733520059398</v>
      </c>
      <c r="G16" s="3">
        <v>6.5108280330359607</v>
      </c>
      <c r="H16" s="3">
        <v>4.959319146128923</v>
      </c>
    </row>
    <row r="17" spans="1:8" x14ac:dyDescent="0.25">
      <c r="A17" s="28">
        <v>66241</v>
      </c>
      <c r="B17" s="14" t="s">
        <v>13</v>
      </c>
      <c r="C17" s="3" t="s">
        <v>14</v>
      </c>
      <c r="D17" s="3" t="s">
        <v>116</v>
      </c>
      <c r="E17" s="14">
        <v>2023</v>
      </c>
      <c r="F17" s="3">
        <v>0.91585244210330197</v>
      </c>
      <c r="G17" s="3">
        <v>5.7581598981973379</v>
      </c>
      <c r="H17" s="3">
        <v>4.4254170334657577</v>
      </c>
    </row>
    <row r="18" spans="1:8" x14ac:dyDescent="0.25">
      <c r="A18" s="28">
        <v>66242</v>
      </c>
      <c r="B18" s="14" t="s">
        <v>13</v>
      </c>
      <c r="C18" s="3" t="s">
        <v>14</v>
      </c>
      <c r="D18" s="3" t="s">
        <v>116</v>
      </c>
      <c r="E18" s="14">
        <v>2023</v>
      </c>
      <c r="F18" s="3">
        <v>0.98489592711485696</v>
      </c>
      <c r="G18" s="3">
        <v>5.5810473148949962</v>
      </c>
      <c r="H18" s="3">
        <v>4.2876325755269669</v>
      </c>
    </row>
    <row r="19" spans="1:8" x14ac:dyDescent="0.25">
      <c r="A19" s="28">
        <v>66243</v>
      </c>
      <c r="B19" s="14" t="s">
        <v>13</v>
      </c>
      <c r="C19" s="3" t="s">
        <v>14</v>
      </c>
      <c r="D19" s="3" t="s">
        <v>116</v>
      </c>
      <c r="E19" s="14">
        <v>2023</v>
      </c>
      <c r="F19" s="3">
        <v>1.11036835970202</v>
      </c>
      <c r="G19" s="3">
        <v>6.1541469619202216</v>
      </c>
      <c r="H19" s="3">
        <v>4.689039167870531</v>
      </c>
    </row>
    <row r="20" spans="1:8" x14ac:dyDescent="0.25">
      <c r="A20" s="28">
        <v>66244</v>
      </c>
      <c r="B20" s="14" t="s">
        <v>13</v>
      </c>
      <c r="C20" s="3" t="s">
        <v>14</v>
      </c>
      <c r="D20" s="3" t="s">
        <v>116</v>
      </c>
      <c r="E20" s="14">
        <v>2023</v>
      </c>
      <c r="F20" s="3">
        <v>1.12506833656507</v>
      </c>
      <c r="G20" s="3">
        <v>6.1930640417467524</v>
      </c>
      <c r="H20" s="3">
        <v>4.7566679489731074</v>
      </c>
    </row>
    <row r="21" spans="1:8" x14ac:dyDescent="0.25">
      <c r="A21" s="28">
        <v>66245</v>
      </c>
      <c r="B21" s="14" t="s">
        <v>13</v>
      </c>
      <c r="C21" s="3" t="s">
        <v>14</v>
      </c>
      <c r="D21" s="3" t="s">
        <v>116</v>
      </c>
      <c r="E21" s="14">
        <v>2023</v>
      </c>
      <c r="F21" s="3">
        <v>0.81663494506972945</v>
      </c>
      <c r="G21" s="3">
        <v>5.1768388598827428</v>
      </c>
      <c r="H21" s="3">
        <v>3.9648909187081731</v>
      </c>
    </row>
    <row r="22" spans="1:8" x14ac:dyDescent="0.25">
      <c r="A22" s="28">
        <v>66246</v>
      </c>
      <c r="B22" s="14" t="s">
        <v>13</v>
      </c>
      <c r="C22" s="3" t="s">
        <v>14</v>
      </c>
      <c r="D22" s="3" t="s">
        <v>116</v>
      </c>
      <c r="E22" s="14">
        <v>2023</v>
      </c>
      <c r="F22" s="3">
        <v>1.09967473151077</v>
      </c>
      <c r="G22" s="3">
        <v>6.1985302425390758</v>
      </c>
      <c r="H22" s="3">
        <v>4.764312395124561</v>
      </c>
    </row>
    <row r="23" spans="1:8" x14ac:dyDescent="0.25">
      <c r="A23" s="28">
        <v>66247</v>
      </c>
      <c r="B23" s="14" t="s">
        <v>13</v>
      </c>
      <c r="C23" s="3" t="s">
        <v>14</v>
      </c>
      <c r="D23" s="3" t="s">
        <v>116</v>
      </c>
      <c r="E23" s="14">
        <v>2023</v>
      </c>
      <c r="F23" s="3">
        <v>0.64753312333342805</v>
      </c>
      <c r="G23" s="3">
        <v>4.4841149259804061</v>
      </c>
      <c r="H23" s="3">
        <v>3.4507809861493124</v>
      </c>
    </row>
    <row r="24" spans="1:8" x14ac:dyDescent="0.25">
      <c r="A24" s="28">
        <v>66248</v>
      </c>
      <c r="B24" s="14" t="s">
        <v>13</v>
      </c>
      <c r="C24" s="3" t="s">
        <v>14</v>
      </c>
      <c r="D24" s="3" t="s">
        <v>116</v>
      </c>
      <c r="E24" s="14">
        <v>2023</v>
      </c>
      <c r="F24" s="3">
        <v>0.58092319636790102</v>
      </c>
      <c r="G24" s="3">
        <v>4.6987385483240898</v>
      </c>
      <c r="H24" s="3">
        <v>3.5657447742399082</v>
      </c>
    </row>
    <row r="25" spans="1:8" x14ac:dyDescent="0.25">
      <c r="A25" s="28">
        <v>66249</v>
      </c>
      <c r="B25" s="14" t="s">
        <v>13</v>
      </c>
      <c r="C25" s="3" t="s">
        <v>14</v>
      </c>
      <c r="D25" s="3" t="s">
        <v>116</v>
      </c>
      <c r="E25" s="14">
        <v>2023</v>
      </c>
      <c r="F25" s="3">
        <v>1.0584407339753801</v>
      </c>
      <c r="G25" s="3">
        <v>5.9779618794823444</v>
      </c>
      <c r="H25" s="3">
        <v>4.5762723861619339</v>
      </c>
    </row>
    <row r="26" spans="1:8" x14ac:dyDescent="0.25">
      <c r="A26" s="28">
        <v>66250</v>
      </c>
      <c r="B26" s="14" t="s">
        <v>13</v>
      </c>
      <c r="C26" s="3" t="s">
        <v>14</v>
      </c>
      <c r="D26" s="3" t="s">
        <v>116</v>
      </c>
      <c r="E26" s="14">
        <v>2023</v>
      </c>
      <c r="F26" s="3">
        <v>1.07581224454608</v>
      </c>
      <c r="G26" s="3">
        <v>5.8830661495556376</v>
      </c>
      <c r="H26" s="3">
        <v>4.5093836239363174</v>
      </c>
    </row>
    <row r="27" spans="1:8" x14ac:dyDescent="0.25">
      <c r="A27" s="28">
        <v>66251</v>
      </c>
      <c r="B27" s="14" t="s">
        <v>13</v>
      </c>
      <c r="C27" s="3" t="s">
        <v>14</v>
      </c>
      <c r="D27" s="3" t="s">
        <v>116</v>
      </c>
      <c r="E27" s="14">
        <v>2023</v>
      </c>
      <c r="F27" s="3">
        <v>1.15516474211326</v>
      </c>
      <c r="G27" s="3">
        <v>6.5240432912181783</v>
      </c>
      <c r="H27" s="3">
        <v>5.0051117802624381</v>
      </c>
    </row>
    <row r="28" spans="1:8" x14ac:dyDescent="0.25">
      <c r="A28" s="28">
        <v>66252</v>
      </c>
      <c r="B28" s="14" t="s">
        <v>13</v>
      </c>
      <c r="C28" s="3" t="s">
        <v>14</v>
      </c>
      <c r="D28" s="3" t="s">
        <v>116</v>
      </c>
      <c r="E28" s="14">
        <v>2023</v>
      </c>
      <c r="F28" s="3">
        <v>0.94485616697943897</v>
      </c>
      <c r="G28" s="3">
        <v>5.5654924546264812</v>
      </c>
      <c r="H28" s="3">
        <v>4.2342476180170916</v>
      </c>
    </row>
    <row r="29" spans="1:8" s="33" customFormat="1" x14ac:dyDescent="0.25">
      <c r="A29" s="30">
        <v>66253</v>
      </c>
      <c r="B29" s="31" t="s">
        <v>13</v>
      </c>
      <c r="C29" s="24" t="s">
        <v>14</v>
      </c>
      <c r="D29" s="24" t="s">
        <v>116</v>
      </c>
      <c r="E29" s="31">
        <v>2023</v>
      </c>
      <c r="F29" s="24">
        <v>1.274897130544665</v>
      </c>
      <c r="G29" s="24">
        <v>7.2726912414140745</v>
      </c>
      <c r="H29" s="24">
        <v>5.5714816085586421</v>
      </c>
    </row>
    <row r="30" spans="1:8" x14ac:dyDescent="0.25">
      <c r="A30" s="28">
        <v>66254</v>
      </c>
      <c r="B30" s="14" t="s">
        <v>13</v>
      </c>
      <c r="C30" s="3" t="s">
        <v>14</v>
      </c>
      <c r="D30" s="3" t="s">
        <v>116</v>
      </c>
      <c r="E30" s="14">
        <v>2023</v>
      </c>
      <c r="F30" s="3">
        <v>1.04877295159277</v>
      </c>
      <c r="G30" s="3">
        <v>6.1137344188224816</v>
      </c>
      <c r="H30" s="3">
        <v>4.717081745936877</v>
      </c>
    </row>
    <row r="31" spans="1:8" x14ac:dyDescent="0.25">
      <c r="A31" s="28">
        <v>66255</v>
      </c>
      <c r="B31" s="14" t="s">
        <v>13</v>
      </c>
      <c r="C31" s="3" t="s">
        <v>14</v>
      </c>
      <c r="D31" s="3" t="s">
        <v>116</v>
      </c>
      <c r="E31" s="14">
        <v>2023</v>
      </c>
      <c r="F31" s="3">
        <v>1.00017197437631</v>
      </c>
      <c r="G31" s="3">
        <v>6.1443684386931903</v>
      </c>
      <c r="H31" s="3">
        <v>4.7172789717359249</v>
      </c>
    </row>
    <row r="32" spans="1:8" x14ac:dyDescent="0.25">
      <c r="A32" s="2">
        <v>66656</v>
      </c>
      <c r="B32" s="8" t="s">
        <v>13</v>
      </c>
      <c r="C32" s="8" t="s">
        <v>14</v>
      </c>
      <c r="D32" s="3" t="s">
        <v>116</v>
      </c>
      <c r="E32" s="14">
        <v>2023</v>
      </c>
      <c r="F32" s="3">
        <v>1.0632715814309399</v>
      </c>
      <c r="G32" s="3">
        <v>6.208523548620593</v>
      </c>
      <c r="H32" s="3">
        <v>4.7181616520484226</v>
      </c>
    </row>
    <row r="33" spans="1:8" x14ac:dyDescent="0.25">
      <c r="A33" s="4">
        <v>66657</v>
      </c>
      <c r="B33" s="7" t="s">
        <v>13</v>
      </c>
      <c r="C33" s="7" t="s">
        <v>14</v>
      </c>
      <c r="D33" s="6" t="s">
        <v>116</v>
      </c>
      <c r="E33" s="15">
        <v>2023</v>
      </c>
      <c r="F33" s="6">
        <v>0.61925835104728</v>
      </c>
      <c r="G33" s="6">
        <v>4.7476170952699555</v>
      </c>
      <c r="H33" s="6">
        <v>3.6548477300343252</v>
      </c>
    </row>
    <row r="34" spans="1:8" x14ac:dyDescent="0.25">
      <c r="A34" s="2" t="s">
        <v>94</v>
      </c>
      <c r="B34" s="8" t="s">
        <v>12</v>
      </c>
      <c r="C34" s="8" t="s">
        <v>14</v>
      </c>
      <c r="D34" s="8" t="s">
        <v>115</v>
      </c>
      <c r="E34" s="8">
        <v>2021</v>
      </c>
      <c r="F34" s="3">
        <v>0.400363112609262</v>
      </c>
      <c r="G34" s="3">
        <v>1.1535847394160861</v>
      </c>
      <c r="H34" s="3">
        <v>0.90232066040981507</v>
      </c>
    </row>
    <row r="35" spans="1:8" x14ac:dyDescent="0.25">
      <c r="A35" s="2" t="s">
        <v>95</v>
      </c>
      <c r="B35" s="8" t="s">
        <v>12</v>
      </c>
      <c r="C35" s="8" t="s">
        <v>14</v>
      </c>
      <c r="D35" s="8" t="s">
        <v>115</v>
      </c>
      <c r="E35" s="8">
        <v>2021</v>
      </c>
      <c r="F35" s="3">
        <v>0.432220717225413</v>
      </c>
      <c r="G35" s="3">
        <v>1.3618108347129658</v>
      </c>
      <c r="H35" s="3">
        <v>1.1320922467918995</v>
      </c>
    </row>
    <row r="36" spans="1:8" x14ac:dyDescent="0.25">
      <c r="A36" s="2" t="s">
        <v>96</v>
      </c>
      <c r="B36" s="8" t="s">
        <v>12</v>
      </c>
      <c r="C36" s="8" t="s">
        <v>14</v>
      </c>
      <c r="D36" s="8" t="s">
        <v>115</v>
      </c>
      <c r="E36" s="8">
        <v>2021</v>
      </c>
      <c r="F36" s="3">
        <v>0.39169926347516598</v>
      </c>
      <c r="G36" s="3">
        <v>1.3172015372569581</v>
      </c>
      <c r="H36" s="3">
        <v>1.1005009847592753</v>
      </c>
    </row>
    <row r="37" spans="1:8" x14ac:dyDescent="0.25">
      <c r="A37" s="2" t="s">
        <v>97</v>
      </c>
      <c r="B37" s="8" t="s">
        <v>12</v>
      </c>
      <c r="C37" s="8" t="s">
        <v>14</v>
      </c>
      <c r="D37" s="8" t="s">
        <v>115</v>
      </c>
      <c r="E37" s="8">
        <v>2021</v>
      </c>
      <c r="F37" s="3">
        <v>0.40915341041099701</v>
      </c>
      <c r="G37" s="3">
        <v>0.76125730508109979</v>
      </c>
      <c r="H37" s="3">
        <v>0.61861314404694123</v>
      </c>
    </row>
    <row r="38" spans="1:8" x14ac:dyDescent="0.25">
      <c r="A38" s="2" t="s">
        <v>98</v>
      </c>
      <c r="B38" s="8" t="s">
        <v>12</v>
      </c>
      <c r="C38" s="8" t="s">
        <v>14</v>
      </c>
      <c r="D38" s="8" t="s">
        <v>115</v>
      </c>
      <c r="E38" s="8">
        <v>2021</v>
      </c>
      <c r="F38" s="3">
        <v>0.30124104767601201</v>
      </c>
      <c r="G38" s="3">
        <v>1.0064365654906451</v>
      </c>
      <c r="H38" s="3">
        <v>0.84470438232209899</v>
      </c>
    </row>
    <row r="39" spans="1:8" x14ac:dyDescent="0.25">
      <c r="A39" s="2" t="s">
        <v>99</v>
      </c>
      <c r="B39" s="8" t="s">
        <v>12</v>
      </c>
      <c r="C39" s="8" t="s">
        <v>14</v>
      </c>
      <c r="D39" s="8" t="s">
        <v>115</v>
      </c>
      <c r="E39" s="8">
        <v>2021</v>
      </c>
      <c r="F39" s="3">
        <v>0.48104347277506598</v>
      </c>
      <c r="G39" s="3">
        <v>1.0284845343800633</v>
      </c>
      <c r="H39" s="3">
        <v>0.84329520771667044</v>
      </c>
    </row>
    <row r="40" spans="1:8" x14ac:dyDescent="0.25">
      <c r="A40" s="2" t="s">
        <v>100</v>
      </c>
      <c r="B40" s="8" t="s">
        <v>12</v>
      </c>
      <c r="C40" s="8" t="s">
        <v>14</v>
      </c>
      <c r="D40" s="8" t="s">
        <v>115</v>
      </c>
      <c r="E40" s="8">
        <v>2021</v>
      </c>
      <c r="F40" s="3">
        <v>0.41101065241095602</v>
      </c>
      <c r="G40" s="3">
        <v>1.239449043024889</v>
      </c>
      <c r="H40" s="3">
        <v>1.0010267075542612</v>
      </c>
    </row>
    <row r="41" spans="1:8" x14ac:dyDescent="0.25">
      <c r="A41" s="2" t="s">
        <v>101</v>
      </c>
      <c r="B41" s="8" t="s">
        <v>12</v>
      </c>
      <c r="C41" s="8" t="s">
        <v>14</v>
      </c>
      <c r="D41" s="8" t="s">
        <v>115</v>
      </c>
      <c r="E41" s="8">
        <v>2021</v>
      </c>
      <c r="F41" s="3">
        <v>0.220635732878944</v>
      </c>
      <c r="G41" s="3">
        <v>1.1245191002194961</v>
      </c>
      <c r="H41" s="3">
        <v>0.97272385238527415</v>
      </c>
    </row>
    <row r="42" spans="1:8" x14ac:dyDescent="0.25">
      <c r="A42" s="2" t="s">
        <v>102</v>
      </c>
      <c r="B42" s="8" t="s">
        <v>12</v>
      </c>
      <c r="C42" s="8" t="s">
        <v>14</v>
      </c>
      <c r="D42" s="8" t="s">
        <v>115</v>
      </c>
      <c r="E42" s="8">
        <v>2021</v>
      </c>
      <c r="F42" s="3">
        <v>0.27826780326046302</v>
      </c>
      <c r="G42" s="3">
        <v>0.88935392783130329</v>
      </c>
      <c r="H42" s="3">
        <v>0.75331315639801677</v>
      </c>
    </row>
    <row r="43" spans="1:8" x14ac:dyDescent="0.25">
      <c r="A43" s="2" t="s">
        <v>103</v>
      </c>
      <c r="B43" s="8" t="s">
        <v>12</v>
      </c>
      <c r="C43" s="8" t="s">
        <v>14</v>
      </c>
      <c r="D43" s="8" t="s">
        <v>115</v>
      </c>
      <c r="E43" s="8">
        <v>2021</v>
      </c>
      <c r="F43" s="3">
        <v>0.46845437714007854</v>
      </c>
      <c r="G43" s="3">
        <v>1.3598147645390801</v>
      </c>
      <c r="H43" s="3">
        <v>1.0983920942326608</v>
      </c>
    </row>
    <row r="44" spans="1:8" x14ac:dyDescent="0.25">
      <c r="A44" s="2" t="s">
        <v>104</v>
      </c>
      <c r="B44" s="8" t="s">
        <v>12</v>
      </c>
      <c r="C44" s="8" t="s">
        <v>14</v>
      </c>
      <c r="D44" s="8" t="s">
        <v>115</v>
      </c>
      <c r="E44" s="8">
        <v>2021</v>
      </c>
      <c r="F44" s="3">
        <v>0.42287376830166201</v>
      </c>
      <c r="G44" s="3">
        <v>1.1990828082915412</v>
      </c>
      <c r="H44" s="3">
        <v>0.95204584776751022</v>
      </c>
    </row>
    <row r="45" spans="1:8" x14ac:dyDescent="0.25">
      <c r="A45" s="2" t="s">
        <v>105</v>
      </c>
      <c r="B45" s="8" t="s">
        <v>12</v>
      </c>
      <c r="C45" s="8" t="s">
        <v>14</v>
      </c>
      <c r="D45" s="8" t="s">
        <v>115</v>
      </c>
      <c r="E45" s="8">
        <v>2021</v>
      </c>
      <c r="F45" s="3">
        <v>0.249685829746742</v>
      </c>
      <c r="G45" s="3">
        <v>1.1960320264810711</v>
      </c>
      <c r="H45" s="3">
        <v>0.97833313146493006</v>
      </c>
    </row>
    <row r="46" spans="1:8" x14ac:dyDescent="0.25">
      <c r="A46" s="2" t="s">
        <v>106</v>
      </c>
      <c r="B46" s="8" t="s">
        <v>12</v>
      </c>
      <c r="C46" s="8" t="s">
        <v>14</v>
      </c>
      <c r="D46" s="8" t="s">
        <v>115</v>
      </c>
      <c r="E46" s="8">
        <v>2021</v>
      </c>
      <c r="F46" s="3">
        <v>0.50656901689811595</v>
      </c>
      <c r="G46" s="3">
        <v>1.1013995367142748</v>
      </c>
      <c r="H46" s="3">
        <v>0.87993868292162669</v>
      </c>
    </row>
    <row r="47" spans="1:8" x14ac:dyDescent="0.25">
      <c r="A47" s="2" t="s">
        <v>107</v>
      </c>
      <c r="B47" s="8" t="s">
        <v>12</v>
      </c>
      <c r="C47" s="8" t="s">
        <v>14</v>
      </c>
      <c r="D47" s="8" t="s">
        <v>115</v>
      </c>
      <c r="E47" s="8">
        <v>2021</v>
      </c>
      <c r="F47" s="3">
        <v>0.56910296857397102</v>
      </c>
      <c r="G47" s="3">
        <v>1.1787348905335593</v>
      </c>
      <c r="H47" s="3">
        <v>0.96893497127583383</v>
      </c>
    </row>
    <row r="48" spans="1:8" x14ac:dyDescent="0.25">
      <c r="A48" s="2" t="s">
        <v>108</v>
      </c>
      <c r="B48" s="8" t="s">
        <v>12</v>
      </c>
      <c r="C48" s="8" t="s">
        <v>14</v>
      </c>
      <c r="D48" s="8" t="s">
        <v>115</v>
      </c>
      <c r="E48" s="8">
        <v>2021</v>
      </c>
      <c r="F48" s="3">
        <v>0.34389434666126401</v>
      </c>
      <c r="G48" s="3">
        <v>1.0822918269572914</v>
      </c>
      <c r="H48" s="3">
        <v>0.86703905646231949</v>
      </c>
    </row>
    <row r="49" spans="1:8" x14ac:dyDescent="0.25">
      <c r="A49" s="2" t="s">
        <v>109</v>
      </c>
      <c r="B49" s="8" t="s">
        <v>12</v>
      </c>
      <c r="C49" s="8" t="s">
        <v>14</v>
      </c>
      <c r="D49" s="8" t="s">
        <v>115</v>
      </c>
      <c r="E49" s="8">
        <v>2021</v>
      </c>
      <c r="F49" s="3">
        <v>0.34206396742904799</v>
      </c>
      <c r="G49" s="3">
        <v>1.3119239528150399</v>
      </c>
      <c r="H49" s="3">
        <v>1.2235202705602659</v>
      </c>
    </row>
    <row r="50" spans="1:8" x14ac:dyDescent="0.25">
      <c r="A50" s="2" t="s">
        <v>110</v>
      </c>
      <c r="B50" s="8" t="s">
        <v>12</v>
      </c>
      <c r="C50" s="8" t="s">
        <v>14</v>
      </c>
      <c r="D50" s="8" t="s">
        <v>115</v>
      </c>
      <c r="E50" s="8">
        <v>2021</v>
      </c>
      <c r="F50" s="3">
        <v>0.13302154664231952</v>
      </c>
      <c r="G50" s="3">
        <v>0.99797473201473053</v>
      </c>
      <c r="H50" s="3">
        <v>0.85349355321439868</v>
      </c>
    </row>
    <row r="51" spans="1:8" x14ac:dyDescent="0.25">
      <c r="A51" s="2" t="s">
        <v>111</v>
      </c>
      <c r="B51" s="8" t="s">
        <v>12</v>
      </c>
      <c r="C51" s="8" t="s">
        <v>14</v>
      </c>
      <c r="D51" s="8" t="s">
        <v>115</v>
      </c>
      <c r="E51" s="8">
        <v>2021</v>
      </c>
      <c r="F51" s="3">
        <v>0.51282693255579603</v>
      </c>
      <c r="G51" s="3">
        <v>1.1714324496669895</v>
      </c>
      <c r="H51" s="3">
        <v>0.92327346143526134</v>
      </c>
    </row>
    <row r="52" spans="1:8" x14ac:dyDescent="0.25">
      <c r="A52" s="2" t="s">
        <v>112</v>
      </c>
      <c r="B52" s="8" t="s">
        <v>12</v>
      </c>
      <c r="C52" s="8" t="s">
        <v>14</v>
      </c>
      <c r="D52" s="8" t="s">
        <v>115</v>
      </c>
      <c r="E52" s="8">
        <v>2021</v>
      </c>
      <c r="F52" s="3">
        <v>0.40540951236409001</v>
      </c>
      <c r="G52" s="3">
        <v>1.1596922509587393</v>
      </c>
      <c r="H52" s="3">
        <v>0.9886492313176144</v>
      </c>
    </row>
    <row r="53" spans="1:8" x14ac:dyDescent="0.25">
      <c r="A53" s="4" t="s">
        <v>113</v>
      </c>
      <c r="B53" s="7" t="s">
        <v>12</v>
      </c>
      <c r="C53" s="7" t="s">
        <v>14</v>
      </c>
      <c r="D53" s="7" t="s">
        <v>115</v>
      </c>
      <c r="E53" s="7">
        <v>2021</v>
      </c>
      <c r="F53" s="6">
        <v>0.51542449414062796</v>
      </c>
      <c r="G53" s="6">
        <v>1.2655954343996718</v>
      </c>
      <c r="H53" s="6">
        <v>1.0183556375463878</v>
      </c>
    </row>
    <row r="54" spans="1:8" x14ac:dyDescent="0.25">
      <c r="A54" s="2">
        <v>64775</v>
      </c>
      <c r="B54" s="8" t="s">
        <v>12</v>
      </c>
      <c r="C54" s="8" t="s">
        <v>14</v>
      </c>
      <c r="D54" s="8" t="s">
        <v>117</v>
      </c>
      <c r="E54" s="8">
        <v>2022</v>
      </c>
      <c r="F54" s="3">
        <v>-0.26338568021763298</v>
      </c>
      <c r="G54" s="3">
        <v>1.1503526725138835</v>
      </c>
      <c r="H54" s="3">
        <v>0.88115976274471397</v>
      </c>
    </row>
    <row r="55" spans="1:8" x14ac:dyDescent="0.25">
      <c r="A55" s="2">
        <v>64776</v>
      </c>
      <c r="B55" s="8" t="s">
        <v>12</v>
      </c>
      <c r="C55" s="8" t="s">
        <v>14</v>
      </c>
      <c r="D55" s="8" t="s">
        <v>117</v>
      </c>
      <c r="E55" s="8">
        <v>2022</v>
      </c>
      <c r="F55" s="3">
        <v>-0.391871412919998</v>
      </c>
      <c r="G55" s="3">
        <v>0.80102688117721954</v>
      </c>
      <c r="H55" s="3">
        <v>0.59291306181984849</v>
      </c>
    </row>
    <row r="56" spans="1:8" x14ac:dyDescent="0.25">
      <c r="A56" s="2">
        <v>64777</v>
      </c>
      <c r="B56" s="8" t="s">
        <v>12</v>
      </c>
      <c r="C56" s="8" t="s">
        <v>14</v>
      </c>
      <c r="D56" s="8" t="s">
        <v>117</v>
      </c>
      <c r="E56" s="8">
        <v>2022</v>
      </c>
      <c r="F56" s="3">
        <v>-0.27936493569673404</v>
      </c>
      <c r="G56" s="3">
        <v>1.0659431094446723</v>
      </c>
      <c r="H56" s="3">
        <v>0.85172175808835204</v>
      </c>
    </row>
    <row r="57" spans="1:8" x14ac:dyDescent="0.25">
      <c r="A57" s="2">
        <v>64778</v>
      </c>
      <c r="B57" s="8" t="s">
        <v>12</v>
      </c>
      <c r="C57" s="8" t="s">
        <v>14</v>
      </c>
      <c r="D57" s="8" t="s">
        <v>117</v>
      </c>
      <c r="E57" s="8">
        <v>2022</v>
      </c>
      <c r="F57" s="3">
        <v>-8.51013229822742E-2</v>
      </c>
      <c r="G57" s="3">
        <v>1.398933570423053</v>
      </c>
      <c r="H57" s="3">
        <v>1.1289156339516702</v>
      </c>
    </row>
    <row r="58" spans="1:8" x14ac:dyDescent="0.25">
      <c r="A58" s="2">
        <v>64779</v>
      </c>
      <c r="B58" s="8" t="s">
        <v>12</v>
      </c>
      <c r="C58" s="8" t="s">
        <v>14</v>
      </c>
      <c r="D58" s="8" t="s">
        <v>117</v>
      </c>
      <c r="E58" s="8">
        <v>2022</v>
      </c>
      <c r="F58" s="3">
        <v>-0.23349081939574301</v>
      </c>
      <c r="G58" s="3">
        <v>1.1796459241684771</v>
      </c>
      <c r="H58" s="3">
        <v>0.91376442426317284</v>
      </c>
    </row>
    <row r="59" spans="1:8" x14ac:dyDescent="0.25">
      <c r="A59" s="2">
        <v>64780</v>
      </c>
      <c r="B59" s="8" t="s">
        <v>12</v>
      </c>
      <c r="C59" s="8" t="s">
        <v>14</v>
      </c>
      <c r="D59" s="8" t="s">
        <v>117</v>
      </c>
      <c r="E59" s="8">
        <v>2022</v>
      </c>
      <c r="F59" s="3">
        <v>-0.244431495217793</v>
      </c>
      <c r="G59" s="3">
        <v>0.80272196871741486</v>
      </c>
      <c r="H59" s="3">
        <v>0.62605263919776832</v>
      </c>
    </row>
    <row r="60" spans="1:8" x14ac:dyDescent="0.25">
      <c r="A60" s="2">
        <v>64781</v>
      </c>
      <c r="B60" s="8" t="s">
        <v>12</v>
      </c>
      <c r="C60" s="8" t="s">
        <v>14</v>
      </c>
      <c r="D60" s="8" t="s">
        <v>117</v>
      </c>
      <c r="E60" s="8">
        <v>2022</v>
      </c>
      <c r="F60" s="3">
        <v>-0.10353178677984901</v>
      </c>
      <c r="G60" s="3">
        <v>0.83922708344460795</v>
      </c>
      <c r="H60" s="3">
        <v>0.65867940381946044</v>
      </c>
    </row>
    <row r="61" spans="1:8" x14ac:dyDescent="0.25">
      <c r="A61" s="2">
        <v>64782</v>
      </c>
      <c r="B61" s="8" t="s">
        <v>12</v>
      </c>
      <c r="C61" s="8" t="s">
        <v>14</v>
      </c>
      <c r="D61" s="8" t="s">
        <v>117</v>
      </c>
      <c r="E61" s="8">
        <v>2022</v>
      </c>
      <c r="F61" s="3">
        <v>-0.18051050116373099</v>
      </c>
      <c r="G61" s="3">
        <v>1.1772051174462101</v>
      </c>
      <c r="H61" s="3">
        <v>0.93212411552266472</v>
      </c>
    </row>
    <row r="62" spans="1:8" x14ac:dyDescent="0.25">
      <c r="A62" s="2">
        <v>64783</v>
      </c>
      <c r="B62" s="8" t="s">
        <v>12</v>
      </c>
      <c r="C62" s="8" t="s">
        <v>14</v>
      </c>
      <c r="D62" s="8" t="s">
        <v>117</v>
      </c>
      <c r="E62" s="8">
        <v>2022</v>
      </c>
      <c r="F62" s="3">
        <v>-0.17562107814383801</v>
      </c>
      <c r="G62" s="3">
        <v>0.8617541741082192</v>
      </c>
      <c r="H62" s="3">
        <v>0.6790146664692982</v>
      </c>
    </row>
    <row r="63" spans="1:8" x14ac:dyDescent="0.25">
      <c r="A63" s="2">
        <v>64784</v>
      </c>
      <c r="B63" s="8" t="s">
        <v>12</v>
      </c>
      <c r="C63" s="8" t="s">
        <v>14</v>
      </c>
      <c r="D63" s="8" t="s">
        <v>117</v>
      </c>
      <c r="E63" s="8">
        <v>2022</v>
      </c>
      <c r="F63" s="3">
        <v>-0.17816561829060701</v>
      </c>
      <c r="G63" s="3">
        <v>1.015237213394286</v>
      </c>
      <c r="H63" s="3">
        <v>0.82030306175774248</v>
      </c>
    </row>
    <row r="64" spans="1:8" x14ac:dyDescent="0.25">
      <c r="A64" s="2">
        <v>64785</v>
      </c>
      <c r="B64" s="8" t="s">
        <v>12</v>
      </c>
      <c r="C64" s="8" t="s">
        <v>14</v>
      </c>
      <c r="D64" s="8" t="s">
        <v>117</v>
      </c>
      <c r="E64" s="8">
        <v>2022</v>
      </c>
      <c r="F64" s="3">
        <v>-6.3319441710062693E-2</v>
      </c>
      <c r="G64" s="3">
        <v>1.1359412791149659</v>
      </c>
      <c r="H64" s="3">
        <v>0.90563791318149511</v>
      </c>
    </row>
    <row r="65" spans="1:8" x14ac:dyDescent="0.25">
      <c r="A65" s="2">
        <v>64786</v>
      </c>
      <c r="B65" s="8" t="s">
        <v>12</v>
      </c>
      <c r="C65" s="8" t="s">
        <v>14</v>
      </c>
      <c r="D65" s="8" t="s">
        <v>117</v>
      </c>
      <c r="E65" s="8">
        <v>2022</v>
      </c>
      <c r="F65" s="3">
        <v>-0.12328164686222</v>
      </c>
      <c r="G65" s="3">
        <v>0.98930329707997244</v>
      </c>
      <c r="H65" s="3">
        <v>0.78129953681135145</v>
      </c>
    </row>
    <row r="66" spans="1:8" x14ac:dyDescent="0.25">
      <c r="A66" s="2">
        <v>64787</v>
      </c>
      <c r="B66" s="8" t="s">
        <v>12</v>
      </c>
      <c r="C66" s="8" t="s">
        <v>14</v>
      </c>
      <c r="D66" s="8" t="s">
        <v>117</v>
      </c>
      <c r="E66" s="8">
        <v>2022</v>
      </c>
      <c r="F66" s="3">
        <v>-0.16814940304242501</v>
      </c>
      <c r="G66" s="3">
        <v>0.91813427202523812</v>
      </c>
      <c r="H66" s="3">
        <v>0.7336497282413057</v>
      </c>
    </row>
    <row r="67" spans="1:8" x14ac:dyDescent="0.25">
      <c r="A67" s="2">
        <v>64788</v>
      </c>
      <c r="B67" s="8" t="s">
        <v>12</v>
      </c>
      <c r="C67" s="8" t="s">
        <v>14</v>
      </c>
      <c r="D67" s="8" t="s">
        <v>117</v>
      </c>
      <c r="E67" s="8">
        <v>2022</v>
      </c>
      <c r="F67" s="3">
        <v>-9.0286957515859995E-2</v>
      </c>
      <c r="G67" s="3">
        <v>1.2405133449526566</v>
      </c>
      <c r="H67" s="3">
        <v>1.0169257603722677</v>
      </c>
    </row>
    <row r="68" spans="1:8" x14ac:dyDescent="0.25">
      <c r="A68" s="2">
        <v>64789</v>
      </c>
      <c r="B68" s="8" t="s">
        <v>12</v>
      </c>
      <c r="C68" s="8" t="s">
        <v>14</v>
      </c>
      <c r="D68" s="8" t="s">
        <v>117</v>
      </c>
      <c r="E68" s="8">
        <v>2022</v>
      </c>
      <c r="F68" s="3">
        <v>-0.18768430779252449</v>
      </c>
      <c r="G68" s="3">
        <v>0.85432217483770256</v>
      </c>
      <c r="H68" s="3">
        <v>0.65763179438726593</v>
      </c>
    </row>
    <row r="69" spans="1:8" x14ac:dyDescent="0.25">
      <c r="A69" s="2">
        <v>64790</v>
      </c>
      <c r="B69" s="8" t="s">
        <v>12</v>
      </c>
      <c r="C69" s="8" t="s">
        <v>14</v>
      </c>
      <c r="D69" s="8" t="s">
        <v>117</v>
      </c>
      <c r="E69" s="8">
        <v>2022</v>
      </c>
      <c r="F69" s="3">
        <v>-6.1567817046558901E-3</v>
      </c>
      <c r="G69" s="3">
        <v>1.0292367633694133</v>
      </c>
      <c r="H69" s="3">
        <v>0.75662681927855624</v>
      </c>
    </row>
    <row r="70" spans="1:8" x14ac:dyDescent="0.25">
      <c r="A70" s="2">
        <v>64791</v>
      </c>
      <c r="B70" s="8" t="s">
        <v>12</v>
      </c>
      <c r="C70" s="8" t="s">
        <v>14</v>
      </c>
      <c r="D70" s="8" t="s">
        <v>117</v>
      </c>
      <c r="E70" s="8">
        <v>2022</v>
      </c>
      <c r="F70" s="3">
        <v>-0.11138553894488</v>
      </c>
      <c r="G70" s="3">
        <v>0.99208832711627271</v>
      </c>
      <c r="H70" s="3">
        <v>0.73157208863157575</v>
      </c>
    </row>
    <row r="71" spans="1:8" x14ac:dyDescent="0.25">
      <c r="A71" s="2">
        <v>64792</v>
      </c>
      <c r="B71" s="8" t="s">
        <v>12</v>
      </c>
      <c r="C71" s="8" t="s">
        <v>14</v>
      </c>
      <c r="D71" s="8" t="s">
        <v>117</v>
      </c>
      <c r="E71" s="8">
        <v>2022</v>
      </c>
      <c r="F71" s="3">
        <v>-0.16543085035640701</v>
      </c>
      <c r="G71" s="3">
        <v>0.8803052453101875</v>
      </c>
      <c r="H71" s="3">
        <v>0.62545074462034611</v>
      </c>
    </row>
    <row r="72" spans="1:8" x14ac:dyDescent="0.25">
      <c r="A72" s="2">
        <v>64793</v>
      </c>
      <c r="B72" s="8" t="s">
        <v>12</v>
      </c>
      <c r="C72" s="8" t="s">
        <v>14</v>
      </c>
      <c r="D72" s="8" t="s">
        <v>117</v>
      </c>
      <c r="E72" s="8">
        <v>2022</v>
      </c>
      <c r="F72" s="3">
        <v>-0.12608090419563101</v>
      </c>
      <c r="G72" s="3">
        <v>1.179499706978379</v>
      </c>
      <c r="H72" s="3">
        <v>0.90515087155858143</v>
      </c>
    </row>
    <row r="73" spans="1:8" x14ac:dyDescent="0.25">
      <c r="A73" s="4">
        <v>64794</v>
      </c>
      <c r="B73" s="7" t="s">
        <v>12</v>
      </c>
      <c r="C73" s="7" t="s">
        <v>14</v>
      </c>
      <c r="D73" s="7" t="s">
        <v>117</v>
      </c>
      <c r="E73" s="7">
        <v>2022</v>
      </c>
      <c r="F73" s="6">
        <v>-4.22024112840544E-2</v>
      </c>
      <c r="G73" s="6">
        <v>1.5140590695423717</v>
      </c>
      <c r="H73" s="6">
        <v>1.2435450618076689</v>
      </c>
    </row>
    <row r="74" spans="1:8" x14ac:dyDescent="0.25">
      <c r="A74" s="28">
        <v>66665</v>
      </c>
      <c r="B74" s="8" t="s">
        <v>12</v>
      </c>
      <c r="C74" s="3" t="s">
        <v>14</v>
      </c>
      <c r="D74" s="3" t="s">
        <v>114</v>
      </c>
      <c r="E74" s="14">
        <v>2023</v>
      </c>
      <c r="F74" s="3">
        <v>5.0240922343601203E-2</v>
      </c>
      <c r="G74" s="3">
        <v>0.72829534008178343</v>
      </c>
      <c r="H74" s="3">
        <v>0.52583935265138892</v>
      </c>
    </row>
    <row r="75" spans="1:8" x14ac:dyDescent="0.25">
      <c r="A75" s="28">
        <v>66666</v>
      </c>
      <c r="B75" s="8" t="s">
        <v>12</v>
      </c>
      <c r="C75" s="3" t="s">
        <v>14</v>
      </c>
      <c r="D75" s="3" t="s">
        <v>114</v>
      </c>
      <c r="E75" s="14">
        <v>2023</v>
      </c>
      <c r="F75" s="3">
        <v>8.5896735343214001E-2</v>
      </c>
      <c r="G75" s="3">
        <v>0.75041323750421007</v>
      </c>
      <c r="H75" s="3">
        <v>0.51253903966802505</v>
      </c>
    </row>
    <row r="76" spans="1:8" x14ac:dyDescent="0.25">
      <c r="A76" s="28">
        <v>66667</v>
      </c>
      <c r="B76" s="8" t="s">
        <v>12</v>
      </c>
      <c r="C76" s="3" t="s">
        <v>14</v>
      </c>
      <c r="D76" s="3" t="s">
        <v>114</v>
      </c>
      <c r="E76" s="14">
        <v>2023</v>
      </c>
      <c r="F76" s="3">
        <v>0.11247245241783201</v>
      </c>
      <c r="G76" s="3">
        <v>1.0052431929553465</v>
      </c>
      <c r="H76" s="3">
        <v>0.75067069998026226</v>
      </c>
    </row>
    <row r="77" spans="1:8" x14ac:dyDescent="0.25">
      <c r="A77" s="28">
        <v>66668</v>
      </c>
      <c r="B77" s="8" t="s">
        <v>12</v>
      </c>
      <c r="C77" s="3" t="s">
        <v>14</v>
      </c>
      <c r="D77" s="3" t="s">
        <v>114</v>
      </c>
      <c r="E77" s="14">
        <v>2023</v>
      </c>
      <c r="F77" s="3">
        <v>-3.2444400564695899E-2</v>
      </c>
      <c r="G77" s="3">
        <v>0.94643073371791231</v>
      </c>
      <c r="H77" s="3">
        <v>0.7223817429465873</v>
      </c>
    </row>
    <row r="78" spans="1:8" x14ac:dyDescent="0.25">
      <c r="A78" s="28">
        <v>66669</v>
      </c>
      <c r="B78" s="8" t="s">
        <v>12</v>
      </c>
      <c r="C78" s="3" t="s">
        <v>14</v>
      </c>
      <c r="D78" s="3" t="s">
        <v>114</v>
      </c>
      <c r="E78" s="14">
        <v>2023</v>
      </c>
      <c r="F78" s="3">
        <v>-0.16397792701653599</v>
      </c>
      <c r="G78" s="3">
        <v>0.88679014357296615</v>
      </c>
      <c r="H78" s="3">
        <v>0.72127924565288914</v>
      </c>
    </row>
    <row r="79" spans="1:8" x14ac:dyDescent="0.25">
      <c r="A79" s="28">
        <v>66671</v>
      </c>
      <c r="B79" s="8" t="s">
        <v>12</v>
      </c>
      <c r="C79" s="3" t="s">
        <v>14</v>
      </c>
      <c r="D79" s="3" t="s">
        <v>114</v>
      </c>
      <c r="E79" s="14">
        <v>2023</v>
      </c>
      <c r="F79" s="3">
        <v>8.85867216876427E-2</v>
      </c>
      <c r="G79" s="3">
        <v>0.862874310773734</v>
      </c>
      <c r="H79" s="3">
        <v>0.67764571265540374</v>
      </c>
    </row>
    <row r="80" spans="1:8" x14ac:dyDescent="0.25">
      <c r="A80" s="28">
        <v>66672</v>
      </c>
      <c r="B80" s="8" t="s">
        <v>12</v>
      </c>
      <c r="C80" s="3" t="s">
        <v>14</v>
      </c>
      <c r="D80" s="3" t="s">
        <v>114</v>
      </c>
      <c r="E80" s="14">
        <v>2023</v>
      </c>
      <c r="F80" s="3">
        <v>-6.3507857335004303E-2</v>
      </c>
      <c r="G80" s="3">
        <v>0.94741660460073407</v>
      </c>
      <c r="H80" s="3">
        <v>0.7128896527282842</v>
      </c>
    </row>
    <row r="81" spans="1:8" x14ac:dyDescent="0.25">
      <c r="A81" s="28">
        <v>66673</v>
      </c>
      <c r="B81" s="8" t="s">
        <v>12</v>
      </c>
      <c r="C81" s="3" t="s">
        <v>14</v>
      </c>
      <c r="D81" s="3" t="s">
        <v>114</v>
      </c>
      <c r="E81" s="14">
        <v>2023</v>
      </c>
      <c r="F81" s="3">
        <v>-8.4035357060690194E-2</v>
      </c>
      <c r="G81" s="3">
        <v>1.004062368974679</v>
      </c>
      <c r="H81" s="3">
        <v>0.79030737669953899</v>
      </c>
    </row>
    <row r="82" spans="1:8" x14ac:dyDescent="0.25">
      <c r="A82" s="28">
        <v>66675</v>
      </c>
      <c r="B82" s="8" t="s">
        <v>12</v>
      </c>
      <c r="C82" s="3" t="s">
        <v>14</v>
      </c>
      <c r="D82" s="3" t="s">
        <v>114</v>
      </c>
      <c r="E82" s="14">
        <v>2023</v>
      </c>
      <c r="F82" s="3">
        <v>-1.96446445566218E-4</v>
      </c>
      <c r="G82" s="3">
        <v>0.8442043226194077</v>
      </c>
      <c r="H82" s="3">
        <v>0.61808446444853282</v>
      </c>
    </row>
    <row r="83" spans="1:8" x14ac:dyDescent="0.25">
      <c r="A83" s="28">
        <v>66676</v>
      </c>
      <c r="B83" s="8" t="s">
        <v>12</v>
      </c>
      <c r="C83" s="3" t="s">
        <v>14</v>
      </c>
      <c r="D83" s="3" t="s">
        <v>114</v>
      </c>
      <c r="E83" s="14">
        <v>2023</v>
      </c>
      <c r="F83" s="3">
        <v>0.21864968069640001</v>
      </c>
      <c r="G83" s="3">
        <v>0.87115545374560621</v>
      </c>
      <c r="H83" s="3">
        <v>0.61019845192912525</v>
      </c>
    </row>
    <row r="84" spans="1:8" x14ac:dyDescent="0.25">
      <c r="A84" s="28">
        <v>66677</v>
      </c>
      <c r="B84" s="8" t="s">
        <v>12</v>
      </c>
      <c r="C84" s="3" t="s">
        <v>14</v>
      </c>
      <c r="D84" s="3" t="s">
        <v>114</v>
      </c>
      <c r="E84" s="14">
        <v>2023</v>
      </c>
      <c r="F84" s="3">
        <v>-0.11054828771724701</v>
      </c>
      <c r="G84" s="3">
        <v>0.75800400596775619</v>
      </c>
      <c r="H84" s="3">
        <v>0.57575831297711677</v>
      </c>
    </row>
    <row r="85" spans="1:8" x14ac:dyDescent="0.25">
      <c r="A85" s="28">
        <v>66678</v>
      </c>
      <c r="B85" s="8" t="s">
        <v>12</v>
      </c>
      <c r="C85" s="3" t="s">
        <v>14</v>
      </c>
      <c r="D85" s="3" t="s">
        <v>114</v>
      </c>
      <c r="E85" s="14">
        <v>2023</v>
      </c>
      <c r="F85" s="3">
        <v>0.12412482631952999</v>
      </c>
      <c r="G85" s="3">
        <v>0.93328876340945544</v>
      </c>
      <c r="H85" s="3">
        <v>0.65542895557659753</v>
      </c>
    </row>
    <row r="86" spans="1:8" x14ac:dyDescent="0.25">
      <c r="A86" s="28">
        <v>66679</v>
      </c>
      <c r="B86" s="8" t="s">
        <v>12</v>
      </c>
      <c r="C86" s="3" t="s">
        <v>14</v>
      </c>
      <c r="D86" s="3" t="s">
        <v>114</v>
      </c>
      <c r="E86" s="14">
        <v>2023</v>
      </c>
      <c r="F86" s="3">
        <v>-7.7114766753617697E-2</v>
      </c>
      <c r="G86" s="3">
        <v>0.99723192285861562</v>
      </c>
      <c r="H86" s="3">
        <v>0.71177330486563561</v>
      </c>
    </row>
    <row r="87" spans="1:8" x14ac:dyDescent="0.25">
      <c r="A87" s="28">
        <v>66680</v>
      </c>
      <c r="B87" s="8" t="s">
        <v>12</v>
      </c>
      <c r="C87" s="3" t="s">
        <v>14</v>
      </c>
      <c r="D87" s="3" t="s">
        <v>114</v>
      </c>
      <c r="E87" s="14">
        <v>2023</v>
      </c>
      <c r="F87" s="3">
        <v>-0.12582164907967899</v>
      </c>
      <c r="G87" s="3">
        <v>1.0819056743248492</v>
      </c>
      <c r="H87" s="3">
        <v>0.86594268462407065</v>
      </c>
    </row>
    <row r="88" spans="1:8" x14ac:dyDescent="0.25">
      <c r="A88" s="28">
        <v>66681</v>
      </c>
      <c r="B88" s="8" t="s">
        <v>12</v>
      </c>
      <c r="C88" s="3" t="s">
        <v>14</v>
      </c>
      <c r="D88" s="3" t="s">
        <v>114</v>
      </c>
      <c r="E88" s="14">
        <v>2023</v>
      </c>
      <c r="F88" s="3">
        <v>-0.129384892956071</v>
      </c>
      <c r="G88" s="3">
        <v>0.76633084274117991</v>
      </c>
      <c r="H88" s="3">
        <v>0.57803130348090637</v>
      </c>
    </row>
    <row r="89" spans="1:8" x14ac:dyDescent="0.25">
      <c r="A89" s="28">
        <v>66682</v>
      </c>
      <c r="B89" s="8" t="s">
        <v>12</v>
      </c>
      <c r="C89" s="3" t="s">
        <v>14</v>
      </c>
      <c r="D89" s="3" t="s">
        <v>114</v>
      </c>
      <c r="E89" s="14">
        <v>2023</v>
      </c>
      <c r="F89" s="3">
        <v>-5.9619756148638903E-2</v>
      </c>
      <c r="G89" s="3">
        <v>0.83266946073603199</v>
      </c>
      <c r="H89" s="3">
        <v>0.61970154252091747</v>
      </c>
    </row>
    <row r="90" spans="1:8" x14ac:dyDescent="0.25">
      <c r="A90" s="28">
        <v>66683</v>
      </c>
      <c r="B90" s="8" t="s">
        <v>12</v>
      </c>
      <c r="C90" s="3" t="s">
        <v>14</v>
      </c>
      <c r="D90" s="3" t="s">
        <v>114</v>
      </c>
      <c r="E90" s="14">
        <v>2023</v>
      </c>
      <c r="F90" s="3">
        <v>-0.106214488782155</v>
      </c>
      <c r="G90" s="3">
        <v>0.87397320181277804</v>
      </c>
      <c r="H90" s="3">
        <v>0.62772105707891257</v>
      </c>
    </row>
    <row r="91" spans="1:8" x14ac:dyDescent="0.25">
      <c r="A91" s="41">
        <v>66684</v>
      </c>
      <c r="B91" s="7" t="s">
        <v>12</v>
      </c>
      <c r="C91" s="6" t="s">
        <v>14</v>
      </c>
      <c r="D91" s="6" t="s">
        <v>114</v>
      </c>
      <c r="E91" s="15">
        <v>2023</v>
      </c>
      <c r="F91" s="6">
        <v>5.5747623547350501E-2</v>
      </c>
      <c r="G91" s="6">
        <v>0.80953477127871665</v>
      </c>
      <c r="H91" s="6">
        <v>0.60876982089607745</v>
      </c>
    </row>
    <row r="92" spans="1:8" x14ac:dyDescent="0.25">
      <c r="A92" s="2">
        <v>15901</v>
      </c>
      <c r="B92" s="8" t="s">
        <v>11</v>
      </c>
      <c r="C92" s="8" t="s">
        <v>14</v>
      </c>
      <c r="D92" s="3" t="s">
        <v>115</v>
      </c>
      <c r="E92" s="8">
        <v>1994</v>
      </c>
      <c r="F92" s="3">
        <v>0.49554863145685002</v>
      </c>
      <c r="G92" s="3">
        <v>0.97606492601349382</v>
      </c>
      <c r="H92" s="3">
        <v>0.77612982384109874</v>
      </c>
    </row>
    <row r="93" spans="1:8" x14ac:dyDescent="0.25">
      <c r="A93" s="2">
        <v>15902</v>
      </c>
      <c r="B93" s="8" t="s">
        <v>11</v>
      </c>
      <c r="C93" s="8" t="s">
        <v>14</v>
      </c>
      <c r="D93" s="3" t="s">
        <v>115</v>
      </c>
      <c r="E93" s="8">
        <v>1994</v>
      </c>
      <c r="F93" s="3">
        <v>0.36854388443743202</v>
      </c>
      <c r="G93" s="3">
        <v>0.90444300642993614</v>
      </c>
      <c r="H93" s="3">
        <v>0.72734304356354107</v>
      </c>
    </row>
    <row r="94" spans="1:8" x14ac:dyDescent="0.25">
      <c r="A94" s="2">
        <v>15903</v>
      </c>
      <c r="B94" s="8" t="s">
        <v>11</v>
      </c>
      <c r="C94" s="8" t="s">
        <v>14</v>
      </c>
      <c r="D94" s="3" t="s">
        <v>115</v>
      </c>
      <c r="E94" s="8">
        <v>1994</v>
      </c>
      <c r="F94" s="3">
        <v>0.76482317946468203</v>
      </c>
      <c r="G94" s="3">
        <v>1.02394532891501</v>
      </c>
      <c r="H94" s="3">
        <v>0.70455974897988916</v>
      </c>
    </row>
    <row r="95" spans="1:8" x14ac:dyDescent="0.25">
      <c r="A95" s="2">
        <v>15904</v>
      </c>
      <c r="B95" s="8" t="s">
        <v>11</v>
      </c>
      <c r="C95" s="8" t="s">
        <v>14</v>
      </c>
      <c r="D95" s="3" t="s">
        <v>115</v>
      </c>
      <c r="E95" s="8">
        <v>1994</v>
      </c>
      <c r="F95" s="3">
        <v>0.44253683030075303</v>
      </c>
      <c r="G95" s="3">
        <v>1.1410544739788002</v>
      </c>
      <c r="H95" s="3">
        <v>0.94370179544535371</v>
      </c>
    </row>
    <row r="96" spans="1:8" x14ac:dyDescent="0.25">
      <c r="A96" s="2">
        <v>15907</v>
      </c>
      <c r="B96" s="8" t="s">
        <v>11</v>
      </c>
      <c r="C96" s="8" t="s">
        <v>14</v>
      </c>
      <c r="D96" s="3" t="s">
        <v>115</v>
      </c>
      <c r="E96" s="8">
        <v>1994</v>
      </c>
      <c r="F96" s="3">
        <v>0.55773019845578198</v>
      </c>
      <c r="G96" s="3">
        <v>1.0157197282571129</v>
      </c>
      <c r="H96" s="3">
        <v>0.79438292280348199</v>
      </c>
    </row>
    <row r="97" spans="1:8" x14ac:dyDescent="0.25">
      <c r="A97" s="2">
        <v>15908</v>
      </c>
      <c r="B97" s="8" t="s">
        <v>11</v>
      </c>
      <c r="C97" s="8" t="s">
        <v>14</v>
      </c>
      <c r="D97" s="3" t="s">
        <v>115</v>
      </c>
      <c r="E97" s="8">
        <v>1994</v>
      </c>
      <c r="F97" s="3">
        <v>0.43251513645817902</v>
      </c>
      <c r="G97" s="3">
        <v>0.95398816621582894</v>
      </c>
      <c r="H97" s="3">
        <v>0.76373102358988931</v>
      </c>
    </row>
    <row r="98" spans="1:8" x14ac:dyDescent="0.25">
      <c r="A98" s="2">
        <v>21602</v>
      </c>
      <c r="B98" s="8" t="s">
        <v>11</v>
      </c>
      <c r="C98" s="8" t="s">
        <v>14</v>
      </c>
      <c r="D98" s="3" t="s">
        <v>115</v>
      </c>
      <c r="E98" s="8">
        <v>1999</v>
      </c>
      <c r="F98" s="3">
        <v>0.93502846043987797</v>
      </c>
      <c r="G98" s="3">
        <v>0.95051459267840077</v>
      </c>
      <c r="H98" s="3">
        <v>0.79304941227439185</v>
      </c>
    </row>
    <row r="99" spans="1:8" x14ac:dyDescent="0.25">
      <c r="A99" s="2">
        <v>21604</v>
      </c>
      <c r="B99" s="8" t="s">
        <v>11</v>
      </c>
      <c r="C99" s="8" t="s">
        <v>14</v>
      </c>
      <c r="D99" s="3" t="s">
        <v>115</v>
      </c>
      <c r="E99" s="8">
        <v>1999</v>
      </c>
      <c r="F99" s="3">
        <v>0.96151932902932702</v>
      </c>
      <c r="G99" s="3">
        <v>0.9478336013934997</v>
      </c>
      <c r="H99" s="3">
        <v>0.72988303772230601</v>
      </c>
    </row>
    <row r="100" spans="1:8" x14ac:dyDescent="0.25">
      <c r="A100" s="2">
        <v>21607</v>
      </c>
      <c r="B100" s="8" t="s">
        <v>11</v>
      </c>
      <c r="C100" s="8" t="s">
        <v>14</v>
      </c>
      <c r="D100" s="3" t="s">
        <v>115</v>
      </c>
      <c r="E100" s="8">
        <v>1999</v>
      </c>
      <c r="F100" s="3">
        <v>0.85941950211964202</v>
      </c>
      <c r="G100" s="3">
        <v>0.97535592001780014</v>
      </c>
      <c r="H100" s="3">
        <v>0.75817378628999921</v>
      </c>
    </row>
    <row r="101" spans="1:8" x14ac:dyDescent="0.25">
      <c r="A101" s="2">
        <v>21610</v>
      </c>
      <c r="B101" s="8" t="s">
        <v>11</v>
      </c>
      <c r="C101" s="8" t="s">
        <v>14</v>
      </c>
      <c r="D101" s="3" t="s">
        <v>115</v>
      </c>
      <c r="E101" s="8">
        <v>1999</v>
      </c>
      <c r="F101" s="3">
        <v>0.83404342745328697</v>
      </c>
      <c r="G101" s="3">
        <v>0.95800008547036175</v>
      </c>
      <c r="H101" s="3">
        <v>0.79993702809717804</v>
      </c>
    </row>
    <row r="102" spans="1:8" x14ac:dyDescent="0.25">
      <c r="A102" s="2">
        <v>21611</v>
      </c>
      <c r="B102" s="8" t="s">
        <v>11</v>
      </c>
      <c r="C102" s="8" t="s">
        <v>14</v>
      </c>
      <c r="D102" s="3" t="s">
        <v>115</v>
      </c>
      <c r="E102" s="8">
        <v>1999</v>
      </c>
      <c r="F102" s="3">
        <v>0.931546549128344</v>
      </c>
      <c r="G102" s="3">
        <v>0.99812477238661734</v>
      </c>
      <c r="H102" s="3">
        <v>0.83583762079133528</v>
      </c>
    </row>
    <row r="103" spans="1:8" x14ac:dyDescent="0.25">
      <c r="A103" s="2">
        <v>21618</v>
      </c>
      <c r="B103" s="8" t="s">
        <v>11</v>
      </c>
      <c r="C103" s="8" t="s">
        <v>14</v>
      </c>
      <c r="D103" s="3" t="s">
        <v>115</v>
      </c>
      <c r="E103" s="8">
        <v>1999</v>
      </c>
      <c r="F103" s="3">
        <v>0.84078443047507101</v>
      </c>
      <c r="G103" s="3">
        <v>0.93250765785734213</v>
      </c>
      <c r="H103" s="3">
        <v>0.77192294861756661</v>
      </c>
    </row>
    <row r="104" spans="1:8" x14ac:dyDescent="0.25">
      <c r="A104" s="2">
        <v>22231</v>
      </c>
      <c r="B104" s="8" t="s">
        <v>11</v>
      </c>
      <c r="C104" s="8" t="s">
        <v>14</v>
      </c>
      <c r="D104" s="3" t="s">
        <v>115</v>
      </c>
      <c r="E104" s="8">
        <v>2002</v>
      </c>
      <c r="F104" s="3">
        <v>0.85032275414859904</v>
      </c>
      <c r="G104" s="3">
        <v>0.85914908045122296</v>
      </c>
      <c r="H104" s="3">
        <v>0.66211872866316357</v>
      </c>
    </row>
    <row r="105" spans="1:8" x14ac:dyDescent="0.25">
      <c r="A105" s="2">
        <v>22233</v>
      </c>
      <c r="B105" s="8" t="s">
        <v>11</v>
      </c>
      <c r="C105" s="8" t="s">
        <v>14</v>
      </c>
      <c r="D105" s="3" t="s">
        <v>115</v>
      </c>
      <c r="E105" s="8">
        <v>2002</v>
      </c>
      <c r="F105" s="3">
        <v>0.84115845525877198</v>
      </c>
      <c r="G105" s="3">
        <v>0.83937794130212939</v>
      </c>
      <c r="H105" s="3">
        <v>0.72545285082439348</v>
      </c>
    </row>
    <row r="106" spans="1:8" x14ac:dyDescent="0.25">
      <c r="A106" s="2">
        <v>22236</v>
      </c>
      <c r="B106" s="8" t="s">
        <v>11</v>
      </c>
      <c r="C106" s="8" t="s">
        <v>14</v>
      </c>
      <c r="D106" s="3" t="s">
        <v>115</v>
      </c>
      <c r="E106" s="8">
        <v>2002</v>
      </c>
      <c r="F106" s="3">
        <v>1.0070391718167349</v>
      </c>
      <c r="G106" s="3">
        <v>0.72493215906111885</v>
      </c>
      <c r="H106" s="3">
        <v>0.56313152188250015</v>
      </c>
    </row>
    <row r="107" spans="1:8" x14ac:dyDescent="0.25">
      <c r="A107" s="2">
        <v>22237</v>
      </c>
      <c r="B107" s="8" t="s">
        <v>11</v>
      </c>
      <c r="C107" s="8" t="s">
        <v>14</v>
      </c>
      <c r="D107" s="3" t="s">
        <v>115</v>
      </c>
      <c r="E107" s="8">
        <v>2002</v>
      </c>
      <c r="F107" s="3">
        <v>0.71532928482144498</v>
      </c>
      <c r="G107" s="3">
        <v>0.67475777271327986</v>
      </c>
      <c r="H107" s="3">
        <v>0.43762574762036432</v>
      </c>
    </row>
    <row r="108" spans="1:8" x14ac:dyDescent="0.25">
      <c r="A108" s="2">
        <v>22243</v>
      </c>
      <c r="B108" s="8" t="s">
        <v>11</v>
      </c>
      <c r="C108" s="8" t="s">
        <v>14</v>
      </c>
      <c r="D108" s="3" t="s">
        <v>115</v>
      </c>
      <c r="E108" s="8">
        <v>2002</v>
      </c>
      <c r="F108" s="3">
        <v>1.1194169143547099</v>
      </c>
      <c r="G108" s="3">
        <v>0.6561029203702482</v>
      </c>
      <c r="H108" s="3">
        <v>0.32750110719095826</v>
      </c>
    </row>
    <row r="109" spans="1:8" x14ac:dyDescent="0.25">
      <c r="A109" s="2">
        <v>22248</v>
      </c>
      <c r="B109" s="8" t="s">
        <v>11</v>
      </c>
      <c r="C109" s="8" t="s">
        <v>14</v>
      </c>
      <c r="D109" s="3" t="s">
        <v>115</v>
      </c>
      <c r="E109" s="8">
        <v>2002</v>
      </c>
      <c r="F109" s="3">
        <v>1.8904109209445501</v>
      </c>
      <c r="G109" s="3">
        <v>0.86340852465895335</v>
      </c>
      <c r="H109" s="3">
        <v>0.38057340529253825</v>
      </c>
    </row>
    <row r="110" spans="1:8" x14ac:dyDescent="0.25">
      <c r="A110" s="2">
        <v>35105</v>
      </c>
      <c r="B110" s="8" t="s">
        <v>11</v>
      </c>
      <c r="C110" s="8" t="s">
        <v>14</v>
      </c>
      <c r="D110" s="3" t="s">
        <v>115</v>
      </c>
      <c r="E110" s="8">
        <v>2006</v>
      </c>
      <c r="F110" s="3">
        <v>0.87341426792438004</v>
      </c>
      <c r="G110" s="3">
        <v>0.92213557789952616</v>
      </c>
      <c r="H110" s="3">
        <v>0.71790259548923618</v>
      </c>
    </row>
    <row r="111" spans="1:8" x14ac:dyDescent="0.25">
      <c r="A111" s="2">
        <v>35106</v>
      </c>
      <c r="B111" s="8" t="s">
        <v>11</v>
      </c>
      <c r="C111" s="8" t="s">
        <v>14</v>
      </c>
      <c r="D111" s="3" t="s">
        <v>115</v>
      </c>
      <c r="E111" s="8">
        <v>2006</v>
      </c>
      <c r="F111" s="3">
        <v>1.0858936985265299</v>
      </c>
      <c r="G111" s="3">
        <v>0.97350587889284446</v>
      </c>
      <c r="H111" s="3">
        <v>0.77258682192528949</v>
      </c>
    </row>
    <row r="112" spans="1:8" x14ac:dyDescent="0.25">
      <c r="A112" s="2">
        <v>35107</v>
      </c>
      <c r="B112" s="8" t="s">
        <v>11</v>
      </c>
      <c r="C112" s="8" t="s">
        <v>14</v>
      </c>
      <c r="D112" s="3" t="s">
        <v>115</v>
      </c>
      <c r="E112" s="8">
        <v>2006</v>
      </c>
      <c r="F112" s="3">
        <v>1.22201985654978</v>
      </c>
      <c r="G112" s="3">
        <v>0.78069715569965537</v>
      </c>
      <c r="H112" s="3">
        <v>0.44957783002170548</v>
      </c>
    </row>
    <row r="113" spans="1:8" x14ac:dyDescent="0.25">
      <c r="A113" s="2">
        <v>35114</v>
      </c>
      <c r="B113" s="8" t="s">
        <v>11</v>
      </c>
      <c r="C113" s="8" t="s">
        <v>14</v>
      </c>
      <c r="D113" s="3" t="s">
        <v>115</v>
      </c>
      <c r="E113" s="8">
        <v>2006</v>
      </c>
      <c r="F113" s="3">
        <v>0.53313932993968405</v>
      </c>
      <c r="G113" s="3">
        <v>0.85739750191992559</v>
      </c>
      <c r="H113" s="3">
        <v>0.7231803063772676</v>
      </c>
    </row>
    <row r="114" spans="1:8" x14ac:dyDescent="0.25">
      <c r="A114" s="2">
        <v>35118</v>
      </c>
      <c r="B114" s="8" t="s">
        <v>11</v>
      </c>
      <c r="C114" s="8" t="s">
        <v>14</v>
      </c>
      <c r="D114" s="3" t="s">
        <v>115</v>
      </c>
      <c r="E114" s="8">
        <v>2006</v>
      </c>
      <c r="F114" s="3">
        <v>0.61610957879273998</v>
      </c>
      <c r="G114" s="3">
        <v>0.83668378947580757</v>
      </c>
      <c r="H114" s="3">
        <v>0.66443537748201964</v>
      </c>
    </row>
    <row r="115" spans="1:8" x14ac:dyDescent="0.25">
      <c r="A115" s="2">
        <v>35123</v>
      </c>
      <c r="B115" s="8" t="s">
        <v>11</v>
      </c>
      <c r="C115" s="8" t="s">
        <v>14</v>
      </c>
      <c r="D115" s="3" t="s">
        <v>115</v>
      </c>
      <c r="E115" s="8">
        <v>2006</v>
      </c>
      <c r="F115" s="3">
        <v>0.61854660353271806</v>
      </c>
      <c r="G115" s="3">
        <v>0.7628161635982621</v>
      </c>
      <c r="H115" s="3">
        <v>0.51047847159118054</v>
      </c>
    </row>
    <row r="116" spans="1:8" x14ac:dyDescent="0.25">
      <c r="A116" s="2">
        <v>43203</v>
      </c>
      <c r="B116" s="8" t="s">
        <v>11</v>
      </c>
      <c r="C116" s="8" t="s">
        <v>14</v>
      </c>
      <c r="D116" s="3" t="s">
        <v>115</v>
      </c>
      <c r="E116" s="8">
        <v>2010</v>
      </c>
      <c r="F116" s="3">
        <v>0.68568736662015894</v>
      </c>
      <c r="G116" s="3">
        <v>0.56809350316261198</v>
      </c>
      <c r="H116" s="3">
        <v>0.25286076070134544</v>
      </c>
    </row>
    <row r="117" spans="1:8" x14ac:dyDescent="0.25">
      <c r="A117" s="2">
        <v>43206</v>
      </c>
      <c r="B117" s="8" t="s">
        <v>11</v>
      </c>
      <c r="C117" s="8" t="s">
        <v>14</v>
      </c>
      <c r="D117" s="3" t="s">
        <v>115</v>
      </c>
      <c r="E117" s="8">
        <v>2010</v>
      </c>
      <c r="F117" s="3">
        <v>0.85028268647684602</v>
      </c>
      <c r="G117" s="3">
        <v>0.91182129337028484</v>
      </c>
      <c r="H117" s="3">
        <v>0.71099550900320174</v>
      </c>
    </row>
    <row r="118" spans="1:8" x14ac:dyDescent="0.25">
      <c r="A118" s="2">
        <v>43207</v>
      </c>
      <c r="B118" s="8" t="s">
        <v>11</v>
      </c>
      <c r="C118" s="8" t="s">
        <v>14</v>
      </c>
      <c r="D118" s="3" t="s">
        <v>115</v>
      </c>
      <c r="E118" s="8">
        <v>2010</v>
      </c>
      <c r="F118" s="3">
        <v>0.62615114447116205</v>
      </c>
      <c r="G118" s="3">
        <v>0.69146804244516424</v>
      </c>
      <c r="H118" s="3">
        <v>0.55989466239962615</v>
      </c>
    </row>
    <row r="119" spans="1:8" x14ac:dyDescent="0.25">
      <c r="A119" s="2">
        <v>43208</v>
      </c>
      <c r="B119" s="8" t="s">
        <v>11</v>
      </c>
      <c r="C119" s="8" t="s">
        <v>14</v>
      </c>
      <c r="D119" s="3" t="s">
        <v>115</v>
      </c>
      <c r="E119" s="8">
        <v>2010</v>
      </c>
      <c r="F119" s="3">
        <v>0.79957856280980699</v>
      </c>
      <c r="G119" s="3">
        <v>0.74172940194595971</v>
      </c>
      <c r="H119" s="3">
        <v>0.55599974564361521</v>
      </c>
    </row>
    <row r="120" spans="1:8" x14ac:dyDescent="0.25">
      <c r="A120" s="2">
        <v>43209</v>
      </c>
      <c r="B120" s="8" t="s">
        <v>11</v>
      </c>
      <c r="C120" s="8" t="s">
        <v>14</v>
      </c>
      <c r="D120" s="3" t="s">
        <v>115</v>
      </c>
      <c r="E120" s="8">
        <v>2010</v>
      </c>
      <c r="F120" s="3">
        <v>0.87376496270573401</v>
      </c>
      <c r="G120" s="3">
        <v>0.87920190624250505</v>
      </c>
      <c r="H120" s="3">
        <v>0.68662854958799802</v>
      </c>
    </row>
    <row r="121" spans="1:8" x14ac:dyDescent="0.25">
      <c r="A121" s="2">
        <v>43212</v>
      </c>
      <c r="B121" s="8" t="s">
        <v>11</v>
      </c>
      <c r="C121" s="8" t="s">
        <v>14</v>
      </c>
      <c r="D121" s="3" t="s">
        <v>115</v>
      </c>
      <c r="E121" s="8">
        <v>2010</v>
      </c>
      <c r="F121" s="3">
        <v>0.60403311418488503</v>
      </c>
      <c r="G121" s="3">
        <v>0.79296806681438703</v>
      </c>
      <c r="H121" s="3">
        <v>0.59250007196219645</v>
      </c>
    </row>
    <row r="122" spans="1:8" x14ac:dyDescent="0.25">
      <c r="A122" s="2">
        <v>50403</v>
      </c>
      <c r="B122" s="8" t="s">
        <v>11</v>
      </c>
      <c r="C122" s="8" t="s">
        <v>14</v>
      </c>
      <c r="D122" s="3" t="s">
        <v>115</v>
      </c>
      <c r="E122" s="8">
        <v>2014</v>
      </c>
      <c r="F122" s="3">
        <v>1.13049177888082</v>
      </c>
      <c r="G122" s="3">
        <v>0.87812167102068339</v>
      </c>
      <c r="H122" s="3">
        <v>0.63970580915480346</v>
      </c>
    </row>
    <row r="123" spans="1:8" x14ac:dyDescent="0.25">
      <c r="A123" s="2">
        <v>50405</v>
      </c>
      <c r="B123" s="8" t="s">
        <v>11</v>
      </c>
      <c r="C123" s="8" t="s">
        <v>14</v>
      </c>
      <c r="D123" s="3" t="s">
        <v>115</v>
      </c>
      <c r="E123" s="8">
        <v>2014</v>
      </c>
      <c r="F123" s="3">
        <v>1.4230616776774101</v>
      </c>
      <c r="G123" s="3">
        <v>1.0942633399044726</v>
      </c>
      <c r="H123" s="3">
        <v>0.83918466180818774</v>
      </c>
    </row>
    <row r="124" spans="1:8" x14ac:dyDescent="0.25">
      <c r="A124" s="2">
        <v>50406</v>
      </c>
      <c r="B124" s="8" t="s">
        <v>11</v>
      </c>
      <c r="C124" s="8" t="s">
        <v>14</v>
      </c>
      <c r="D124" s="3" t="s">
        <v>115</v>
      </c>
      <c r="E124" s="8">
        <v>2014</v>
      </c>
      <c r="F124" s="3">
        <v>0.957410464554455</v>
      </c>
      <c r="G124" s="3">
        <v>0.90026091346709725</v>
      </c>
      <c r="H124" s="3">
        <v>0.67388539478816978</v>
      </c>
    </row>
    <row r="125" spans="1:8" x14ac:dyDescent="0.25">
      <c r="A125" s="2">
        <v>50407</v>
      </c>
      <c r="B125" s="8" t="s">
        <v>11</v>
      </c>
      <c r="C125" s="8" t="s">
        <v>14</v>
      </c>
      <c r="D125" s="3" t="s">
        <v>115</v>
      </c>
      <c r="E125" s="8">
        <v>2014</v>
      </c>
      <c r="F125" s="3">
        <v>1.2916516266069</v>
      </c>
      <c r="G125" s="3">
        <v>0.97931532983586123</v>
      </c>
      <c r="H125" s="3">
        <v>0.68152295101502114</v>
      </c>
    </row>
    <row r="126" spans="1:8" x14ac:dyDescent="0.25">
      <c r="A126" s="2">
        <v>50408</v>
      </c>
      <c r="B126" s="8" t="s">
        <v>11</v>
      </c>
      <c r="C126" s="8" t="s">
        <v>14</v>
      </c>
      <c r="D126" s="3" t="s">
        <v>115</v>
      </c>
      <c r="E126" s="8">
        <v>2014</v>
      </c>
      <c r="F126" s="3">
        <v>0.87993308439074702</v>
      </c>
      <c r="G126" s="3">
        <v>0.71158566294725578</v>
      </c>
      <c r="H126" s="3">
        <v>0.55497854774373812</v>
      </c>
    </row>
    <row r="127" spans="1:8" x14ac:dyDescent="0.25">
      <c r="A127" s="2">
        <v>50410</v>
      </c>
      <c r="B127" s="8" t="s">
        <v>11</v>
      </c>
      <c r="C127" s="8" t="s">
        <v>14</v>
      </c>
      <c r="D127" s="3" t="s">
        <v>115</v>
      </c>
      <c r="E127" s="8">
        <v>2014</v>
      </c>
      <c r="F127" s="3">
        <v>1.7813707292982901</v>
      </c>
      <c r="G127" s="3">
        <v>1.1090303903563208</v>
      </c>
      <c r="H127" s="3">
        <v>0.90183608692791606</v>
      </c>
    </row>
    <row r="128" spans="1:8" x14ac:dyDescent="0.25">
      <c r="A128" s="2">
        <v>61802</v>
      </c>
      <c r="B128" s="8" t="s">
        <v>11</v>
      </c>
      <c r="C128" s="8" t="s">
        <v>14</v>
      </c>
      <c r="D128" s="3" t="s">
        <v>115</v>
      </c>
      <c r="E128" s="8">
        <v>2018</v>
      </c>
      <c r="F128" s="3">
        <v>1.0197589630207151</v>
      </c>
      <c r="G128" s="3">
        <v>0.79722728075831983</v>
      </c>
      <c r="H128" s="3">
        <v>0.65681862587199724</v>
      </c>
    </row>
    <row r="129" spans="1:8" x14ac:dyDescent="0.25">
      <c r="A129" s="2">
        <v>61806</v>
      </c>
      <c r="B129" s="8" t="s">
        <v>11</v>
      </c>
      <c r="C129" s="8" t="s">
        <v>14</v>
      </c>
      <c r="D129" s="3" t="s">
        <v>115</v>
      </c>
      <c r="E129" s="8">
        <v>2018</v>
      </c>
      <c r="F129" s="3">
        <v>0.63259560200154596</v>
      </c>
      <c r="G129" s="3">
        <v>0.91038717656008039</v>
      </c>
      <c r="H129" s="3">
        <v>0.63780277309358746</v>
      </c>
    </row>
    <row r="130" spans="1:8" x14ac:dyDescent="0.25">
      <c r="A130" s="2">
        <v>61808</v>
      </c>
      <c r="B130" s="8" t="s">
        <v>11</v>
      </c>
      <c r="C130" s="8" t="s">
        <v>14</v>
      </c>
      <c r="D130" s="3" t="s">
        <v>115</v>
      </c>
      <c r="E130" s="8">
        <v>2018</v>
      </c>
      <c r="F130" s="3">
        <v>0.76730641040227499</v>
      </c>
      <c r="G130" s="3">
        <v>0.9265608022201568</v>
      </c>
      <c r="H130" s="3">
        <v>0.65000215102501935</v>
      </c>
    </row>
    <row r="131" spans="1:8" x14ac:dyDescent="0.25">
      <c r="A131" s="2">
        <v>61810</v>
      </c>
      <c r="B131" s="8" t="s">
        <v>11</v>
      </c>
      <c r="C131" s="8" t="s">
        <v>14</v>
      </c>
      <c r="D131" s="3" t="s">
        <v>115</v>
      </c>
      <c r="E131" s="8">
        <v>2018</v>
      </c>
      <c r="F131" s="3">
        <v>0.59267004672549595</v>
      </c>
      <c r="G131" s="3">
        <v>0.813000189296468</v>
      </c>
      <c r="H131" s="3">
        <v>0.58020720892643696</v>
      </c>
    </row>
    <row r="132" spans="1:8" x14ac:dyDescent="0.25">
      <c r="A132" s="2">
        <v>61811</v>
      </c>
      <c r="B132" s="8" t="s">
        <v>11</v>
      </c>
      <c r="C132" s="8" t="s">
        <v>14</v>
      </c>
      <c r="D132" s="3" t="s">
        <v>115</v>
      </c>
      <c r="E132" s="8">
        <v>2018</v>
      </c>
      <c r="F132" s="3">
        <v>0.73945276347587496</v>
      </c>
      <c r="G132" s="3">
        <v>0.87312156517978956</v>
      </c>
      <c r="H132" s="3">
        <v>0.61838386909234211</v>
      </c>
    </row>
    <row r="133" spans="1:8" x14ac:dyDescent="0.25">
      <c r="A133" s="2">
        <v>61815</v>
      </c>
      <c r="B133" s="8" t="s">
        <v>11</v>
      </c>
      <c r="C133" s="8" t="s">
        <v>14</v>
      </c>
      <c r="D133" s="3" t="s">
        <v>115</v>
      </c>
      <c r="E133" s="8">
        <v>2018</v>
      </c>
      <c r="F133" s="3">
        <v>0.44277845258468002</v>
      </c>
      <c r="G133" s="3">
        <v>0.75453818871268963</v>
      </c>
      <c r="H133" s="3">
        <v>0.62568035146565859</v>
      </c>
    </row>
    <row r="134" spans="1:8" x14ac:dyDescent="0.25">
      <c r="A134" s="2">
        <v>51466</v>
      </c>
      <c r="B134" s="8" t="s">
        <v>11</v>
      </c>
      <c r="C134" s="8" t="s">
        <v>14</v>
      </c>
      <c r="D134" s="8" t="s">
        <v>115</v>
      </c>
      <c r="E134" s="8">
        <v>2021</v>
      </c>
      <c r="F134" s="3">
        <v>1.5411093927139401</v>
      </c>
      <c r="G134" s="3">
        <v>0.87564246969058712</v>
      </c>
      <c r="H134" s="3">
        <v>0.8154710227749371</v>
      </c>
    </row>
    <row r="135" spans="1:8" s="22" customFormat="1" x14ac:dyDescent="0.25">
      <c r="A135" s="19">
        <v>51467</v>
      </c>
      <c r="B135" s="20" t="s">
        <v>11</v>
      </c>
      <c r="C135" s="20" t="s">
        <v>14</v>
      </c>
      <c r="D135" s="20" t="s">
        <v>115</v>
      </c>
      <c r="E135" s="20">
        <v>2021</v>
      </c>
      <c r="F135" s="17">
        <v>1.29098881130484</v>
      </c>
      <c r="G135" s="17">
        <v>0.77161717832880039</v>
      </c>
      <c r="H135" s="17">
        <v>0.80684227013611032</v>
      </c>
    </row>
    <row r="136" spans="1:8" x14ac:dyDescent="0.25">
      <c r="A136" s="2">
        <v>51468</v>
      </c>
      <c r="B136" s="8" t="s">
        <v>11</v>
      </c>
      <c r="C136" s="8" t="s">
        <v>14</v>
      </c>
      <c r="D136" s="8" t="s">
        <v>115</v>
      </c>
      <c r="E136" s="8">
        <v>2021</v>
      </c>
      <c r="F136" s="17">
        <v>0.73397732000705096</v>
      </c>
      <c r="G136" s="17">
        <v>0.84864039336649322</v>
      </c>
      <c r="H136" s="17">
        <v>0.67216050208753764</v>
      </c>
    </row>
    <row r="137" spans="1:8" s="22" customFormat="1" x14ac:dyDescent="0.25">
      <c r="A137" s="19">
        <v>51469</v>
      </c>
      <c r="B137" s="20" t="s">
        <v>11</v>
      </c>
      <c r="C137" s="20" t="s">
        <v>14</v>
      </c>
      <c r="D137" s="20" t="s">
        <v>115</v>
      </c>
      <c r="E137" s="20">
        <v>2021</v>
      </c>
      <c r="F137" s="17">
        <v>0.51804378001962603</v>
      </c>
      <c r="G137" s="17">
        <v>0.81442775472442974</v>
      </c>
      <c r="H137" s="17">
        <v>0.65187878466099114</v>
      </c>
    </row>
    <row r="138" spans="1:8" s="22" customFormat="1" x14ac:dyDescent="0.25">
      <c r="A138" s="19">
        <v>51470</v>
      </c>
      <c r="B138" s="20" t="s">
        <v>11</v>
      </c>
      <c r="C138" s="20" t="s">
        <v>14</v>
      </c>
      <c r="D138" s="20" t="s">
        <v>115</v>
      </c>
      <c r="E138" s="20">
        <v>2021</v>
      </c>
      <c r="F138" s="17">
        <v>1.8124479843099399</v>
      </c>
      <c r="G138" s="17">
        <v>0.89697350925001529</v>
      </c>
      <c r="H138" s="17">
        <v>0.81202482438015533</v>
      </c>
    </row>
    <row r="139" spans="1:8" s="22" customFormat="1" x14ac:dyDescent="0.25">
      <c r="A139" s="19">
        <v>51471</v>
      </c>
      <c r="B139" s="20" t="s">
        <v>11</v>
      </c>
      <c r="C139" s="20" t="s">
        <v>14</v>
      </c>
      <c r="D139" s="20" t="s">
        <v>115</v>
      </c>
      <c r="E139" s="20">
        <v>2021</v>
      </c>
      <c r="F139" s="17">
        <v>0.83122296950817998</v>
      </c>
      <c r="G139" s="17">
        <v>0.81603418462189858</v>
      </c>
      <c r="H139" s="17">
        <v>0.7016919876626786</v>
      </c>
    </row>
    <row r="140" spans="1:8" s="22" customFormat="1" x14ac:dyDescent="0.25">
      <c r="A140" s="19">
        <v>51472</v>
      </c>
      <c r="B140" s="20" t="s">
        <v>11</v>
      </c>
      <c r="C140" s="20" t="s">
        <v>14</v>
      </c>
      <c r="D140" s="20" t="s">
        <v>115</v>
      </c>
      <c r="E140" s="20">
        <v>2021</v>
      </c>
      <c r="F140" s="17">
        <v>1.6144783638159153E-2</v>
      </c>
      <c r="G140" s="17">
        <v>0.68147679042438547</v>
      </c>
      <c r="H140" s="17">
        <v>0.48947549161650683</v>
      </c>
    </row>
    <row r="141" spans="1:8" s="22" customFormat="1" x14ac:dyDescent="0.25">
      <c r="A141" s="19">
        <v>51473</v>
      </c>
      <c r="B141" s="20" t="s">
        <v>11</v>
      </c>
      <c r="C141" s="20" t="s">
        <v>14</v>
      </c>
      <c r="D141" s="20" t="s">
        <v>115</v>
      </c>
      <c r="E141" s="20">
        <v>2021</v>
      </c>
      <c r="F141" s="17">
        <v>0.35265985095703001</v>
      </c>
      <c r="G141" s="17">
        <v>0.80389510593439684</v>
      </c>
      <c r="H141" s="17">
        <v>0.60044268676091039</v>
      </c>
    </row>
    <row r="142" spans="1:8" s="22" customFormat="1" x14ac:dyDescent="0.25">
      <c r="A142" s="19">
        <v>51474</v>
      </c>
      <c r="B142" s="20" t="s">
        <v>11</v>
      </c>
      <c r="C142" s="20" t="s">
        <v>14</v>
      </c>
      <c r="D142" s="20" t="s">
        <v>115</v>
      </c>
      <c r="E142" s="20">
        <v>2021</v>
      </c>
      <c r="F142" s="17">
        <v>9.5278934990868258E-2</v>
      </c>
      <c r="G142" s="17">
        <v>0.77299312907472628</v>
      </c>
      <c r="H142" s="17">
        <v>0.57207002777990956</v>
      </c>
    </row>
    <row r="143" spans="1:8" x14ac:dyDescent="0.25">
      <c r="A143" s="2">
        <v>51475</v>
      </c>
      <c r="B143" s="8" t="s">
        <v>11</v>
      </c>
      <c r="C143" s="8" t="s">
        <v>14</v>
      </c>
      <c r="D143" s="8" t="s">
        <v>115</v>
      </c>
      <c r="E143" s="8">
        <v>2021</v>
      </c>
      <c r="F143" s="17">
        <v>1.91373992934846</v>
      </c>
      <c r="G143" s="17">
        <v>0.87282456741068815</v>
      </c>
      <c r="H143" s="17">
        <v>0.73381642646255796</v>
      </c>
    </row>
    <row r="144" spans="1:8" x14ac:dyDescent="0.25">
      <c r="A144" s="2">
        <v>51476</v>
      </c>
      <c r="B144" s="8" t="s">
        <v>11</v>
      </c>
      <c r="C144" s="8" t="s">
        <v>14</v>
      </c>
      <c r="D144" s="8" t="s">
        <v>115</v>
      </c>
      <c r="E144" s="8">
        <v>2021</v>
      </c>
      <c r="F144" s="17">
        <v>1.28366511119659</v>
      </c>
      <c r="G144" s="17">
        <v>1.0478531509440294</v>
      </c>
      <c r="H144" s="17">
        <v>1.1684387138856143</v>
      </c>
    </row>
    <row r="145" spans="1:8" s="22" customFormat="1" x14ac:dyDescent="0.25">
      <c r="A145" s="19">
        <v>51477</v>
      </c>
      <c r="B145" s="20" t="s">
        <v>11</v>
      </c>
      <c r="C145" s="20" t="s">
        <v>14</v>
      </c>
      <c r="D145" s="20" t="s">
        <v>115</v>
      </c>
      <c r="E145" s="20">
        <v>2021</v>
      </c>
      <c r="F145" s="17">
        <v>1.3710333792942799</v>
      </c>
      <c r="G145" s="17">
        <v>0.92235554397358155</v>
      </c>
      <c r="H145" s="17">
        <v>0.7655281864204615</v>
      </c>
    </row>
    <row r="146" spans="1:8" s="22" customFormat="1" x14ac:dyDescent="0.25">
      <c r="A146" s="19">
        <v>51478</v>
      </c>
      <c r="B146" s="20" t="s">
        <v>11</v>
      </c>
      <c r="C146" s="20" t="s">
        <v>14</v>
      </c>
      <c r="D146" s="20" t="s">
        <v>115</v>
      </c>
      <c r="E146" s="20">
        <v>2021</v>
      </c>
      <c r="F146" s="17">
        <v>1.4353109908166699</v>
      </c>
      <c r="G146" s="17">
        <v>0.92177728320694918</v>
      </c>
      <c r="H146" s="17">
        <v>0.90613738850755432</v>
      </c>
    </row>
    <row r="147" spans="1:8" x14ac:dyDescent="0.25">
      <c r="A147" s="2">
        <v>51479</v>
      </c>
      <c r="B147" s="8" t="s">
        <v>11</v>
      </c>
      <c r="C147" s="8" t="s">
        <v>14</v>
      </c>
      <c r="D147" s="8" t="s">
        <v>115</v>
      </c>
      <c r="E147" s="8">
        <v>2021</v>
      </c>
      <c r="F147" s="3">
        <v>1.3384317226276601</v>
      </c>
      <c r="G147" s="3">
        <v>0.92575704770142964</v>
      </c>
      <c r="H147" s="3">
        <v>0.79699219378483965</v>
      </c>
    </row>
    <row r="148" spans="1:8" x14ac:dyDescent="0.25">
      <c r="A148" s="2">
        <v>51480</v>
      </c>
      <c r="B148" s="8" t="s">
        <v>11</v>
      </c>
      <c r="C148" s="8" t="s">
        <v>14</v>
      </c>
      <c r="D148" s="8" t="s">
        <v>115</v>
      </c>
      <c r="E148" s="8">
        <v>2021</v>
      </c>
      <c r="F148" s="3">
        <v>1.3042018134711899</v>
      </c>
      <c r="G148" s="3">
        <v>0.91518857617159022</v>
      </c>
      <c r="H148" s="3">
        <v>0.89076123220259518</v>
      </c>
    </row>
    <row r="149" spans="1:8" x14ac:dyDescent="0.25">
      <c r="A149" s="2">
        <v>66251</v>
      </c>
      <c r="B149" s="8" t="s">
        <v>11</v>
      </c>
      <c r="C149" s="8" t="s">
        <v>14</v>
      </c>
      <c r="D149" s="8" t="s">
        <v>115</v>
      </c>
      <c r="E149" s="14">
        <v>2024</v>
      </c>
      <c r="F149" s="10">
        <v>1.65258232541734</v>
      </c>
      <c r="G149" s="10">
        <v>0.93383788241367027</v>
      </c>
      <c r="H149" s="10">
        <v>0.76758377179488035</v>
      </c>
    </row>
    <row r="150" spans="1:8" x14ac:dyDescent="0.25">
      <c r="A150" s="2">
        <v>66254</v>
      </c>
      <c r="B150" s="8" t="s">
        <v>11</v>
      </c>
      <c r="C150" s="8" t="s">
        <v>14</v>
      </c>
      <c r="D150" s="8" t="s">
        <v>115</v>
      </c>
      <c r="E150" s="14">
        <v>2023</v>
      </c>
      <c r="F150" s="48">
        <v>1.5048975294278848</v>
      </c>
      <c r="G150" s="48">
        <v>0.94169152326322803</v>
      </c>
      <c r="H150" s="10">
        <v>0.7492323164560456</v>
      </c>
    </row>
    <row r="151" spans="1:8" x14ac:dyDescent="0.25">
      <c r="A151" s="2">
        <v>66260</v>
      </c>
      <c r="B151" s="8" t="s">
        <v>11</v>
      </c>
      <c r="C151" s="8" t="s">
        <v>14</v>
      </c>
      <c r="D151" s="8" t="s">
        <v>115</v>
      </c>
      <c r="E151" s="14">
        <v>2024</v>
      </c>
      <c r="F151" s="48">
        <v>1.3077088155966301</v>
      </c>
      <c r="G151" s="48">
        <v>1.0668257292219243</v>
      </c>
      <c r="H151" s="10">
        <v>0.91221536655214419</v>
      </c>
    </row>
    <row r="152" spans="1:8" x14ac:dyDescent="0.25">
      <c r="A152" s="2">
        <v>66261</v>
      </c>
      <c r="B152" s="8" t="s">
        <v>11</v>
      </c>
      <c r="C152" s="8" t="s">
        <v>14</v>
      </c>
      <c r="D152" s="8" t="s">
        <v>115</v>
      </c>
      <c r="E152" s="14">
        <v>2024</v>
      </c>
      <c r="F152" s="48">
        <v>0.97612274909225305</v>
      </c>
      <c r="G152" s="48">
        <v>0.91629966139274233</v>
      </c>
      <c r="H152" s="10">
        <v>0.71817462340948579</v>
      </c>
    </row>
    <row r="153" spans="1:8" x14ac:dyDescent="0.25">
      <c r="A153" s="2">
        <v>66263</v>
      </c>
      <c r="B153" s="8" t="s">
        <v>11</v>
      </c>
      <c r="C153" s="8" t="s">
        <v>14</v>
      </c>
      <c r="D153" s="8" t="s">
        <v>115</v>
      </c>
      <c r="E153" s="14">
        <v>2023</v>
      </c>
      <c r="F153" s="10">
        <v>1.2425558430353301</v>
      </c>
      <c r="G153" s="10">
        <v>0.90120584728180675</v>
      </c>
      <c r="H153" s="10">
        <v>0.75640544088529171</v>
      </c>
    </row>
    <row r="154" spans="1:8" x14ac:dyDescent="0.25">
      <c r="A154" s="2">
        <v>66265</v>
      </c>
      <c r="B154" s="8" t="s">
        <v>11</v>
      </c>
      <c r="C154" s="8" t="s">
        <v>14</v>
      </c>
      <c r="D154" s="8" t="s">
        <v>115</v>
      </c>
      <c r="E154" s="14">
        <v>2024</v>
      </c>
      <c r="F154" s="10">
        <v>0.57281533530695705</v>
      </c>
      <c r="G154" s="10">
        <v>0.7077529379549119</v>
      </c>
      <c r="H154" s="10">
        <v>0.5504898450571778</v>
      </c>
    </row>
    <row r="155" spans="1:8" x14ac:dyDescent="0.25">
      <c r="A155" s="2">
        <v>66168</v>
      </c>
      <c r="B155" s="8" t="s">
        <v>11</v>
      </c>
      <c r="C155" s="8" t="s">
        <v>14</v>
      </c>
      <c r="D155" s="8" t="s">
        <v>115</v>
      </c>
      <c r="E155" s="14">
        <v>2024</v>
      </c>
      <c r="F155" s="48">
        <v>0.71615638200424703</v>
      </c>
      <c r="G155" s="48">
        <v>0.89560617516107976</v>
      </c>
      <c r="H155" s="10">
        <v>0.66077547795528613</v>
      </c>
    </row>
    <row r="156" spans="1:8" x14ac:dyDescent="0.25">
      <c r="A156" s="2">
        <v>66169</v>
      </c>
      <c r="B156" s="8" t="s">
        <v>11</v>
      </c>
      <c r="C156" s="8" t="s">
        <v>14</v>
      </c>
      <c r="D156" s="8" t="s">
        <v>115</v>
      </c>
      <c r="E156" s="14">
        <v>2024</v>
      </c>
      <c r="F156" s="10">
        <v>1.0886147288655099</v>
      </c>
      <c r="G156" s="10">
        <v>0.93021045137490155</v>
      </c>
      <c r="H156" s="10">
        <v>0.78023937648917652</v>
      </c>
    </row>
    <row r="157" spans="1:8" x14ac:dyDescent="0.25">
      <c r="A157" s="4">
        <v>66170</v>
      </c>
      <c r="B157" s="7" t="s">
        <v>11</v>
      </c>
      <c r="C157" s="7" t="s">
        <v>14</v>
      </c>
      <c r="D157" s="7" t="s">
        <v>115</v>
      </c>
      <c r="E157" s="15">
        <v>2024</v>
      </c>
      <c r="F157" s="9">
        <v>1.10234140064345</v>
      </c>
      <c r="G157" s="9">
        <v>0.96832030921891554</v>
      </c>
      <c r="H157" s="9">
        <v>0.77068362169062055</v>
      </c>
    </row>
    <row r="158" spans="1:8" x14ac:dyDescent="0.25">
      <c r="A158" s="34">
        <v>1030</v>
      </c>
      <c r="B158" s="8" t="s">
        <v>11</v>
      </c>
      <c r="C158" s="8" t="s">
        <v>14</v>
      </c>
      <c r="D158" s="8" t="s">
        <v>117</v>
      </c>
      <c r="E158" s="36">
        <v>1985</v>
      </c>
      <c r="F158" s="10">
        <v>8.3225068366548499E-2</v>
      </c>
      <c r="G158" s="3">
        <v>0.96650451113635871</v>
      </c>
      <c r="H158" s="3">
        <v>0.7364819901253975</v>
      </c>
    </row>
    <row r="159" spans="1:8" x14ac:dyDescent="0.25">
      <c r="A159" s="39">
        <v>1037</v>
      </c>
      <c r="B159" s="8" t="s">
        <v>11</v>
      </c>
      <c r="C159" s="8" t="s">
        <v>14</v>
      </c>
      <c r="D159" s="8" t="s">
        <v>117</v>
      </c>
      <c r="E159" s="32">
        <v>1985</v>
      </c>
      <c r="F159" s="24">
        <v>0.175262167673018</v>
      </c>
      <c r="G159" s="17">
        <v>1.3504174383671694</v>
      </c>
      <c r="H159" s="17">
        <v>1.0799281900497704</v>
      </c>
    </row>
    <row r="160" spans="1:8" x14ac:dyDescent="0.25">
      <c r="A160" s="39">
        <v>1042</v>
      </c>
      <c r="B160" s="8" t="s">
        <v>11</v>
      </c>
      <c r="C160" s="8" t="s">
        <v>14</v>
      </c>
      <c r="D160" s="8" t="s">
        <v>117</v>
      </c>
      <c r="E160" s="32">
        <v>1985</v>
      </c>
      <c r="F160" s="24">
        <v>0.248249486629642</v>
      </c>
      <c r="G160" s="17">
        <v>0.66478471274328421</v>
      </c>
      <c r="H160" s="17">
        <v>0.40778212702414818</v>
      </c>
    </row>
    <row r="161" spans="1:8" x14ac:dyDescent="0.25">
      <c r="A161" s="39">
        <v>1051</v>
      </c>
      <c r="B161" s="8" t="s">
        <v>11</v>
      </c>
      <c r="C161" s="8" t="s">
        <v>14</v>
      </c>
      <c r="D161" s="8" t="s">
        <v>117</v>
      </c>
      <c r="E161" s="32">
        <v>1985</v>
      </c>
      <c r="F161" s="24">
        <v>0.34785298482990301</v>
      </c>
      <c r="G161" s="17">
        <v>1.0176995154625943</v>
      </c>
      <c r="H161" s="17">
        <v>0.8180692948901529</v>
      </c>
    </row>
    <row r="162" spans="1:8" x14ac:dyDescent="0.25">
      <c r="A162" s="34">
        <v>1081</v>
      </c>
      <c r="B162" s="8" t="s">
        <v>11</v>
      </c>
      <c r="C162" s="8" t="s">
        <v>14</v>
      </c>
      <c r="D162" s="8" t="s">
        <v>117</v>
      </c>
      <c r="E162" s="36">
        <v>1985</v>
      </c>
      <c r="F162" s="10">
        <v>7.4850451247116895E-2</v>
      </c>
      <c r="G162" s="3">
        <v>0.53046104641075054</v>
      </c>
      <c r="H162" s="3">
        <v>0.3447460293504121</v>
      </c>
    </row>
    <row r="163" spans="1:8" x14ac:dyDescent="0.25">
      <c r="A163" s="34">
        <v>1082</v>
      </c>
      <c r="B163" s="8" t="s">
        <v>11</v>
      </c>
      <c r="C163" s="8" t="s">
        <v>14</v>
      </c>
      <c r="D163" s="8" t="s">
        <v>117</v>
      </c>
      <c r="E163" s="36">
        <v>1985</v>
      </c>
      <c r="F163" s="10">
        <v>0.17301759199014299</v>
      </c>
      <c r="G163" s="3">
        <v>1.0232484637630439</v>
      </c>
      <c r="H163" s="3">
        <v>0.74442940530138746</v>
      </c>
    </row>
    <row r="164" spans="1:8" x14ac:dyDescent="0.25">
      <c r="A164" s="34">
        <v>20733</v>
      </c>
      <c r="B164" s="8" t="s">
        <v>11</v>
      </c>
      <c r="C164" s="8" t="s">
        <v>14</v>
      </c>
      <c r="D164" s="8" t="s">
        <v>117</v>
      </c>
      <c r="E164" s="36">
        <v>1998</v>
      </c>
      <c r="F164" s="10">
        <v>0.18308642960898652</v>
      </c>
      <c r="G164" s="3">
        <v>0.87403091284495837</v>
      </c>
      <c r="H164" s="3">
        <v>0.62146894140078013</v>
      </c>
    </row>
    <row r="165" spans="1:8" x14ac:dyDescent="0.25">
      <c r="A165" s="34">
        <v>20738</v>
      </c>
      <c r="B165" s="8" t="s">
        <v>11</v>
      </c>
      <c r="C165" s="8" t="s">
        <v>14</v>
      </c>
      <c r="D165" s="8" t="s">
        <v>117</v>
      </c>
      <c r="E165" s="36">
        <v>1998</v>
      </c>
      <c r="F165" s="10">
        <v>0.22286929648564899</v>
      </c>
      <c r="G165" s="3">
        <v>0.87189475909410241</v>
      </c>
      <c r="H165" s="3">
        <v>0.61459527041842299</v>
      </c>
    </row>
    <row r="166" spans="1:8" x14ac:dyDescent="0.25">
      <c r="A166" s="34">
        <v>20747</v>
      </c>
      <c r="B166" s="8" t="s">
        <v>11</v>
      </c>
      <c r="C166" s="8" t="s">
        <v>14</v>
      </c>
      <c r="D166" s="8" t="s">
        <v>117</v>
      </c>
      <c r="E166" s="36">
        <v>1998</v>
      </c>
      <c r="F166" s="10">
        <v>-5.5675746175407603E-2</v>
      </c>
      <c r="G166" s="3">
        <v>0.8043242757820328</v>
      </c>
      <c r="H166" s="3">
        <v>0.6605219969559426</v>
      </c>
    </row>
    <row r="167" spans="1:8" x14ac:dyDescent="0.25">
      <c r="A167" s="34">
        <v>20768</v>
      </c>
      <c r="B167" s="8" t="s">
        <v>11</v>
      </c>
      <c r="C167" s="8" t="s">
        <v>14</v>
      </c>
      <c r="D167" s="8" t="s">
        <v>117</v>
      </c>
      <c r="E167" s="36">
        <v>1998</v>
      </c>
      <c r="F167" s="10">
        <v>0.212721222150173</v>
      </c>
      <c r="G167" s="3">
        <v>0.81098664761104744</v>
      </c>
      <c r="H167" s="3">
        <v>0.59661572582937084</v>
      </c>
    </row>
    <row r="168" spans="1:8" x14ac:dyDescent="0.25">
      <c r="A168" s="34">
        <v>20772</v>
      </c>
      <c r="B168" s="8" t="s">
        <v>11</v>
      </c>
      <c r="C168" s="8" t="s">
        <v>14</v>
      </c>
      <c r="D168" s="8" t="s">
        <v>117</v>
      </c>
      <c r="E168" s="36">
        <v>1998</v>
      </c>
      <c r="F168" s="10">
        <v>0.10912169404845</v>
      </c>
      <c r="G168" s="3">
        <v>0.55322978092914454</v>
      </c>
      <c r="H168" s="3">
        <v>0.38866213752769763</v>
      </c>
    </row>
    <row r="169" spans="1:8" x14ac:dyDescent="0.25">
      <c r="A169" s="34">
        <v>20785</v>
      </c>
      <c r="B169" s="8" t="s">
        <v>11</v>
      </c>
      <c r="C169" s="8" t="s">
        <v>14</v>
      </c>
      <c r="D169" s="8" t="s">
        <v>117</v>
      </c>
      <c r="E169" s="36">
        <v>1998</v>
      </c>
      <c r="F169" s="10">
        <v>-5.7388054301071398E-2</v>
      </c>
      <c r="G169" s="3">
        <v>0.82093942790421504</v>
      </c>
      <c r="H169" s="3">
        <v>0.62929869182777476</v>
      </c>
    </row>
    <row r="170" spans="1:8" x14ac:dyDescent="0.25">
      <c r="A170" s="34">
        <v>50201</v>
      </c>
      <c r="B170" s="8" t="s">
        <v>11</v>
      </c>
      <c r="C170" s="8" t="s">
        <v>14</v>
      </c>
      <c r="D170" s="8" t="s">
        <v>117</v>
      </c>
      <c r="E170" s="36">
        <v>2014</v>
      </c>
      <c r="F170" s="10">
        <v>0.29816570055733799</v>
      </c>
      <c r="G170" s="3">
        <v>0.74338532883683484</v>
      </c>
      <c r="H170" s="3">
        <v>0.57167244117451788</v>
      </c>
    </row>
    <row r="171" spans="1:8" x14ac:dyDescent="0.25">
      <c r="A171" s="34">
        <v>50202</v>
      </c>
      <c r="B171" s="8" t="s">
        <v>11</v>
      </c>
      <c r="C171" s="8" t="s">
        <v>14</v>
      </c>
      <c r="D171" s="8" t="s">
        <v>117</v>
      </c>
      <c r="E171" s="36">
        <v>2014</v>
      </c>
      <c r="F171" s="10">
        <v>0.345743928774781</v>
      </c>
      <c r="G171" s="3">
        <v>0.76356166223019428</v>
      </c>
      <c r="H171" s="3">
        <v>0.53551877119899371</v>
      </c>
    </row>
    <row r="172" spans="1:8" x14ac:dyDescent="0.25">
      <c r="A172" s="34">
        <v>50209</v>
      </c>
      <c r="B172" s="8" t="s">
        <v>11</v>
      </c>
      <c r="C172" s="8" t="s">
        <v>14</v>
      </c>
      <c r="D172" s="8" t="s">
        <v>117</v>
      </c>
      <c r="E172" s="36">
        <v>2014</v>
      </c>
      <c r="F172" s="10">
        <v>0.332421334911642</v>
      </c>
      <c r="G172" s="3">
        <v>0.67149419538881727</v>
      </c>
      <c r="H172" s="3">
        <v>0.50561088092464224</v>
      </c>
    </row>
    <row r="173" spans="1:8" x14ac:dyDescent="0.25">
      <c r="A173" s="34">
        <v>50215</v>
      </c>
      <c r="B173" s="8" t="s">
        <v>11</v>
      </c>
      <c r="C173" s="8" t="s">
        <v>14</v>
      </c>
      <c r="D173" s="8" t="s">
        <v>117</v>
      </c>
      <c r="E173" s="36">
        <v>2014</v>
      </c>
      <c r="F173" s="10">
        <v>0.246615692453687</v>
      </c>
      <c r="G173" s="3">
        <v>0.71735695602654193</v>
      </c>
      <c r="H173" s="3">
        <v>0.53918624878955235</v>
      </c>
    </row>
    <row r="174" spans="1:8" x14ac:dyDescent="0.25">
      <c r="A174" s="34">
        <v>50216</v>
      </c>
      <c r="B174" s="8" t="s">
        <v>11</v>
      </c>
      <c r="C174" s="8" t="s">
        <v>14</v>
      </c>
      <c r="D174" s="8" t="s">
        <v>117</v>
      </c>
      <c r="E174" s="36">
        <v>2014</v>
      </c>
      <c r="F174" s="10">
        <v>0.56528577864396901</v>
      </c>
      <c r="G174" s="3">
        <v>0.75047416028651381</v>
      </c>
      <c r="H174" s="3">
        <v>0.54447331209003136</v>
      </c>
    </row>
    <row r="175" spans="1:8" x14ac:dyDescent="0.25">
      <c r="A175" s="34">
        <v>50219</v>
      </c>
      <c r="B175" s="8" t="s">
        <v>11</v>
      </c>
      <c r="C175" s="8" t="s">
        <v>14</v>
      </c>
      <c r="D175" s="8" t="s">
        <v>117</v>
      </c>
      <c r="E175" s="36">
        <v>2014</v>
      </c>
      <c r="F175" s="10">
        <v>0.44720344903175102</v>
      </c>
      <c r="G175" s="3">
        <v>0.72502223027274371</v>
      </c>
      <c r="H175" s="3">
        <v>0.5195891784617952</v>
      </c>
    </row>
    <row r="176" spans="1:8" x14ac:dyDescent="0.25">
      <c r="A176" s="34">
        <v>43302</v>
      </c>
      <c r="B176" s="8" t="s">
        <v>11</v>
      </c>
      <c r="C176" s="8" t="s">
        <v>14</v>
      </c>
      <c r="D176" s="8" t="s">
        <v>117</v>
      </c>
      <c r="E176" s="36">
        <v>2018</v>
      </c>
      <c r="F176" s="10">
        <v>0.61082376836427199</v>
      </c>
      <c r="G176" s="3">
        <v>0.72587472001749753</v>
      </c>
      <c r="H176" s="3">
        <v>0.55303577761752742</v>
      </c>
    </row>
    <row r="177" spans="1:8" x14ac:dyDescent="0.25">
      <c r="A177" s="34">
        <v>43304</v>
      </c>
      <c r="B177" s="8" t="s">
        <v>11</v>
      </c>
      <c r="C177" s="8" t="s">
        <v>14</v>
      </c>
      <c r="D177" s="8" t="s">
        <v>117</v>
      </c>
      <c r="E177" s="36">
        <v>2018</v>
      </c>
      <c r="F177" s="10">
        <v>0.48185754384059298</v>
      </c>
      <c r="G177" s="3">
        <v>0.73524845480718559</v>
      </c>
      <c r="H177" s="3">
        <v>0.52551408585772907</v>
      </c>
    </row>
    <row r="178" spans="1:8" x14ac:dyDescent="0.25">
      <c r="A178" s="34">
        <v>43305</v>
      </c>
      <c r="B178" s="8" t="s">
        <v>11</v>
      </c>
      <c r="C178" s="8" t="s">
        <v>14</v>
      </c>
      <c r="D178" s="8" t="s">
        <v>117</v>
      </c>
      <c r="E178" s="36">
        <v>2010</v>
      </c>
      <c r="F178" s="10">
        <v>0.58571024445073006</v>
      </c>
      <c r="G178" s="3">
        <v>0.70640025360807313</v>
      </c>
      <c r="H178" s="3">
        <v>0.52720004506542906</v>
      </c>
    </row>
    <row r="179" spans="1:8" x14ac:dyDescent="0.25">
      <c r="A179" s="34">
        <v>43308</v>
      </c>
      <c r="B179" s="8" t="s">
        <v>11</v>
      </c>
      <c r="C179" s="8" t="s">
        <v>14</v>
      </c>
      <c r="D179" s="8" t="s">
        <v>117</v>
      </c>
      <c r="E179" s="36">
        <v>2010</v>
      </c>
      <c r="F179" s="10">
        <v>0.64219272602433297</v>
      </c>
      <c r="G179" s="3">
        <v>0.74149874708377417</v>
      </c>
      <c r="H179" s="3">
        <v>0.58853855192706162</v>
      </c>
    </row>
    <row r="180" spans="1:8" x14ac:dyDescent="0.25">
      <c r="A180" s="34">
        <v>43312</v>
      </c>
      <c r="B180" s="8" t="s">
        <v>11</v>
      </c>
      <c r="C180" s="8" t="s">
        <v>14</v>
      </c>
      <c r="D180" s="8" t="s">
        <v>117</v>
      </c>
      <c r="E180" s="36">
        <v>2010</v>
      </c>
      <c r="F180" s="10">
        <v>0.44937950259628601</v>
      </c>
      <c r="G180" s="3">
        <v>0.71572292141252802</v>
      </c>
      <c r="H180" s="3">
        <v>0.49638312556387088</v>
      </c>
    </row>
    <row r="181" spans="1:8" x14ac:dyDescent="0.25">
      <c r="A181" s="34">
        <v>43313</v>
      </c>
      <c r="B181" s="8" t="s">
        <v>11</v>
      </c>
      <c r="C181" s="8" t="s">
        <v>14</v>
      </c>
      <c r="D181" s="8" t="s">
        <v>117</v>
      </c>
      <c r="E181" s="36">
        <v>2010</v>
      </c>
      <c r="F181" s="10">
        <v>0.34877089991293048</v>
      </c>
      <c r="G181" s="3">
        <v>0.68157681931814906</v>
      </c>
      <c r="H181" s="3">
        <v>0.50849165599994928</v>
      </c>
    </row>
    <row r="182" spans="1:8" x14ac:dyDescent="0.25">
      <c r="A182" s="34">
        <v>35005</v>
      </c>
      <c r="B182" s="8" t="s">
        <v>11</v>
      </c>
      <c r="C182" s="8" t="s">
        <v>14</v>
      </c>
      <c r="D182" s="8" t="s">
        <v>117</v>
      </c>
      <c r="E182" s="36">
        <v>2006</v>
      </c>
      <c r="F182" s="10">
        <v>-0.19509817755228701</v>
      </c>
      <c r="G182" s="3">
        <v>0.62320021139376935</v>
      </c>
      <c r="H182" s="3">
        <v>0.44657555930173681</v>
      </c>
    </row>
    <row r="183" spans="1:8" x14ac:dyDescent="0.25">
      <c r="A183" s="34">
        <v>35006</v>
      </c>
      <c r="B183" s="8" t="s">
        <v>11</v>
      </c>
      <c r="C183" s="8" t="s">
        <v>14</v>
      </c>
      <c r="D183" s="8" t="s">
        <v>117</v>
      </c>
      <c r="E183" s="36">
        <v>2006</v>
      </c>
      <c r="F183" s="10">
        <v>-3.3247346568395397E-2</v>
      </c>
      <c r="G183" s="3">
        <v>0.55725617926640469</v>
      </c>
      <c r="H183" s="3">
        <v>0.47273449140083534</v>
      </c>
    </row>
    <row r="184" spans="1:8" x14ac:dyDescent="0.25">
      <c r="A184" s="34">
        <v>35007</v>
      </c>
      <c r="B184" s="8" t="s">
        <v>11</v>
      </c>
      <c r="C184" s="8" t="s">
        <v>14</v>
      </c>
      <c r="D184" s="8" t="s">
        <v>117</v>
      </c>
      <c r="E184" s="36">
        <v>2006</v>
      </c>
      <c r="F184" s="10">
        <v>0.216544914980177</v>
      </c>
      <c r="G184" s="3">
        <v>0.64213674338915838</v>
      </c>
      <c r="H184" s="3">
        <v>0.51725681312688787</v>
      </c>
    </row>
    <row r="185" spans="1:8" x14ac:dyDescent="0.25">
      <c r="A185" s="34">
        <v>35008</v>
      </c>
      <c r="B185" s="8" t="s">
        <v>11</v>
      </c>
      <c r="C185" s="8" t="s">
        <v>14</v>
      </c>
      <c r="D185" s="8" t="s">
        <v>117</v>
      </c>
      <c r="E185" s="36">
        <v>2006</v>
      </c>
      <c r="F185" s="10">
        <v>0.33983138713178801</v>
      </c>
      <c r="G185" s="3">
        <v>0.75385790096603034</v>
      </c>
      <c r="H185" s="3">
        <v>0.56746211832599036</v>
      </c>
    </row>
    <row r="186" spans="1:8" x14ac:dyDescent="0.25">
      <c r="A186" s="37">
        <v>35012</v>
      </c>
      <c r="B186" s="8" t="s">
        <v>11</v>
      </c>
      <c r="C186" s="8" t="s">
        <v>14</v>
      </c>
      <c r="D186" s="8" t="s">
        <v>117</v>
      </c>
      <c r="E186" s="36">
        <v>2006</v>
      </c>
      <c r="F186" s="10">
        <v>-8.5734880414552305E-3</v>
      </c>
      <c r="G186" s="3">
        <v>0.67171759814643872</v>
      </c>
      <c r="H186" s="3">
        <v>0.54378668501212535</v>
      </c>
    </row>
    <row r="187" spans="1:8" x14ac:dyDescent="0.25">
      <c r="A187" s="37">
        <v>35013</v>
      </c>
      <c r="B187" s="8" t="s">
        <v>11</v>
      </c>
      <c r="C187" s="8" t="s">
        <v>14</v>
      </c>
      <c r="D187" s="8" t="s">
        <v>117</v>
      </c>
      <c r="E187" s="36">
        <v>2006</v>
      </c>
      <c r="F187" s="10">
        <v>0.47240516627713097</v>
      </c>
      <c r="G187" s="3">
        <v>0.642891831964298</v>
      </c>
      <c r="H187" s="3">
        <v>0.44717247384427955</v>
      </c>
    </row>
    <row r="188" spans="1:8" x14ac:dyDescent="0.25">
      <c r="A188" s="37">
        <v>100</v>
      </c>
      <c r="B188" s="8" t="s">
        <v>11</v>
      </c>
      <c r="C188" s="8" t="s">
        <v>14</v>
      </c>
      <c r="D188" s="8" t="s">
        <v>117</v>
      </c>
      <c r="E188" s="32">
        <v>1984</v>
      </c>
      <c r="F188" s="10">
        <v>0.38238938314306498</v>
      </c>
      <c r="G188" s="3">
        <v>0.8546248475724636</v>
      </c>
      <c r="H188" s="3">
        <v>0.69760535533354118</v>
      </c>
    </row>
    <row r="189" spans="1:8" x14ac:dyDescent="0.25">
      <c r="A189" s="37">
        <v>104</v>
      </c>
      <c r="B189" s="8" t="s">
        <v>11</v>
      </c>
      <c r="C189" s="8" t="s">
        <v>14</v>
      </c>
      <c r="D189" s="8" t="s">
        <v>117</v>
      </c>
      <c r="E189" s="32">
        <v>1984</v>
      </c>
      <c r="F189" s="10">
        <v>0.35499941524922701</v>
      </c>
      <c r="G189" s="3">
        <v>0.70081457624297383</v>
      </c>
      <c r="H189" s="3">
        <v>0.53653620038349525</v>
      </c>
    </row>
    <row r="190" spans="1:8" x14ac:dyDescent="0.25">
      <c r="A190" s="37">
        <v>110</v>
      </c>
      <c r="B190" s="8" t="s">
        <v>11</v>
      </c>
      <c r="C190" s="8" t="s">
        <v>14</v>
      </c>
      <c r="D190" s="8" t="s">
        <v>117</v>
      </c>
      <c r="E190" s="32">
        <v>1984</v>
      </c>
      <c r="F190" s="10">
        <v>-9.7356573765897694E-2</v>
      </c>
      <c r="G190" s="3">
        <v>0.79633787603595718</v>
      </c>
      <c r="H190" s="3">
        <v>0.62264728434957106</v>
      </c>
    </row>
    <row r="191" spans="1:8" x14ac:dyDescent="0.25">
      <c r="A191" s="37">
        <v>31101</v>
      </c>
      <c r="B191" s="8" t="s">
        <v>11</v>
      </c>
      <c r="C191" s="8" t="s">
        <v>14</v>
      </c>
      <c r="D191" s="8" t="s">
        <v>117</v>
      </c>
      <c r="E191" s="36">
        <v>2004</v>
      </c>
      <c r="F191" s="10">
        <v>0.277791192281579</v>
      </c>
      <c r="G191" s="3">
        <v>0.76802716374178104</v>
      </c>
      <c r="H191" s="3">
        <v>0.58342777929193657</v>
      </c>
    </row>
    <row r="192" spans="1:8" x14ac:dyDescent="0.25">
      <c r="A192" s="37">
        <v>31102</v>
      </c>
      <c r="B192" s="8" t="s">
        <v>11</v>
      </c>
      <c r="C192" s="8" t="s">
        <v>14</v>
      </c>
      <c r="D192" s="8" t="s">
        <v>117</v>
      </c>
      <c r="E192" s="36">
        <v>2004</v>
      </c>
      <c r="F192" s="10">
        <v>9.7209625177259396E-2</v>
      </c>
      <c r="G192" s="3">
        <v>0.71209468419954669</v>
      </c>
      <c r="H192" s="3">
        <v>0.53426689996005694</v>
      </c>
    </row>
    <row r="193" spans="1:8" x14ac:dyDescent="0.25">
      <c r="A193" s="37">
        <v>31106</v>
      </c>
      <c r="B193" s="8" t="s">
        <v>11</v>
      </c>
      <c r="C193" s="8" t="s">
        <v>14</v>
      </c>
      <c r="D193" s="8" t="s">
        <v>117</v>
      </c>
      <c r="E193" s="36">
        <v>2004</v>
      </c>
      <c r="F193" s="10">
        <v>0.23952489384520001</v>
      </c>
      <c r="G193" s="3">
        <v>0.70200027961207556</v>
      </c>
      <c r="H193" s="3">
        <v>0.50852770986968665</v>
      </c>
    </row>
    <row r="194" spans="1:8" x14ac:dyDescent="0.25">
      <c r="A194" s="37">
        <v>31110</v>
      </c>
      <c r="B194" s="8" t="s">
        <v>11</v>
      </c>
      <c r="C194" s="8" t="s">
        <v>14</v>
      </c>
      <c r="D194" s="8" t="s">
        <v>117</v>
      </c>
      <c r="E194" s="36">
        <v>2004</v>
      </c>
      <c r="F194" s="10">
        <v>0.140617909925807</v>
      </c>
      <c r="G194" s="3">
        <v>0.73474807506936368</v>
      </c>
      <c r="H194" s="3">
        <v>0.5525191415222781</v>
      </c>
    </row>
    <row r="195" spans="1:8" x14ac:dyDescent="0.25">
      <c r="A195" s="37">
        <v>31113</v>
      </c>
      <c r="B195" s="8" t="s">
        <v>11</v>
      </c>
      <c r="C195" s="8" t="s">
        <v>14</v>
      </c>
      <c r="D195" s="8" t="s">
        <v>117</v>
      </c>
      <c r="E195" s="36">
        <v>2004</v>
      </c>
      <c r="F195" s="10">
        <v>0.29367881007451202</v>
      </c>
      <c r="G195" s="3">
        <v>0.79914840512491403</v>
      </c>
      <c r="H195" s="3">
        <v>0.592012383585928</v>
      </c>
    </row>
    <row r="196" spans="1:8" x14ac:dyDescent="0.25">
      <c r="A196" s="37">
        <v>31114</v>
      </c>
      <c r="B196" s="8" t="s">
        <v>11</v>
      </c>
      <c r="C196" s="8" t="s">
        <v>14</v>
      </c>
      <c r="D196" s="8" t="s">
        <v>117</v>
      </c>
      <c r="E196" s="36">
        <v>2004</v>
      </c>
      <c r="F196" s="10">
        <v>0.16587500304752101</v>
      </c>
      <c r="G196" s="3">
        <v>0.62445223482241874</v>
      </c>
      <c r="H196" s="3">
        <v>0.45312584546234713</v>
      </c>
    </row>
    <row r="197" spans="1:8" x14ac:dyDescent="0.25">
      <c r="A197" s="37">
        <v>57013</v>
      </c>
      <c r="B197" s="8" t="s">
        <v>11</v>
      </c>
      <c r="C197" s="8" t="s">
        <v>14</v>
      </c>
      <c r="D197" s="8" t="s">
        <v>117</v>
      </c>
      <c r="E197" s="36">
        <v>2018</v>
      </c>
      <c r="F197" s="10">
        <v>1.7813616398411398E-2</v>
      </c>
      <c r="G197" s="3">
        <v>0.79042759506042337</v>
      </c>
      <c r="H197" s="3">
        <v>0.68925317730009161</v>
      </c>
    </row>
    <row r="198" spans="1:8" x14ac:dyDescent="0.25">
      <c r="A198" s="37">
        <v>57017</v>
      </c>
      <c r="B198" s="8" t="s">
        <v>11</v>
      </c>
      <c r="C198" s="8" t="s">
        <v>14</v>
      </c>
      <c r="D198" s="8" t="s">
        <v>117</v>
      </c>
      <c r="E198" s="36">
        <v>2018</v>
      </c>
      <c r="F198" s="10">
        <v>0.38825466437977502</v>
      </c>
      <c r="G198" s="3">
        <v>0.77828128832236176</v>
      </c>
      <c r="H198" s="3">
        <v>0.62706217393499319</v>
      </c>
    </row>
    <row r="199" spans="1:8" x14ac:dyDescent="0.25">
      <c r="A199" s="37">
        <v>57020</v>
      </c>
      <c r="B199" s="8" t="s">
        <v>11</v>
      </c>
      <c r="C199" s="8" t="s">
        <v>14</v>
      </c>
      <c r="D199" s="8" t="s">
        <v>117</v>
      </c>
      <c r="E199" s="36">
        <v>2018</v>
      </c>
      <c r="F199" s="38">
        <v>3.7122025187320801E-2</v>
      </c>
      <c r="G199" s="3">
        <v>0.83358116023671225</v>
      </c>
      <c r="H199" s="3">
        <v>0.64517866131632273</v>
      </c>
    </row>
    <row r="200" spans="1:8" x14ac:dyDescent="0.25">
      <c r="A200" s="37">
        <v>57021</v>
      </c>
      <c r="B200" s="8" t="s">
        <v>11</v>
      </c>
      <c r="C200" s="8" t="s">
        <v>14</v>
      </c>
      <c r="D200" s="8" t="s">
        <v>117</v>
      </c>
      <c r="E200" s="32">
        <v>2018</v>
      </c>
      <c r="F200" s="10">
        <v>9.4957488379910693E-2</v>
      </c>
      <c r="G200" s="3">
        <v>0.82198309074586295</v>
      </c>
      <c r="H200" s="3">
        <v>0.68010512783081456</v>
      </c>
    </row>
    <row r="201" spans="1:8" x14ac:dyDescent="0.25">
      <c r="A201" s="37">
        <v>57024</v>
      </c>
      <c r="B201" s="8" t="s">
        <v>11</v>
      </c>
      <c r="C201" s="8" t="s">
        <v>14</v>
      </c>
      <c r="D201" s="8" t="s">
        <v>117</v>
      </c>
      <c r="E201" s="36">
        <v>2018</v>
      </c>
      <c r="F201" s="10">
        <v>8.3813642689567203E-2</v>
      </c>
      <c r="G201" s="3">
        <v>0.81810396819571307</v>
      </c>
      <c r="H201" s="3">
        <v>0.66433738567522049</v>
      </c>
    </row>
    <row r="202" spans="1:8" x14ac:dyDescent="0.25">
      <c r="A202" s="37">
        <v>57025</v>
      </c>
      <c r="B202" s="8" t="s">
        <v>11</v>
      </c>
      <c r="C202" s="8" t="s">
        <v>14</v>
      </c>
      <c r="D202" s="8" t="s">
        <v>117</v>
      </c>
      <c r="E202" s="32">
        <v>2018</v>
      </c>
      <c r="F202" s="10">
        <v>0.26853014088592098</v>
      </c>
      <c r="G202" s="3">
        <v>0.69461133494471283</v>
      </c>
      <c r="H202" s="3">
        <v>0.56310774347491244</v>
      </c>
    </row>
    <row r="203" spans="1:8" x14ac:dyDescent="0.25">
      <c r="A203" s="37">
        <v>101</v>
      </c>
      <c r="B203" s="8" t="s">
        <v>11</v>
      </c>
      <c r="C203" s="8" t="s">
        <v>14</v>
      </c>
      <c r="D203" s="8" t="s">
        <v>117</v>
      </c>
      <c r="E203" s="32">
        <v>1984</v>
      </c>
      <c r="F203" s="10">
        <v>6.5159350116712506E-2</v>
      </c>
      <c r="G203" s="3">
        <v>0.85779567957193747</v>
      </c>
      <c r="H203" s="3">
        <v>0.69226539622113714</v>
      </c>
    </row>
    <row r="204" spans="1:8" x14ac:dyDescent="0.25">
      <c r="A204" s="37">
        <v>109</v>
      </c>
      <c r="B204" s="8" t="s">
        <v>11</v>
      </c>
      <c r="C204" s="8" t="s">
        <v>14</v>
      </c>
      <c r="D204" s="8" t="s">
        <v>117</v>
      </c>
      <c r="E204" s="32">
        <v>1984</v>
      </c>
      <c r="F204" s="10">
        <v>0.22634441897107699</v>
      </c>
      <c r="G204" s="3">
        <v>0.87373299889782963</v>
      </c>
      <c r="H204" s="3">
        <v>0.69244640281701908</v>
      </c>
    </row>
    <row r="205" spans="1:8" x14ac:dyDescent="0.25">
      <c r="A205" s="37">
        <v>112</v>
      </c>
      <c r="B205" s="8" t="s">
        <v>11</v>
      </c>
      <c r="C205" s="8" t="s">
        <v>14</v>
      </c>
      <c r="D205" s="8" t="s">
        <v>117</v>
      </c>
      <c r="E205" s="32">
        <v>1984</v>
      </c>
      <c r="F205" s="10">
        <v>-0.35696083217531099</v>
      </c>
      <c r="G205" s="3">
        <v>0.55328317961027729</v>
      </c>
      <c r="H205" s="3">
        <v>0.39287726486571239</v>
      </c>
    </row>
    <row r="206" spans="1:8" x14ac:dyDescent="0.25">
      <c r="A206" s="37">
        <v>16101</v>
      </c>
      <c r="B206" s="8" t="s">
        <v>11</v>
      </c>
      <c r="C206" s="8" t="s">
        <v>14</v>
      </c>
      <c r="D206" s="8" t="s">
        <v>117</v>
      </c>
      <c r="E206" s="36">
        <v>1994</v>
      </c>
      <c r="F206" s="10">
        <v>-0.198427112550356</v>
      </c>
      <c r="G206" s="3">
        <v>0.35989202718149071</v>
      </c>
      <c r="H206" s="3">
        <v>0.19476978473144341</v>
      </c>
    </row>
    <row r="207" spans="1:8" x14ac:dyDescent="0.25">
      <c r="A207" s="37">
        <v>16118</v>
      </c>
      <c r="B207" s="8" t="s">
        <v>11</v>
      </c>
      <c r="C207" s="8" t="s">
        <v>14</v>
      </c>
      <c r="D207" s="8" t="s">
        <v>117</v>
      </c>
      <c r="E207" s="36">
        <v>1994</v>
      </c>
      <c r="F207" s="10">
        <v>0.243747830627598</v>
      </c>
      <c r="G207" s="3">
        <v>0.83418449599589428</v>
      </c>
      <c r="H207" s="3">
        <v>0.60864051995959534</v>
      </c>
    </row>
    <row r="208" spans="1:8" x14ac:dyDescent="0.25">
      <c r="A208" s="37">
        <v>16121</v>
      </c>
      <c r="B208" s="8" t="s">
        <v>11</v>
      </c>
      <c r="C208" s="8" t="s">
        <v>14</v>
      </c>
      <c r="D208" s="8" t="s">
        <v>117</v>
      </c>
      <c r="E208" s="36">
        <v>1994</v>
      </c>
      <c r="F208" s="10">
        <v>0.210832285140818</v>
      </c>
      <c r="G208" s="3">
        <v>0.94452345836149476</v>
      </c>
      <c r="H208" s="3">
        <v>0.71360134284587695</v>
      </c>
    </row>
    <row r="209" spans="1:8" x14ac:dyDescent="0.25">
      <c r="A209" s="37">
        <v>16126</v>
      </c>
      <c r="B209" s="8" t="s">
        <v>11</v>
      </c>
      <c r="C209" s="8" t="s">
        <v>14</v>
      </c>
      <c r="D209" s="8" t="s">
        <v>117</v>
      </c>
      <c r="E209" s="36">
        <v>1994</v>
      </c>
      <c r="F209" s="10">
        <v>-0.235918654003763</v>
      </c>
      <c r="G209" s="3">
        <v>0.77174720394283225</v>
      </c>
      <c r="H209" s="3">
        <v>0.5724409080702908</v>
      </c>
    </row>
    <row r="210" spans="1:8" x14ac:dyDescent="0.25">
      <c r="A210" s="37">
        <v>16134</v>
      </c>
      <c r="B210" s="8" t="s">
        <v>11</v>
      </c>
      <c r="C210" s="8" t="s">
        <v>14</v>
      </c>
      <c r="D210" s="8" t="s">
        <v>117</v>
      </c>
      <c r="E210" s="36">
        <v>1994</v>
      </c>
      <c r="F210" s="10">
        <v>-0.20084564613992301</v>
      </c>
      <c r="G210" s="3">
        <v>0.77490344250621357</v>
      </c>
      <c r="H210" s="3">
        <v>0.57661396952113808</v>
      </c>
    </row>
    <row r="211" spans="1:8" x14ac:dyDescent="0.25">
      <c r="A211" s="37">
        <v>16136</v>
      </c>
      <c r="B211" s="8" t="s">
        <v>11</v>
      </c>
      <c r="C211" s="8" t="s">
        <v>14</v>
      </c>
      <c r="D211" s="8" t="s">
        <v>117</v>
      </c>
      <c r="E211" s="36">
        <v>1994</v>
      </c>
      <c r="F211" s="10">
        <v>-0.103669272038346</v>
      </c>
      <c r="G211" s="3">
        <v>0.73638370304271716</v>
      </c>
      <c r="H211" s="3">
        <v>0.57729027837426816</v>
      </c>
    </row>
    <row r="212" spans="1:8" x14ac:dyDescent="0.25">
      <c r="A212" s="2" t="s">
        <v>59</v>
      </c>
      <c r="B212" s="8" t="s">
        <v>11</v>
      </c>
      <c r="C212" s="8" t="s">
        <v>14</v>
      </c>
      <c r="D212" s="8" t="s">
        <v>117</v>
      </c>
      <c r="E212" s="8">
        <v>2022</v>
      </c>
      <c r="F212" s="3">
        <v>0.43607303237523398</v>
      </c>
      <c r="G212" s="3">
        <v>0.78370038130095698</v>
      </c>
      <c r="H212" s="3">
        <v>0.64689973828481606</v>
      </c>
    </row>
    <row r="213" spans="1:8" x14ac:dyDescent="0.25">
      <c r="A213" s="2" t="s">
        <v>60</v>
      </c>
      <c r="B213" s="8" t="s">
        <v>11</v>
      </c>
      <c r="C213" s="8" t="s">
        <v>14</v>
      </c>
      <c r="D213" s="8" t="s">
        <v>117</v>
      </c>
      <c r="E213" s="8">
        <v>2022</v>
      </c>
      <c r="F213" s="3">
        <v>0.56211267632101602</v>
      </c>
      <c r="G213" s="3">
        <v>0.83419129153132698</v>
      </c>
      <c r="H213" s="3">
        <v>0.65435856370503598</v>
      </c>
    </row>
    <row r="214" spans="1:8" x14ac:dyDescent="0.25">
      <c r="A214" s="2" t="s">
        <v>61</v>
      </c>
      <c r="B214" s="8" t="s">
        <v>11</v>
      </c>
      <c r="C214" s="8" t="s">
        <v>14</v>
      </c>
      <c r="D214" s="8" t="s">
        <v>117</v>
      </c>
      <c r="E214" s="8">
        <v>2022</v>
      </c>
      <c r="F214" s="3">
        <v>0.11646378701108</v>
      </c>
      <c r="G214" s="3">
        <v>0.76603740761015793</v>
      </c>
      <c r="H214" s="3">
        <v>0.60767112499179787</v>
      </c>
    </row>
    <row r="215" spans="1:8" x14ac:dyDescent="0.25">
      <c r="A215" s="2" t="s">
        <v>62</v>
      </c>
      <c r="B215" s="8" t="s">
        <v>11</v>
      </c>
      <c r="C215" s="8" t="s">
        <v>14</v>
      </c>
      <c r="D215" s="8" t="s">
        <v>117</v>
      </c>
      <c r="E215" s="8">
        <v>2022</v>
      </c>
      <c r="F215" s="3">
        <v>0.160201232964225</v>
      </c>
      <c r="G215" s="3">
        <v>0.84532189584409023</v>
      </c>
      <c r="H215" s="3">
        <v>0.63887830535491985</v>
      </c>
    </row>
    <row r="216" spans="1:8" x14ac:dyDescent="0.25">
      <c r="A216" s="2" t="s">
        <v>63</v>
      </c>
      <c r="B216" s="8" t="s">
        <v>11</v>
      </c>
      <c r="C216" s="8" t="s">
        <v>14</v>
      </c>
      <c r="D216" s="8" t="s">
        <v>117</v>
      </c>
      <c r="E216" s="8">
        <v>2022</v>
      </c>
      <c r="F216" s="3">
        <v>0.44814000282076899</v>
      </c>
      <c r="G216" s="3">
        <v>0.85636203901738217</v>
      </c>
      <c r="H216" s="3">
        <v>0.63558002407884973</v>
      </c>
    </row>
    <row r="217" spans="1:8" x14ac:dyDescent="0.25">
      <c r="A217" s="2" t="s">
        <v>64</v>
      </c>
      <c r="B217" s="8" t="s">
        <v>11</v>
      </c>
      <c r="C217" s="8" t="s">
        <v>14</v>
      </c>
      <c r="D217" s="8" t="s">
        <v>117</v>
      </c>
      <c r="E217" s="8">
        <v>2022</v>
      </c>
      <c r="F217" s="3">
        <v>0.298167138965173</v>
      </c>
      <c r="G217" s="3">
        <v>0.77715199406371138</v>
      </c>
      <c r="H217" s="3">
        <v>0.60997118516822491</v>
      </c>
    </row>
    <row r="218" spans="1:8" x14ac:dyDescent="0.25">
      <c r="A218" s="2" t="s">
        <v>65</v>
      </c>
      <c r="B218" s="8" t="s">
        <v>11</v>
      </c>
      <c r="C218" s="8" t="s">
        <v>14</v>
      </c>
      <c r="D218" s="8" t="s">
        <v>117</v>
      </c>
      <c r="E218" s="8">
        <v>2022</v>
      </c>
      <c r="F218" s="3">
        <v>0.33935699469178998</v>
      </c>
      <c r="G218" s="3">
        <v>0.76758727674212501</v>
      </c>
      <c r="H218" s="3">
        <v>0.61458549081741998</v>
      </c>
    </row>
    <row r="219" spans="1:8" x14ac:dyDescent="0.25">
      <c r="A219" s="2" t="s">
        <v>66</v>
      </c>
      <c r="B219" s="8" t="s">
        <v>11</v>
      </c>
      <c r="C219" s="8" t="s">
        <v>14</v>
      </c>
      <c r="D219" s="8" t="s">
        <v>117</v>
      </c>
      <c r="E219" s="8">
        <v>2022</v>
      </c>
      <c r="F219" s="3">
        <v>0.76740884923953256</v>
      </c>
      <c r="G219" s="3">
        <v>0.6489465384561578</v>
      </c>
      <c r="H219" s="3">
        <v>0.46283959488634657</v>
      </c>
    </row>
    <row r="220" spans="1:8" x14ac:dyDescent="0.25">
      <c r="A220" s="2" t="s">
        <v>67</v>
      </c>
      <c r="B220" s="8" t="s">
        <v>11</v>
      </c>
      <c r="C220" s="8" t="s">
        <v>14</v>
      </c>
      <c r="D220" s="8" t="s">
        <v>117</v>
      </c>
      <c r="E220" s="8">
        <v>2022</v>
      </c>
      <c r="F220" s="3">
        <v>0.57431262453637699</v>
      </c>
      <c r="G220" s="3">
        <v>0.81941185476292999</v>
      </c>
      <c r="H220" s="3">
        <v>0.62477828216300435</v>
      </c>
    </row>
    <row r="221" spans="1:8" x14ac:dyDescent="0.25">
      <c r="A221" s="2" t="s">
        <v>68</v>
      </c>
      <c r="B221" s="8" t="s">
        <v>11</v>
      </c>
      <c r="C221" s="8" t="s">
        <v>14</v>
      </c>
      <c r="D221" s="8" t="s">
        <v>117</v>
      </c>
      <c r="E221" s="8">
        <v>2022</v>
      </c>
      <c r="F221" s="3">
        <v>0.48428889055049801</v>
      </c>
      <c r="G221" s="3">
        <v>0.76229878173753751</v>
      </c>
      <c r="H221" s="3">
        <v>0.56637193775157857</v>
      </c>
    </row>
    <row r="222" spans="1:8" x14ac:dyDescent="0.25">
      <c r="A222" s="2" t="s">
        <v>69</v>
      </c>
      <c r="B222" s="8" t="s">
        <v>11</v>
      </c>
      <c r="C222" s="8" t="s">
        <v>14</v>
      </c>
      <c r="D222" s="8" t="s">
        <v>117</v>
      </c>
      <c r="E222" s="8">
        <v>2022</v>
      </c>
      <c r="F222" s="3">
        <v>0.44867194452931602</v>
      </c>
      <c r="G222" s="3">
        <v>0.8380897567704364</v>
      </c>
      <c r="H222" s="3">
        <v>0.61849263487721839</v>
      </c>
    </row>
    <row r="223" spans="1:8" x14ac:dyDescent="0.25">
      <c r="A223" s="2" t="s">
        <v>70</v>
      </c>
      <c r="B223" s="8" t="s">
        <v>11</v>
      </c>
      <c r="C223" s="8" t="s">
        <v>14</v>
      </c>
      <c r="D223" s="8" t="s">
        <v>117</v>
      </c>
      <c r="E223" s="8">
        <v>2022</v>
      </c>
      <c r="F223" s="3">
        <v>0.15506312159479399</v>
      </c>
      <c r="G223" s="3">
        <v>0.74216895206398892</v>
      </c>
      <c r="H223" s="3">
        <v>0.56654762080028898</v>
      </c>
    </row>
    <row r="224" spans="1:8" x14ac:dyDescent="0.25">
      <c r="A224" s="2" t="s">
        <v>71</v>
      </c>
      <c r="B224" s="8" t="s">
        <v>11</v>
      </c>
      <c r="C224" s="8" t="s">
        <v>14</v>
      </c>
      <c r="D224" s="8" t="s">
        <v>117</v>
      </c>
      <c r="E224" s="8">
        <v>2022</v>
      </c>
      <c r="F224" s="3">
        <v>6.7301263228503397E-2</v>
      </c>
      <c r="G224" s="3">
        <v>0.78890637288009613</v>
      </c>
      <c r="H224" s="3">
        <v>0.53884197438277548</v>
      </c>
    </row>
    <row r="225" spans="1:8" x14ac:dyDescent="0.25">
      <c r="A225" s="2" t="s">
        <v>72</v>
      </c>
      <c r="B225" s="8" t="s">
        <v>11</v>
      </c>
      <c r="C225" s="8" t="s">
        <v>14</v>
      </c>
      <c r="D225" s="8" t="s">
        <v>117</v>
      </c>
      <c r="E225" s="8">
        <v>2022</v>
      </c>
      <c r="F225" s="3">
        <v>0.62910685142438105</v>
      </c>
      <c r="G225" s="3">
        <v>0.76378476370174098</v>
      </c>
      <c r="H225" s="3">
        <v>0.57904682760901538</v>
      </c>
    </row>
    <row r="226" spans="1:8" x14ac:dyDescent="0.25">
      <c r="A226" s="2" t="s">
        <v>73</v>
      </c>
      <c r="B226" s="8" t="s">
        <v>11</v>
      </c>
      <c r="C226" s="8" t="s">
        <v>14</v>
      </c>
      <c r="D226" s="8" t="s">
        <v>117</v>
      </c>
      <c r="E226" s="8">
        <v>2022</v>
      </c>
      <c r="F226" s="3">
        <v>0.14695379877758949</v>
      </c>
      <c r="G226" s="3">
        <v>0.82543261700063852</v>
      </c>
      <c r="H226" s="3">
        <v>0.64385985900475518</v>
      </c>
    </row>
    <row r="227" spans="1:8" x14ac:dyDescent="0.25">
      <c r="A227" s="2" t="s">
        <v>74</v>
      </c>
      <c r="B227" s="8" t="s">
        <v>11</v>
      </c>
      <c r="C227" s="8" t="s">
        <v>14</v>
      </c>
      <c r="D227" s="8" t="s">
        <v>117</v>
      </c>
      <c r="E227" s="8">
        <v>2022</v>
      </c>
      <c r="F227" s="3">
        <v>0.31355876181117498</v>
      </c>
      <c r="G227" s="3">
        <v>0.84974298221455091</v>
      </c>
      <c r="H227" s="3">
        <v>0.68866020264226535</v>
      </c>
    </row>
    <row r="228" spans="1:8" x14ac:dyDescent="0.25">
      <c r="A228" s="2" t="s">
        <v>75</v>
      </c>
      <c r="B228" s="8" t="s">
        <v>11</v>
      </c>
      <c r="C228" s="8" t="s">
        <v>14</v>
      </c>
      <c r="D228" s="8" t="s">
        <v>117</v>
      </c>
      <c r="E228" s="8">
        <v>2022</v>
      </c>
      <c r="F228" s="3">
        <v>0.59200623434517696</v>
      </c>
      <c r="G228" s="3">
        <v>0.85115889166035541</v>
      </c>
      <c r="H228" s="3">
        <v>0.63097359276374698</v>
      </c>
    </row>
    <row r="229" spans="1:8" x14ac:dyDescent="0.25">
      <c r="A229" s="2" t="s">
        <v>76</v>
      </c>
      <c r="B229" s="8" t="s">
        <v>11</v>
      </c>
      <c r="C229" s="8" t="s">
        <v>14</v>
      </c>
      <c r="D229" s="8" t="s">
        <v>117</v>
      </c>
      <c r="E229" s="8">
        <v>2022</v>
      </c>
      <c r="F229" s="3">
        <v>0.65258742079347498</v>
      </c>
      <c r="G229" s="3">
        <v>0.74892461813966227</v>
      </c>
      <c r="H229" s="3">
        <v>0.55198840238709679</v>
      </c>
    </row>
    <row r="230" spans="1:8" x14ac:dyDescent="0.25">
      <c r="A230" s="2" t="s">
        <v>77</v>
      </c>
      <c r="B230" s="8" t="s">
        <v>11</v>
      </c>
      <c r="C230" s="8" t="s">
        <v>14</v>
      </c>
      <c r="D230" s="8" t="s">
        <v>117</v>
      </c>
      <c r="E230" s="8">
        <v>2022</v>
      </c>
      <c r="F230" s="3">
        <v>0.61247635195357997</v>
      </c>
      <c r="G230" s="3">
        <v>0.75613297747023489</v>
      </c>
      <c r="H230" s="3">
        <v>0.55024034805073774</v>
      </c>
    </row>
    <row r="231" spans="1:8" x14ac:dyDescent="0.25">
      <c r="A231" s="2" t="s">
        <v>78</v>
      </c>
      <c r="B231" s="8" t="s">
        <v>11</v>
      </c>
      <c r="C231" s="8" t="s">
        <v>14</v>
      </c>
      <c r="D231" s="8" t="s">
        <v>117</v>
      </c>
      <c r="E231" s="8">
        <v>2022</v>
      </c>
      <c r="F231" s="3">
        <v>0.145812011657216</v>
      </c>
      <c r="G231" s="3">
        <v>0.79727686826059352</v>
      </c>
      <c r="H231" s="3">
        <v>0.61480646473858858</v>
      </c>
    </row>
    <row r="232" spans="1:8" x14ac:dyDescent="0.25">
      <c r="A232" s="2">
        <v>66151</v>
      </c>
      <c r="B232" s="8" t="s">
        <v>11</v>
      </c>
      <c r="C232" s="8" t="s">
        <v>14</v>
      </c>
      <c r="D232" s="8" t="s">
        <v>117</v>
      </c>
      <c r="E232" s="14">
        <v>2023</v>
      </c>
      <c r="F232" s="3">
        <v>0.44399127017030199</v>
      </c>
      <c r="G232" s="3">
        <v>0.66706910640362094</v>
      </c>
      <c r="H232" s="3">
        <v>0.41808769028687587</v>
      </c>
    </row>
    <row r="233" spans="1:8" x14ac:dyDescent="0.25">
      <c r="A233" s="2">
        <v>66152</v>
      </c>
      <c r="B233" s="8" t="s">
        <v>11</v>
      </c>
      <c r="C233" s="8" t="s">
        <v>14</v>
      </c>
      <c r="D233" s="8" t="s">
        <v>117</v>
      </c>
      <c r="E233" s="14">
        <v>2023</v>
      </c>
      <c r="F233" s="3">
        <v>0.46592702849650902</v>
      </c>
      <c r="G233" s="3">
        <v>0.7456103284861938</v>
      </c>
      <c r="H233" s="3">
        <v>0.62459864124966513</v>
      </c>
    </row>
    <row r="234" spans="1:8" x14ac:dyDescent="0.25">
      <c r="A234" s="2">
        <v>66153</v>
      </c>
      <c r="B234" s="8" t="s">
        <v>11</v>
      </c>
      <c r="C234" s="8" t="s">
        <v>14</v>
      </c>
      <c r="D234" s="8" t="s">
        <v>117</v>
      </c>
      <c r="E234" s="14">
        <v>2023</v>
      </c>
      <c r="F234" s="3">
        <v>1.0967007633742599E-2</v>
      </c>
      <c r="G234" s="3">
        <v>0.56778351945901184</v>
      </c>
      <c r="H234" s="3">
        <v>0.31823538143294855</v>
      </c>
    </row>
    <row r="235" spans="1:8" x14ac:dyDescent="0.25">
      <c r="A235" s="2">
        <v>66154</v>
      </c>
      <c r="B235" s="8" t="s">
        <v>11</v>
      </c>
      <c r="C235" s="8" t="s">
        <v>14</v>
      </c>
      <c r="D235" s="8" t="s">
        <v>117</v>
      </c>
      <c r="E235" s="14">
        <v>2023</v>
      </c>
      <c r="F235" s="3">
        <v>0.214879756160295</v>
      </c>
      <c r="G235" s="3">
        <v>0.77923197466276461</v>
      </c>
      <c r="H235" s="3">
        <v>0.58830191032428114</v>
      </c>
    </row>
    <row r="236" spans="1:8" x14ac:dyDescent="0.25">
      <c r="A236" s="2">
        <v>66155</v>
      </c>
      <c r="B236" s="8" t="s">
        <v>11</v>
      </c>
      <c r="C236" s="8" t="s">
        <v>14</v>
      </c>
      <c r="D236" s="8" t="s">
        <v>117</v>
      </c>
      <c r="E236" s="14">
        <v>2023</v>
      </c>
      <c r="F236" s="3">
        <v>0.113945038040853</v>
      </c>
      <c r="G236" s="3">
        <v>0.70082315722151012</v>
      </c>
      <c r="H236" s="3">
        <v>0.56929498027100656</v>
      </c>
    </row>
    <row r="237" spans="1:8" x14ac:dyDescent="0.25">
      <c r="A237" s="2">
        <v>66156</v>
      </c>
      <c r="B237" s="8" t="s">
        <v>11</v>
      </c>
      <c r="C237" s="8" t="s">
        <v>14</v>
      </c>
      <c r="D237" s="8" t="s">
        <v>117</v>
      </c>
      <c r="E237" s="14">
        <v>2023</v>
      </c>
      <c r="F237" s="3">
        <v>0.51277327122659899</v>
      </c>
      <c r="G237" s="3">
        <v>0.7273683637315751</v>
      </c>
      <c r="H237" s="3">
        <v>0.59315446265397753</v>
      </c>
    </row>
    <row r="238" spans="1:8" x14ac:dyDescent="0.25">
      <c r="A238" s="19">
        <v>66157</v>
      </c>
      <c r="B238" s="20" t="s">
        <v>11</v>
      </c>
      <c r="C238" s="20" t="s">
        <v>14</v>
      </c>
      <c r="D238" s="20" t="s">
        <v>117</v>
      </c>
      <c r="E238" s="23">
        <v>2023</v>
      </c>
      <c r="F238" s="17">
        <v>-2.5229932190623527E-3</v>
      </c>
      <c r="G238" s="17">
        <v>0.62143968338202527</v>
      </c>
      <c r="H238" s="17">
        <v>0.46402228332701939</v>
      </c>
    </row>
    <row r="239" spans="1:8" x14ac:dyDescent="0.25">
      <c r="A239" s="2">
        <v>66158</v>
      </c>
      <c r="B239" s="8" t="s">
        <v>11</v>
      </c>
      <c r="C239" s="8" t="s">
        <v>14</v>
      </c>
      <c r="D239" s="8" t="s">
        <v>117</v>
      </c>
      <c r="E239" s="14">
        <v>2023</v>
      </c>
      <c r="F239" s="3">
        <v>-8.61608731235919E-2</v>
      </c>
      <c r="G239" s="3">
        <v>0.39744494144310516</v>
      </c>
      <c r="H239" s="3">
        <v>0.37321264527043813</v>
      </c>
    </row>
    <row r="240" spans="1:8" x14ac:dyDescent="0.25">
      <c r="A240" s="2">
        <v>66159</v>
      </c>
      <c r="B240" s="8" t="s">
        <v>11</v>
      </c>
      <c r="C240" s="8" t="s">
        <v>14</v>
      </c>
      <c r="D240" s="8" t="s">
        <v>117</v>
      </c>
      <c r="E240" s="14">
        <v>2023</v>
      </c>
      <c r="F240" s="3">
        <v>0.45127782297900199</v>
      </c>
      <c r="G240" s="3">
        <v>0.62997463568759549</v>
      </c>
      <c r="H240" s="3">
        <v>0.44892515645381748</v>
      </c>
    </row>
    <row r="241" spans="1:8" x14ac:dyDescent="0.25">
      <c r="A241" s="2">
        <v>66160</v>
      </c>
      <c r="B241" s="8" t="s">
        <v>11</v>
      </c>
      <c r="C241" s="8" t="s">
        <v>14</v>
      </c>
      <c r="D241" s="8" t="s">
        <v>117</v>
      </c>
      <c r="E241" s="14">
        <v>2023</v>
      </c>
      <c r="F241" s="3">
        <v>0.117232112657617</v>
      </c>
      <c r="G241" s="3">
        <v>0.5501578683602435</v>
      </c>
      <c r="H241" s="3">
        <v>0.37700896224612901</v>
      </c>
    </row>
    <row r="242" spans="1:8" x14ac:dyDescent="0.25">
      <c r="A242" s="2">
        <v>66161</v>
      </c>
      <c r="B242" s="8" t="s">
        <v>11</v>
      </c>
      <c r="C242" s="8" t="s">
        <v>14</v>
      </c>
      <c r="D242" s="8" t="s">
        <v>117</v>
      </c>
      <c r="E242" s="14">
        <v>2023</v>
      </c>
      <c r="F242" s="3">
        <v>-0.21944195128662</v>
      </c>
      <c r="G242" s="3">
        <v>0.59840064757311529</v>
      </c>
      <c r="H242" s="3">
        <v>0.43060818095897524</v>
      </c>
    </row>
    <row r="243" spans="1:8" x14ac:dyDescent="0.25">
      <c r="A243" s="2">
        <v>66162</v>
      </c>
      <c r="B243" s="8" t="s">
        <v>11</v>
      </c>
      <c r="C243" s="8" t="s">
        <v>14</v>
      </c>
      <c r="D243" s="8" t="s">
        <v>117</v>
      </c>
      <c r="E243" s="14">
        <v>2023</v>
      </c>
      <c r="F243" s="3">
        <v>0.279863953077787</v>
      </c>
      <c r="G243" s="3">
        <v>0.31882661762104969</v>
      </c>
      <c r="H243" s="3">
        <v>0.20817784856179117</v>
      </c>
    </row>
    <row r="244" spans="1:8" x14ac:dyDescent="0.25">
      <c r="A244" s="2">
        <v>66163</v>
      </c>
      <c r="B244" s="8" t="s">
        <v>11</v>
      </c>
      <c r="C244" s="8" t="s">
        <v>14</v>
      </c>
      <c r="D244" s="8" t="s">
        <v>117</v>
      </c>
      <c r="E244" s="14">
        <v>2023</v>
      </c>
      <c r="F244" s="3">
        <v>-6.46389871514898E-3</v>
      </c>
      <c r="G244" s="3">
        <v>0.44893099698856553</v>
      </c>
      <c r="H244" s="3">
        <v>0.38316980998465605</v>
      </c>
    </row>
    <row r="245" spans="1:8" x14ac:dyDescent="0.25">
      <c r="A245" s="2">
        <v>66164</v>
      </c>
      <c r="B245" s="8" t="s">
        <v>11</v>
      </c>
      <c r="C245" s="8" t="s">
        <v>14</v>
      </c>
      <c r="D245" s="8" t="s">
        <v>117</v>
      </c>
      <c r="E245" s="14">
        <v>2023</v>
      </c>
      <c r="F245" s="3">
        <v>0.19935139835219501</v>
      </c>
      <c r="G245" s="3">
        <v>0.70011506364457188</v>
      </c>
      <c r="H245" s="3">
        <v>0.55801782802650235</v>
      </c>
    </row>
    <row r="246" spans="1:8" x14ac:dyDescent="0.25">
      <c r="A246" s="2">
        <v>66165</v>
      </c>
      <c r="B246" s="8" t="s">
        <v>11</v>
      </c>
      <c r="C246" s="8" t="s">
        <v>14</v>
      </c>
      <c r="D246" s="8" t="s">
        <v>117</v>
      </c>
      <c r="E246" s="14">
        <v>2023</v>
      </c>
      <c r="F246" s="3">
        <v>1.1083984944292899</v>
      </c>
      <c r="G246" s="3">
        <v>0.6900025092683979</v>
      </c>
      <c r="H246" s="3">
        <v>0.56028765965122396</v>
      </c>
    </row>
    <row r="247" spans="1:8" x14ac:dyDescent="0.25">
      <c r="A247" s="2">
        <v>66166</v>
      </c>
      <c r="B247" s="8" t="s">
        <v>11</v>
      </c>
      <c r="C247" s="8" t="s">
        <v>14</v>
      </c>
      <c r="D247" s="8" t="s">
        <v>117</v>
      </c>
      <c r="E247" s="14">
        <v>2023</v>
      </c>
      <c r="F247" s="3">
        <v>0.74888216633595295</v>
      </c>
      <c r="G247" s="3">
        <v>0.56000709519415881</v>
      </c>
      <c r="H247" s="3">
        <v>0.4434590296963633</v>
      </c>
    </row>
    <row r="248" spans="1:8" x14ac:dyDescent="0.25">
      <c r="A248" s="4">
        <v>66167</v>
      </c>
      <c r="B248" s="7" t="s">
        <v>11</v>
      </c>
      <c r="C248" s="7" t="s">
        <v>14</v>
      </c>
      <c r="D248" s="7" t="s">
        <v>117</v>
      </c>
      <c r="E248" s="15">
        <v>2023</v>
      </c>
      <c r="F248" s="6">
        <v>0.62090171476175304</v>
      </c>
      <c r="G248" s="6">
        <v>1.0774976996135133</v>
      </c>
      <c r="H248" s="6">
        <v>0.82648737283748674</v>
      </c>
    </row>
    <row r="249" spans="1:8" x14ac:dyDescent="0.25">
      <c r="A249" s="2">
        <v>1701</v>
      </c>
      <c r="B249" s="8" t="s">
        <v>11</v>
      </c>
      <c r="C249" s="8" t="s">
        <v>14</v>
      </c>
      <c r="D249" s="3" t="s">
        <v>114</v>
      </c>
      <c r="E249" s="8">
        <v>1986</v>
      </c>
      <c r="F249" s="3">
        <v>0.54736628509933605</v>
      </c>
      <c r="G249" s="3">
        <v>0.77902631878833239</v>
      </c>
      <c r="H249" s="3">
        <v>0.57073548170787824</v>
      </c>
    </row>
    <row r="250" spans="1:8" x14ac:dyDescent="0.25">
      <c r="A250" s="2">
        <v>1703</v>
      </c>
      <c r="B250" s="8" t="s">
        <v>11</v>
      </c>
      <c r="C250" s="8" t="s">
        <v>14</v>
      </c>
      <c r="D250" s="3" t="s">
        <v>114</v>
      </c>
      <c r="E250" s="8">
        <v>1986</v>
      </c>
      <c r="F250" s="3">
        <v>0.34276779319788397</v>
      </c>
      <c r="G250" s="3">
        <v>0.75820540303798023</v>
      </c>
      <c r="H250" s="3">
        <v>0.59156637801667733</v>
      </c>
    </row>
    <row r="251" spans="1:8" x14ac:dyDescent="0.25">
      <c r="A251" s="2">
        <v>1708</v>
      </c>
      <c r="B251" s="8" t="s">
        <v>11</v>
      </c>
      <c r="C251" s="8" t="s">
        <v>14</v>
      </c>
      <c r="D251" s="3" t="s">
        <v>114</v>
      </c>
      <c r="E251" s="8">
        <v>1986</v>
      </c>
      <c r="F251" s="3">
        <v>0.19280370379101</v>
      </c>
      <c r="G251" s="3">
        <v>0.77154050450041956</v>
      </c>
      <c r="H251" s="3">
        <v>0.60963966763863442</v>
      </c>
    </row>
    <row r="252" spans="1:8" x14ac:dyDescent="0.25">
      <c r="A252" s="2">
        <v>1714</v>
      </c>
      <c r="B252" s="8" t="s">
        <v>11</v>
      </c>
      <c r="C252" s="8" t="s">
        <v>14</v>
      </c>
      <c r="D252" s="3" t="s">
        <v>114</v>
      </c>
      <c r="E252" s="8">
        <v>1986</v>
      </c>
      <c r="F252" s="3">
        <v>0.34819065662239301</v>
      </c>
      <c r="G252" s="3">
        <v>0.84778805013592795</v>
      </c>
      <c r="H252" s="3">
        <v>0.61901522069280646</v>
      </c>
    </row>
    <row r="253" spans="1:8" x14ac:dyDescent="0.25">
      <c r="A253" s="2">
        <v>1718</v>
      </c>
      <c r="B253" s="8" t="s">
        <v>11</v>
      </c>
      <c r="C253" s="8" t="s">
        <v>14</v>
      </c>
      <c r="D253" s="3" t="s">
        <v>114</v>
      </c>
      <c r="E253" s="8">
        <v>1986</v>
      </c>
      <c r="F253" s="3">
        <v>-8.37518252965163E-2</v>
      </c>
      <c r="G253" s="3">
        <v>0.6809243781310641</v>
      </c>
      <c r="H253" s="3">
        <v>0.66638696008513332</v>
      </c>
    </row>
    <row r="254" spans="1:8" x14ac:dyDescent="0.25">
      <c r="A254" s="2">
        <v>1724</v>
      </c>
      <c r="B254" s="8" t="s">
        <v>11</v>
      </c>
      <c r="C254" s="8" t="s">
        <v>14</v>
      </c>
      <c r="D254" s="3" t="s">
        <v>114</v>
      </c>
      <c r="E254" s="8">
        <v>1986</v>
      </c>
      <c r="F254" s="3">
        <v>0.45366941368593899</v>
      </c>
      <c r="G254" s="3">
        <v>0.97995032419104333</v>
      </c>
      <c r="H254" s="3">
        <v>0.70445496613802383</v>
      </c>
    </row>
    <row r="255" spans="1:8" x14ac:dyDescent="0.25">
      <c r="A255" s="2">
        <v>15808</v>
      </c>
      <c r="B255" s="8" t="s">
        <v>11</v>
      </c>
      <c r="C255" s="8" t="s">
        <v>14</v>
      </c>
      <c r="D255" s="3" t="s">
        <v>114</v>
      </c>
      <c r="E255" s="8">
        <v>1994</v>
      </c>
      <c r="F255" s="3">
        <v>6.3616606275381196E-2</v>
      </c>
      <c r="G255" s="3">
        <v>0.89769239745945795</v>
      </c>
      <c r="H255" s="3">
        <v>0.68463521748583134</v>
      </c>
    </row>
    <row r="256" spans="1:8" x14ac:dyDescent="0.25">
      <c r="A256" s="2">
        <v>15816</v>
      </c>
      <c r="B256" s="8" t="s">
        <v>11</v>
      </c>
      <c r="C256" s="8" t="s">
        <v>14</v>
      </c>
      <c r="D256" s="3" t="s">
        <v>114</v>
      </c>
      <c r="E256" s="8">
        <v>1994</v>
      </c>
      <c r="F256" s="3">
        <v>0.47477250337458599</v>
      </c>
      <c r="G256" s="3">
        <v>0.97767659484636438</v>
      </c>
      <c r="H256" s="3">
        <v>0.74688618838844145</v>
      </c>
    </row>
    <row r="257" spans="1:8" x14ac:dyDescent="0.25">
      <c r="A257" s="2">
        <v>15824</v>
      </c>
      <c r="B257" s="8" t="s">
        <v>11</v>
      </c>
      <c r="C257" s="8" t="s">
        <v>14</v>
      </c>
      <c r="D257" s="3" t="s">
        <v>114</v>
      </c>
      <c r="E257" s="8">
        <v>1994</v>
      </c>
      <c r="F257" s="3">
        <v>7.7185507378938797E-2</v>
      </c>
      <c r="G257" s="3">
        <v>0.84942554244879886</v>
      </c>
      <c r="H257" s="3">
        <v>0.52542015364308203</v>
      </c>
    </row>
    <row r="258" spans="1:8" x14ac:dyDescent="0.25">
      <c r="A258" s="2">
        <v>15827</v>
      </c>
      <c r="B258" s="8" t="s">
        <v>11</v>
      </c>
      <c r="C258" s="8" t="s">
        <v>14</v>
      </c>
      <c r="D258" s="3" t="s">
        <v>114</v>
      </c>
      <c r="E258" s="8">
        <v>1994</v>
      </c>
      <c r="F258" s="3">
        <v>0.329374523326806</v>
      </c>
      <c r="G258" s="3">
        <v>0.91191078623576582</v>
      </c>
      <c r="H258" s="3">
        <v>0.65837931578840392</v>
      </c>
    </row>
    <row r="259" spans="1:8" x14ac:dyDescent="0.25">
      <c r="A259" s="2">
        <v>15838</v>
      </c>
      <c r="B259" s="8" t="s">
        <v>11</v>
      </c>
      <c r="C259" s="8" t="s">
        <v>14</v>
      </c>
      <c r="D259" s="3" t="s">
        <v>114</v>
      </c>
      <c r="E259" s="8">
        <v>1994</v>
      </c>
      <c r="F259" s="3">
        <v>-0.16565933109011</v>
      </c>
      <c r="G259" s="3">
        <v>0.90439152277729873</v>
      </c>
      <c r="H259" s="3">
        <v>0.71166183507939174</v>
      </c>
    </row>
    <row r="260" spans="1:8" x14ac:dyDescent="0.25">
      <c r="A260" s="2">
        <v>15853</v>
      </c>
      <c r="B260" s="8" t="s">
        <v>11</v>
      </c>
      <c r="C260" s="8" t="s">
        <v>14</v>
      </c>
      <c r="D260" s="3" t="s">
        <v>114</v>
      </c>
      <c r="E260" s="8">
        <v>1994</v>
      </c>
      <c r="F260" s="3">
        <v>-0.40145615610090002</v>
      </c>
      <c r="G260" s="3">
        <v>0.97317520829163884</v>
      </c>
      <c r="H260" s="3">
        <v>0.6495071492191008</v>
      </c>
    </row>
    <row r="261" spans="1:8" x14ac:dyDescent="0.25">
      <c r="A261" s="2">
        <v>21549</v>
      </c>
      <c r="B261" s="8" t="s">
        <v>11</v>
      </c>
      <c r="C261" s="8" t="s">
        <v>14</v>
      </c>
      <c r="D261" s="3" t="s">
        <v>114</v>
      </c>
      <c r="E261" s="8">
        <v>2000</v>
      </c>
      <c r="F261" s="3">
        <v>0.40558796923709101</v>
      </c>
      <c r="G261" s="3">
        <v>1.1226831956728931</v>
      </c>
      <c r="H261" s="3">
        <v>0.78438515429997757</v>
      </c>
    </row>
    <row r="262" spans="1:8" x14ac:dyDescent="0.25">
      <c r="A262" s="2">
        <v>21551</v>
      </c>
      <c r="B262" s="8" t="s">
        <v>11</v>
      </c>
      <c r="C262" s="8" t="s">
        <v>14</v>
      </c>
      <c r="D262" s="3" t="s">
        <v>114</v>
      </c>
      <c r="E262" s="8">
        <v>2000</v>
      </c>
      <c r="F262" s="3">
        <v>0.116024771356352</v>
      </c>
      <c r="G262" s="3">
        <v>0.81687268290499726</v>
      </c>
      <c r="H262" s="3">
        <v>0.56255066289971423</v>
      </c>
    </row>
    <row r="263" spans="1:8" x14ac:dyDescent="0.25">
      <c r="A263" s="2">
        <v>21553</v>
      </c>
      <c r="B263" s="8" t="s">
        <v>11</v>
      </c>
      <c r="C263" s="8" t="s">
        <v>14</v>
      </c>
      <c r="D263" s="3" t="s">
        <v>114</v>
      </c>
      <c r="E263" s="8">
        <v>2000</v>
      </c>
      <c r="F263" s="3">
        <v>0.44462309491913898</v>
      </c>
      <c r="G263" s="3">
        <v>0.92550405847099704</v>
      </c>
      <c r="H263" s="3">
        <v>0.64302692698471053</v>
      </c>
    </row>
    <row r="264" spans="1:8" x14ac:dyDescent="0.25">
      <c r="A264" s="2">
        <v>21555</v>
      </c>
      <c r="B264" s="8" t="s">
        <v>11</v>
      </c>
      <c r="C264" s="8" t="s">
        <v>14</v>
      </c>
      <c r="D264" s="3" t="s">
        <v>114</v>
      </c>
      <c r="E264" s="8">
        <v>2000</v>
      </c>
      <c r="F264" s="3">
        <v>0.28120870702113998</v>
      </c>
      <c r="G264" s="3">
        <v>0.98831189665225261</v>
      </c>
      <c r="H264" s="3">
        <v>0.72004088581858983</v>
      </c>
    </row>
    <row r="265" spans="1:8" x14ac:dyDescent="0.25">
      <c r="A265" s="2">
        <v>21558</v>
      </c>
      <c r="B265" s="8" t="s">
        <v>11</v>
      </c>
      <c r="C265" s="8" t="s">
        <v>14</v>
      </c>
      <c r="D265" s="3" t="s">
        <v>114</v>
      </c>
      <c r="E265" s="8">
        <v>2000</v>
      </c>
      <c r="F265" s="3">
        <v>8.6725353679612593E-2</v>
      </c>
      <c r="G265" s="3">
        <v>0.9325651805563876</v>
      </c>
      <c r="H265" s="3">
        <v>0.60528082273742834</v>
      </c>
    </row>
    <row r="266" spans="1:8" x14ac:dyDescent="0.25">
      <c r="A266" s="2">
        <v>21562</v>
      </c>
      <c r="B266" s="8" t="s">
        <v>11</v>
      </c>
      <c r="C266" s="8" t="s">
        <v>14</v>
      </c>
      <c r="D266" s="3" t="s">
        <v>114</v>
      </c>
      <c r="E266" s="8">
        <v>2000</v>
      </c>
      <c r="F266" s="3">
        <v>0.342062030467779</v>
      </c>
      <c r="G266" s="3">
        <v>1.0096001760817097</v>
      </c>
      <c r="H266" s="3">
        <v>0.67083518923197527</v>
      </c>
    </row>
    <row r="267" spans="1:8" x14ac:dyDescent="0.25">
      <c r="A267" s="2">
        <v>30904</v>
      </c>
      <c r="B267" s="8" t="s">
        <v>11</v>
      </c>
      <c r="C267" s="8" t="s">
        <v>14</v>
      </c>
      <c r="D267" s="3" t="s">
        <v>114</v>
      </c>
      <c r="E267" s="8">
        <v>2004</v>
      </c>
      <c r="F267" s="3">
        <v>0.245277473258494</v>
      </c>
      <c r="G267" s="3">
        <v>1.0176173085561895</v>
      </c>
      <c r="H267" s="3">
        <v>0.77810713495800954</v>
      </c>
    </row>
    <row r="268" spans="1:8" x14ac:dyDescent="0.25">
      <c r="A268" s="2">
        <v>30915</v>
      </c>
      <c r="B268" s="8" t="s">
        <v>11</v>
      </c>
      <c r="C268" s="8" t="s">
        <v>14</v>
      </c>
      <c r="D268" s="3" t="s">
        <v>114</v>
      </c>
      <c r="E268" s="8">
        <v>2004</v>
      </c>
      <c r="F268" s="3">
        <v>-0.22213204110201001</v>
      </c>
      <c r="G268" s="3">
        <v>0.94643683774530551</v>
      </c>
      <c r="H268" s="3">
        <v>0.87680911079174251</v>
      </c>
    </row>
    <row r="269" spans="1:8" x14ac:dyDescent="0.25">
      <c r="A269" s="2">
        <v>30944</v>
      </c>
      <c r="B269" s="8" t="s">
        <v>11</v>
      </c>
      <c r="C269" s="8" t="s">
        <v>14</v>
      </c>
      <c r="D269" s="3" t="s">
        <v>114</v>
      </c>
      <c r="E269" s="8">
        <v>2004</v>
      </c>
      <c r="F269" s="3">
        <v>0.33153564278698799</v>
      </c>
      <c r="G269" s="3">
        <v>0.95985156811996897</v>
      </c>
      <c r="H269" s="3">
        <v>0.68241460026539813</v>
      </c>
    </row>
    <row r="270" spans="1:8" x14ac:dyDescent="0.25">
      <c r="A270" s="2">
        <v>30947</v>
      </c>
      <c r="B270" s="8" t="s">
        <v>11</v>
      </c>
      <c r="C270" s="8" t="s">
        <v>14</v>
      </c>
      <c r="D270" s="3" t="s">
        <v>114</v>
      </c>
      <c r="E270" s="8">
        <v>2004</v>
      </c>
      <c r="F270" s="3">
        <v>0.341493165960636</v>
      </c>
      <c r="G270" s="3">
        <v>0.86019682125087571</v>
      </c>
      <c r="H270" s="3">
        <v>0.64356553312338871</v>
      </c>
    </row>
    <row r="271" spans="1:8" x14ac:dyDescent="0.25">
      <c r="A271" s="2">
        <v>30948</v>
      </c>
      <c r="B271" s="8" t="s">
        <v>11</v>
      </c>
      <c r="C271" s="8" t="s">
        <v>14</v>
      </c>
      <c r="D271" s="3" t="s">
        <v>114</v>
      </c>
      <c r="E271" s="8">
        <v>2004</v>
      </c>
      <c r="F271" s="3">
        <v>0.56716635478283794</v>
      </c>
      <c r="G271" s="3">
        <v>0.92829617230882477</v>
      </c>
      <c r="H271" s="3">
        <v>0.62452708032185589</v>
      </c>
    </row>
    <row r="272" spans="1:8" x14ac:dyDescent="0.25">
      <c r="A272" s="2">
        <v>30959</v>
      </c>
      <c r="B272" s="8" t="s">
        <v>11</v>
      </c>
      <c r="C272" s="8" t="s">
        <v>14</v>
      </c>
      <c r="D272" s="3" t="s">
        <v>114</v>
      </c>
      <c r="E272" s="8">
        <v>2004</v>
      </c>
      <c r="F272" s="3">
        <v>0.26844043816716201</v>
      </c>
      <c r="G272" s="3">
        <v>0.65903006186542112</v>
      </c>
      <c r="H272" s="3">
        <v>0.40910061169901218</v>
      </c>
    </row>
    <row r="273" spans="1:8" x14ac:dyDescent="0.25">
      <c r="A273" s="2">
        <v>38001</v>
      </c>
      <c r="B273" s="8" t="s">
        <v>11</v>
      </c>
      <c r="C273" s="8" t="s">
        <v>14</v>
      </c>
      <c r="D273" s="3" t="s">
        <v>114</v>
      </c>
      <c r="E273" s="8">
        <v>2008</v>
      </c>
      <c r="F273" s="3">
        <v>-0.11030488697638501</v>
      </c>
      <c r="G273" s="3">
        <v>0.94846359444842099</v>
      </c>
      <c r="H273" s="3">
        <v>0.78385368036498948</v>
      </c>
    </row>
    <row r="274" spans="1:8" x14ac:dyDescent="0.25">
      <c r="A274" s="2">
        <v>38003</v>
      </c>
      <c r="B274" s="8" t="s">
        <v>11</v>
      </c>
      <c r="C274" s="8" t="s">
        <v>14</v>
      </c>
      <c r="D274" s="3" t="s">
        <v>114</v>
      </c>
      <c r="E274" s="8">
        <v>2008</v>
      </c>
      <c r="F274" s="3">
        <v>3.9095390837374802E-2</v>
      </c>
      <c r="G274" s="3">
        <v>0.72501875044666297</v>
      </c>
      <c r="H274" s="3">
        <v>0.58839178702810413</v>
      </c>
    </row>
    <row r="275" spans="1:8" x14ac:dyDescent="0.25">
      <c r="A275" s="2">
        <v>38010</v>
      </c>
      <c r="B275" s="8" t="s">
        <v>11</v>
      </c>
      <c r="C275" s="8" t="s">
        <v>14</v>
      </c>
      <c r="D275" s="3" t="s">
        <v>114</v>
      </c>
      <c r="E275" s="8">
        <v>2008</v>
      </c>
      <c r="F275" s="3">
        <v>0.49618906095466597</v>
      </c>
      <c r="G275" s="3">
        <v>0.88721815961249417</v>
      </c>
      <c r="H275" s="3">
        <v>0.6419555097916112</v>
      </c>
    </row>
    <row r="276" spans="1:8" x14ac:dyDescent="0.25">
      <c r="A276" s="2">
        <v>38011</v>
      </c>
      <c r="B276" s="8" t="s">
        <v>11</v>
      </c>
      <c r="C276" s="8" t="s">
        <v>14</v>
      </c>
      <c r="D276" s="3" t="s">
        <v>114</v>
      </c>
      <c r="E276" s="8">
        <v>2008</v>
      </c>
      <c r="F276" s="3">
        <v>0.20428751139454601</v>
      </c>
      <c r="G276" s="3">
        <v>0.86476911518107746</v>
      </c>
      <c r="H276" s="3">
        <v>0.60797662765237737</v>
      </c>
    </row>
    <row r="277" spans="1:8" x14ac:dyDescent="0.25">
      <c r="A277" s="2">
        <v>38012</v>
      </c>
      <c r="B277" s="8" t="s">
        <v>11</v>
      </c>
      <c r="C277" s="8" t="s">
        <v>14</v>
      </c>
      <c r="D277" s="3" t="s">
        <v>114</v>
      </c>
      <c r="E277" s="8">
        <v>2008</v>
      </c>
      <c r="F277" s="3">
        <v>0.169233321200286</v>
      </c>
      <c r="G277" s="3">
        <v>0.86512905204692292</v>
      </c>
      <c r="H277" s="3">
        <v>0.60211757483184791</v>
      </c>
    </row>
    <row r="278" spans="1:8" x14ac:dyDescent="0.25">
      <c r="A278" s="2">
        <v>38022</v>
      </c>
      <c r="B278" s="8" t="s">
        <v>11</v>
      </c>
      <c r="C278" s="8" t="s">
        <v>14</v>
      </c>
      <c r="D278" s="3" t="s">
        <v>114</v>
      </c>
      <c r="E278" s="8">
        <v>2008</v>
      </c>
      <c r="F278" s="3">
        <v>0.143374833321393</v>
      </c>
      <c r="G278" s="3">
        <v>0.92343130001296703</v>
      </c>
      <c r="H278" s="3">
        <v>0.62438489058784141</v>
      </c>
    </row>
    <row r="279" spans="1:8" x14ac:dyDescent="0.25">
      <c r="A279" s="2">
        <v>43401</v>
      </c>
      <c r="B279" s="8" t="s">
        <v>11</v>
      </c>
      <c r="C279" s="8" t="s">
        <v>14</v>
      </c>
      <c r="D279" s="3" t="s">
        <v>114</v>
      </c>
      <c r="E279" s="8">
        <v>2018</v>
      </c>
      <c r="F279" s="3">
        <v>1.58459004919876E-2</v>
      </c>
      <c r="G279" s="3">
        <v>0.89448789733911316</v>
      </c>
      <c r="H279" s="3">
        <v>0.7109305497988534</v>
      </c>
    </row>
    <row r="280" spans="1:8" x14ac:dyDescent="0.25">
      <c r="A280" s="2">
        <v>43402</v>
      </c>
      <c r="B280" s="8" t="s">
        <v>11</v>
      </c>
      <c r="C280" s="8" t="s">
        <v>14</v>
      </c>
      <c r="D280" s="3" t="s">
        <v>114</v>
      </c>
      <c r="E280" s="8">
        <v>2018</v>
      </c>
      <c r="F280" s="3">
        <v>0.187707039183866</v>
      </c>
      <c r="G280" s="3">
        <v>0.89690693028030677</v>
      </c>
      <c r="H280" s="3">
        <v>0.65420395092252182</v>
      </c>
    </row>
    <row r="281" spans="1:8" x14ac:dyDescent="0.25">
      <c r="A281" s="2">
        <v>43403</v>
      </c>
      <c r="B281" s="8" t="s">
        <v>11</v>
      </c>
      <c r="C281" s="8" t="s">
        <v>14</v>
      </c>
      <c r="D281" s="3" t="s">
        <v>114</v>
      </c>
      <c r="E281" s="8">
        <v>2018</v>
      </c>
      <c r="F281" s="3">
        <v>0.27003015534486402</v>
      </c>
      <c r="G281" s="3">
        <v>1.0343649822439942</v>
      </c>
      <c r="H281" s="3">
        <v>0.8400628130058323</v>
      </c>
    </row>
    <row r="282" spans="1:8" x14ac:dyDescent="0.25">
      <c r="A282" s="2">
        <v>43404</v>
      </c>
      <c r="B282" s="8" t="s">
        <v>11</v>
      </c>
      <c r="C282" s="8" t="s">
        <v>14</v>
      </c>
      <c r="D282" s="3" t="s">
        <v>114</v>
      </c>
      <c r="E282" s="8">
        <v>2018</v>
      </c>
      <c r="F282" s="3">
        <v>0.22424537392611801</v>
      </c>
      <c r="G282" s="3">
        <v>0.88992680811286329</v>
      </c>
      <c r="H282" s="3">
        <v>0.71257494203804028</v>
      </c>
    </row>
    <row r="283" spans="1:8" x14ac:dyDescent="0.25">
      <c r="A283" s="2">
        <v>43409</v>
      </c>
      <c r="B283" s="8" t="s">
        <v>11</v>
      </c>
      <c r="C283" s="8" t="s">
        <v>14</v>
      </c>
      <c r="D283" s="3" t="s">
        <v>114</v>
      </c>
      <c r="E283" s="8">
        <v>2018</v>
      </c>
      <c r="F283" s="3">
        <v>0.55916225291423305</v>
      </c>
      <c r="G283" s="3">
        <v>0.93939303539946328</v>
      </c>
      <c r="H283" s="3">
        <v>0.71364161645886659</v>
      </c>
    </row>
    <row r="284" spans="1:8" x14ac:dyDescent="0.25">
      <c r="A284" s="2">
        <v>43410</v>
      </c>
      <c r="B284" s="8" t="s">
        <v>11</v>
      </c>
      <c r="C284" s="8" t="s">
        <v>14</v>
      </c>
      <c r="D284" s="3" t="s">
        <v>114</v>
      </c>
      <c r="E284" s="8">
        <v>2018</v>
      </c>
      <c r="F284" s="3">
        <v>0.203850376908735</v>
      </c>
      <c r="G284" s="3">
        <v>0.93943639622070885</v>
      </c>
      <c r="H284" s="3">
        <v>0.70690352165306225</v>
      </c>
    </row>
    <row r="285" spans="1:8" x14ac:dyDescent="0.25">
      <c r="A285" s="2">
        <v>46702</v>
      </c>
      <c r="B285" s="8" t="s">
        <v>11</v>
      </c>
      <c r="C285" s="8" t="s">
        <v>14</v>
      </c>
      <c r="D285" s="3" t="s">
        <v>114</v>
      </c>
      <c r="E285" s="8">
        <v>2012</v>
      </c>
      <c r="F285" s="3">
        <v>0.34413867981248403</v>
      </c>
      <c r="G285" s="3">
        <v>0.73434612776345498</v>
      </c>
      <c r="H285" s="3">
        <v>0.59054987282051208</v>
      </c>
    </row>
    <row r="286" spans="1:8" x14ac:dyDescent="0.25">
      <c r="A286" s="2">
        <v>46710</v>
      </c>
      <c r="B286" s="8" t="s">
        <v>11</v>
      </c>
      <c r="C286" s="8" t="s">
        <v>14</v>
      </c>
      <c r="D286" s="3" t="s">
        <v>114</v>
      </c>
      <c r="E286" s="8">
        <v>2012</v>
      </c>
      <c r="F286" s="3">
        <v>0.617506005472233</v>
      </c>
      <c r="G286" s="3">
        <v>0.60412434178899033</v>
      </c>
      <c r="H286" s="3">
        <v>0.40378188235696777</v>
      </c>
    </row>
    <row r="287" spans="1:8" x14ac:dyDescent="0.25">
      <c r="A287" s="2">
        <v>46713</v>
      </c>
      <c r="B287" s="8" t="s">
        <v>11</v>
      </c>
      <c r="C287" s="8" t="s">
        <v>14</v>
      </c>
      <c r="D287" s="3" t="s">
        <v>114</v>
      </c>
      <c r="E287" s="8">
        <v>2012</v>
      </c>
      <c r="F287" s="3">
        <v>0.119034059942192</v>
      </c>
      <c r="G287" s="3">
        <v>0.84547558872562656</v>
      </c>
      <c r="H287" s="3">
        <v>0.69769223512530965</v>
      </c>
    </row>
    <row r="288" spans="1:8" x14ac:dyDescent="0.25">
      <c r="A288" s="2">
        <v>46716</v>
      </c>
      <c r="B288" s="8" t="s">
        <v>11</v>
      </c>
      <c r="C288" s="8" t="s">
        <v>14</v>
      </c>
      <c r="D288" s="3" t="s">
        <v>114</v>
      </c>
      <c r="E288" s="8">
        <v>2012</v>
      </c>
      <c r="F288" s="3">
        <v>0.60196881421291204</v>
      </c>
      <c r="G288" s="3">
        <v>0.81414366589733311</v>
      </c>
      <c r="H288" s="3">
        <v>0.62627739170214025</v>
      </c>
    </row>
    <row r="289" spans="1:8" x14ac:dyDescent="0.25">
      <c r="A289" s="2">
        <v>50304</v>
      </c>
      <c r="B289" s="8" t="s">
        <v>11</v>
      </c>
      <c r="C289" s="8" t="s">
        <v>14</v>
      </c>
      <c r="D289" s="3" t="s">
        <v>114</v>
      </c>
      <c r="E289" s="8">
        <v>2014</v>
      </c>
      <c r="F289" s="3">
        <v>0.41161043414912302</v>
      </c>
      <c r="G289" s="3">
        <v>0.96849146200007108</v>
      </c>
      <c r="H289" s="3">
        <v>0.74164325715026946</v>
      </c>
    </row>
    <row r="290" spans="1:8" x14ac:dyDescent="0.25">
      <c r="A290" s="2">
        <v>50316</v>
      </c>
      <c r="B290" s="8" t="s">
        <v>11</v>
      </c>
      <c r="C290" s="8" t="s">
        <v>14</v>
      </c>
      <c r="D290" s="3" t="s">
        <v>114</v>
      </c>
      <c r="E290" s="8">
        <v>2014</v>
      </c>
      <c r="F290" s="3">
        <v>0.49226635043482703</v>
      </c>
      <c r="G290" s="3">
        <v>0.77674795963354959</v>
      </c>
      <c r="H290" s="3">
        <v>0.55262682240280103</v>
      </c>
    </row>
    <row r="291" spans="1:8" x14ac:dyDescent="0.25">
      <c r="A291" s="2">
        <v>66201</v>
      </c>
      <c r="B291" s="8" t="s">
        <v>11</v>
      </c>
      <c r="C291" s="3" t="s">
        <v>14</v>
      </c>
      <c r="D291" s="3" t="s">
        <v>114</v>
      </c>
      <c r="E291" s="14">
        <v>2023</v>
      </c>
      <c r="F291" s="3">
        <v>0.76956046197752803</v>
      </c>
      <c r="G291" s="3">
        <v>0.96703588938490304</v>
      </c>
      <c r="H291" s="3">
        <v>0.70590195909502895</v>
      </c>
    </row>
    <row r="292" spans="1:8" x14ac:dyDescent="0.25">
      <c r="A292" s="2">
        <v>66202</v>
      </c>
      <c r="B292" s="8" t="s">
        <v>11</v>
      </c>
      <c r="C292" s="3" t="s">
        <v>14</v>
      </c>
      <c r="D292" s="3" t="s">
        <v>114</v>
      </c>
      <c r="E292" s="14">
        <v>2023</v>
      </c>
      <c r="F292" s="3">
        <v>0.65647524889748199</v>
      </c>
      <c r="G292" s="3">
        <v>0.92503551369656456</v>
      </c>
      <c r="H292" s="3">
        <v>0.73884041672907352</v>
      </c>
    </row>
    <row r="293" spans="1:8" x14ac:dyDescent="0.25">
      <c r="A293" s="2">
        <v>66203</v>
      </c>
      <c r="B293" s="8" t="s">
        <v>11</v>
      </c>
      <c r="C293" s="3" t="s">
        <v>14</v>
      </c>
      <c r="D293" s="3" t="s">
        <v>114</v>
      </c>
      <c r="E293" s="14">
        <v>2023</v>
      </c>
      <c r="F293" s="3">
        <v>0.50567376992925295</v>
      </c>
      <c r="G293" s="3">
        <v>0.90755837257058825</v>
      </c>
      <c r="H293" s="3">
        <v>0.68034933667227171</v>
      </c>
    </row>
    <row r="294" spans="1:8" x14ac:dyDescent="0.25">
      <c r="A294" s="2">
        <v>66204</v>
      </c>
      <c r="B294" s="8" t="s">
        <v>11</v>
      </c>
      <c r="C294" s="3" t="s">
        <v>14</v>
      </c>
      <c r="D294" s="3" t="s">
        <v>114</v>
      </c>
      <c r="E294" s="14">
        <v>2023</v>
      </c>
      <c r="F294" s="3">
        <v>0.183467943946237</v>
      </c>
      <c r="G294" s="3">
        <v>1.0359740580174284</v>
      </c>
      <c r="H294" s="3">
        <v>0.81826061480975876</v>
      </c>
    </row>
    <row r="295" spans="1:8" x14ac:dyDescent="0.25">
      <c r="A295" s="2">
        <v>66205</v>
      </c>
      <c r="B295" s="8" t="s">
        <v>11</v>
      </c>
      <c r="C295" s="3" t="s">
        <v>14</v>
      </c>
      <c r="D295" s="3" t="s">
        <v>114</v>
      </c>
      <c r="E295" s="14">
        <v>2023</v>
      </c>
      <c r="F295" s="3">
        <v>0.199056173309868</v>
      </c>
      <c r="G295" s="3">
        <v>0.94382900238580725</v>
      </c>
      <c r="H295" s="3">
        <v>0.73255319627118232</v>
      </c>
    </row>
    <row r="296" spans="1:8" x14ac:dyDescent="0.25">
      <c r="A296" s="2">
        <v>66206</v>
      </c>
      <c r="B296" s="8" t="s">
        <v>11</v>
      </c>
      <c r="C296" s="3" t="s">
        <v>14</v>
      </c>
      <c r="D296" s="3" t="s">
        <v>114</v>
      </c>
      <c r="E296" s="14">
        <v>2023</v>
      </c>
      <c r="F296" s="3">
        <v>0.53027350198185697</v>
      </c>
      <c r="G296" s="3">
        <v>0.98779232610737211</v>
      </c>
      <c r="H296" s="3">
        <v>0.75858918338099368</v>
      </c>
    </row>
    <row r="297" spans="1:8" x14ac:dyDescent="0.25">
      <c r="A297" s="2">
        <v>66207</v>
      </c>
      <c r="B297" s="8" t="s">
        <v>11</v>
      </c>
      <c r="C297" s="3" t="s">
        <v>14</v>
      </c>
      <c r="D297" s="3" t="s">
        <v>114</v>
      </c>
      <c r="E297" s="14">
        <v>2023</v>
      </c>
      <c r="F297" s="3">
        <v>0.59601554952666802</v>
      </c>
      <c r="G297" s="3">
        <v>0.99635389606219971</v>
      </c>
      <c r="H297" s="3">
        <v>0.77526337509065568</v>
      </c>
    </row>
    <row r="298" spans="1:8" x14ac:dyDescent="0.25">
      <c r="A298" s="2">
        <v>66208</v>
      </c>
      <c r="B298" s="8" t="s">
        <v>11</v>
      </c>
      <c r="C298" s="3" t="s">
        <v>14</v>
      </c>
      <c r="D298" s="3" t="s">
        <v>114</v>
      </c>
      <c r="E298" s="14">
        <v>2023</v>
      </c>
      <c r="F298" s="3">
        <v>0.101228801399777</v>
      </c>
      <c r="G298" s="3">
        <v>0.85064022226689417</v>
      </c>
      <c r="H298" s="3">
        <v>0.65654563550616774</v>
      </c>
    </row>
    <row r="299" spans="1:8" x14ac:dyDescent="0.25">
      <c r="A299" s="2">
        <v>66209</v>
      </c>
      <c r="B299" s="8" t="s">
        <v>11</v>
      </c>
      <c r="C299" s="3" t="s">
        <v>14</v>
      </c>
      <c r="D299" s="3" t="s">
        <v>114</v>
      </c>
      <c r="E299" s="14">
        <v>2023</v>
      </c>
      <c r="F299" s="3">
        <v>0.36015034131245999</v>
      </c>
      <c r="G299" s="3">
        <v>0.86067562310261603</v>
      </c>
      <c r="H299" s="3">
        <v>0.63978274070013308</v>
      </c>
    </row>
    <row r="300" spans="1:8" x14ac:dyDescent="0.25">
      <c r="A300" s="2">
        <v>66210</v>
      </c>
      <c r="B300" s="8" t="s">
        <v>11</v>
      </c>
      <c r="C300" s="3" t="s">
        <v>14</v>
      </c>
      <c r="D300" s="3" t="s">
        <v>114</v>
      </c>
      <c r="E300" s="14">
        <v>2023</v>
      </c>
      <c r="F300" s="3">
        <v>0.25962801483603698</v>
      </c>
      <c r="G300" s="3">
        <v>0.80876360361426469</v>
      </c>
      <c r="H300" s="3">
        <v>0.63726702368547317</v>
      </c>
    </row>
    <row r="301" spans="1:8" x14ac:dyDescent="0.25">
      <c r="A301" s="2">
        <v>66211</v>
      </c>
      <c r="B301" s="8" t="s">
        <v>11</v>
      </c>
      <c r="C301" s="3" t="s">
        <v>14</v>
      </c>
      <c r="D301" s="3" t="s">
        <v>114</v>
      </c>
      <c r="E301" s="14">
        <v>2023</v>
      </c>
      <c r="F301" s="3">
        <v>0.33585150994325103</v>
      </c>
      <c r="G301" s="3">
        <v>0.63490660257036369</v>
      </c>
      <c r="H301" s="3">
        <v>0.51066162006987614</v>
      </c>
    </row>
    <row r="302" spans="1:8" x14ac:dyDescent="0.25">
      <c r="A302" s="2">
        <v>66212</v>
      </c>
      <c r="B302" s="8" t="s">
        <v>11</v>
      </c>
      <c r="C302" s="3" t="s">
        <v>14</v>
      </c>
      <c r="D302" s="3" t="s">
        <v>114</v>
      </c>
      <c r="E302" s="14">
        <v>2023</v>
      </c>
      <c r="F302" s="3">
        <v>0.51495287655478394</v>
      </c>
      <c r="G302" s="3">
        <v>0.91011441535263449</v>
      </c>
      <c r="H302" s="3">
        <v>0.71542283722462241</v>
      </c>
    </row>
    <row r="303" spans="1:8" x14ac:dyDescent="0.25">
      <c r="A303" s="2">
        <v>66213</v>
      </c>
      <c r="B303" s="8" t="s">
        <v>11</v>
      </c>
      <c r="C303" s="3" t="s">
        <v>14</v>
      </c>
      <c r="D303" s="3" t="s">
        <v>114</v>
      </c>
      <c r="E303" s="14">
        <v>2023</v>
      </c>
      <c r="F303" s="3">
        <v>0.20024884885197158</v>
      </c>
      <c r="G303" s="3">
        <v>0.58584598165734714</v>
      </c>
      <c r="H303" s="3">
        <v>0.43695843269489237</v>
      </c>
    </row>
    <row r="304" spans="1:8" x14ac:dyDescent="0.25">
      <c r="A304" s="2">
        <v>66214</v>
      </c>
      <c r="B304" s="8" t="s">
        <v>11</v>
      </c>
      <c r="C304" s="3" t="s">
        <v>14</v>
      </c>
      <c r="D304" s="3" t="s">
        <v>114</v>
      </c>
      <c r="E304" s="14">
        <v>2023</v>
      </c>
      <c r="F304" s="3">
        <v>0.502263119021365</v>
      </c>
      <c r="G304" s="3">
        <v>0.97390548489779594</v>
      </c>
      <c r="H304" s="3">
        <v>0.81607576400825343</v>
      </c>
    </row>
    <row r="305" spans="1:8" x14ac:dyDescent="0.25">
      <c r="A305" s="2">
        <v>66215</v>
      </c>
      <c r="B305" s="8" t="s">
        <v>11</v>
      </c>
      <c r="C305" s="3" t="s">
        <v>14</v>
      </c>
      <c r="D305" s="3" t="s">
        <v>114</v>
      </c>
      <c r="E305" s="14">
        <v>2023</v>
      </c>
      <c r="F305" s="3">
        <v>9.4850575435955403E-2</v>
      </c>
      <c r="G305" s="3">
        <v>0.83576298692573026</v>
      </c>
      <c r="H305" s="3">
        <v>0.70885036796037348</v>
      </c>
    </row>
    <row r="306" spans="1:8" x14ac:dyDescent="0.25">
      <c r="A306" s="2">
        <v>66216</v>
      </c>
      <c r="B306" s="8" t="s">
        <v>11</v>
      </c>
      <c r="C306" s="3" t="s">
        <v>14</v>
      </c>
      <c r="D306" s="3" t="s">
        <v>114</v>
      </c>
      <c r="E306" s="14">
        <v>2023</v>
      </c>
      <c r="F306" s="3">
        <v>0.22298855015526201</v>
      </c>
      <c r="G306" s="3">
        <v>0.85816756550673201</v>
      </c>
      <c r="H306" s="3">
        <v>0.69156255789387799</v>
      </c>
    </row>
    <row r="307" spans="1:8" x14ac:dyDescent="0.25">
      <c r="A307" s="2">
        <v>66217</v>
      </c>
      <c r="B307" s="8" t="s">
        <v>11</v>
      </c>
      <c r="C307" s="3" t="s">
        <v>14</v>
      </c>
      <c r="D307" s="3" t="s">
        <v>114</v>
      </c>
      <c r="E307" s="14">
        <v>2023</v>
      </c>
      <c r="F307" s="3">
        <v>0.398552217505175</v>
      </c>
      <c r="G307" s="3">
        <v>0.79715072143752486</v>
      </c>
      <c r="H307" s="3">
        <v>0.65747634898271934</v>
      </c>
    </row>
    <row r="308" spans="1:8" x14ac:dyDescent="0.25">
      <c r="A308" s="2">
        <v>66218</v>
      </c>
      <c r="B308" s="8" t="s">
        <v>11</v>
      </c>
      <c r="C308" s="3" t="s">
        <v>14</v>
      </c>
      <c r="D308" s="3" t="s">
        <v>114</v>
      </c>
      <c r="E308" s="14">
        <v>2023</v>
      </c>
      <c r="F308" s="3">
        <v>0.43123787192213597</v>
      </c>
      <c r="G308" s="3">
        <v>0.8365229162753377</v>
      </c>
      <c r="H308" s="3">
        <v>0.6470102297638648</v>
      </c>
    </row>
    <row r="309" spans="1:8" x14ac:dyDescent="0.25">
      <c r="A309" s="2">
        <v>66219</v>
      </c>
      <c r="B309" s="8" t="s">
        <v>11</v>
      </c>
      <c r="C309" s="3" t="s">
        <v>14</v>
      </c>
      <c r="D309" s="3" t="s">
        <v>114</v>
      </c>
      <c r="E309" s="14">
        <v>2023</v>
      </c>
      <c r="F309" s="3">
        <v>0.39114659171035598</v>
      </c>
      <c r="G309" s="3">
        <v>0.95071646927771025</v>
      </c>
      <c r="H309" s="3">
        <v>0.74398124189408232</v>
      </c>
    </row>
    <row r="310" spans="1:8" x14ac:dyDescent="0.25">
      <c r="A310" s="2">
        <v>66220</v>
      </c>
      <c r="B310" s="8" t="s">
        <v>11</v>
      </c>
      <c r="C310" s="3" t="s">
        <v>14</v>
      </c>
      <c r="D310" s="3" t="s">
        <v>114</v>
      </c>
      <c r="E310" s="14">
        <v>2023</v>
      </c>
      <c r="F310" s="3">
        <v>0.444870452574051</v>
      </c>
      <c r="G310" s="3">
        <v>0.72630623887140011</v>
      </c>
      <c r="H310" s="3">
        <v>0.57773332738141159</v>
      </c>
    </row>
    <row r="311" spans="1:8" x14ac:dyDescent="0.25">
      <c r="A311" s="2">
        <v>63651</v>
      </c>
      <c r="B311" s="8" t="s">
        <v>11</v>
      </c>
      <c r="C311" s="8" t="s">
        <v>14</v>
      </c>
      <c r="D311" s="8" t="s">
        <v>114</v>
      </c>
      <c r="E311" s="8">
        <v>2021</v>
      </c>
      <c r="F311" s="3">
        <v>0.40113579678918698</v>
      </c>
      <c r="G311" s="3">
        <v>1.089302012678435</v>
      </c>
      <c r="H311" s="3">
        <v>0.81583993487784134</v>
      </c>
    </row>
    <row r="312" spans="1:8" x14ac:dyDescent="0.25">
      <c r="A312" s="2">
        <v>63652</v>
      </c>
      <c r="B312" s="8" t="s">
        <v>11</v>
      </c>
      <c r="C312" s="8" t="s">
        <v>14</v>
      </c>
      <c r="D312" s="8" t="s">
        <v>114</v>
      </c>
      <c r="E312" s="8">
        <v>2021</v>
      </c>
      <c r="F312" s="3">
        <v>0.34372544870861399</v>
      </c>
      <c r="G312" s="3">
        <v>0.83165269865499425</v>
      </c>
      <c r="H312" s="3">
        <v>0.65029431448397534</v>
      </c>
    </row>
    <row r="313" spans="1:8" x14ac:dyDescent="0.25">
      <c r="A313" s="2">
        <v>63653</v>
      </c>
      <c r="B313" s="8" t="s">
        <v>11</v>
      </c>
      <c r="C313" s="8" t="s">
        <v>14</v>
      </c>
      <c r="D313" s="8" t="s">
        <v>114</v>
      </c>
      <c r="E313" s="8">
        <v>2021</v>
      </c>
      <c r="F313" s="3">
        <v>-1.19731985615474E-2</v>
      </c>
      <c r="G313" s="3">
        <v>0.57337633729494297</v>
      </c>
      <c r="H313" s="3">
        <v>0.45589898606353962</v>
      </c>
    </row>
    <row r="314" spans="1:8" x14ac:dyDescent="0.25">
      <c r="A314" s="2">
        <v>63654</v>
      </c>
      <c r="B314" s="8" t="s">
        <v>11</v>
      </c>
      <c r="C314" s="8" t="s">
        <v>14</v>
      </c>
      <c r="D314" s="8" t="s">
        <v>114</v>
      </c>
      <c r="E314" s="8">
        <v>2021</v>
      </c>
      <c r="F314" s="3">
        <v>0.44672722152507</v>
      </c>
      <c r="G314" s="3">
        <v>0.84885618842980837</v>
      </c>
      <c r="H314" s="3">
        <v>0.65030610716047832</v>
      </c>
    </row>
    <row r="315" spans="1:8" x14ac:dyDescent="0.25">
      <c r="A315" s="2">
        <v>63655</v>
      </c>
      <c r="B315" s="8" t="s">
        <v>11</v>
      </c>
      <c r="C315" s="8" t="s">
        <v>14</v>
      </c>
      <c r="D315" s="8" t="s">
        <v>114</v>
      </c>
      <c r="E315" s="8">
        <v>2021</v>
      </c>
      <c r="F315" s="3">
        <v>0.20148412404287699</v>
      </c>
      <c r="G315" s="3">
        <v>0.74962914233234501</v>
      </c>
      <c r="H315" s="3">
        <v>0.58013401579712942</v>
      </c>
    </row>
    <row r="316" spans="1:8" x14ac:dyDescent="0.25">
      <c r="A316" s="2">
        <v>63656</v>
      </c>
      <c r="B316" s="8" t="s">
        <v>11</v>
      </c>
      <c r="C316" s="8" t="s">
        <v>14</v>
      </c>
      <c r="D316" s="8" t="s">
        <v>114</v>
      </c>
      <c r="E316" s="8">
        <v>2021</v>
      </c>
      <c r="F316" s="3">
        <v>0.29406364481953101</v>
      </c>
      <c r="G316" s="3">
        <v>0.90442401041413312</v>
      </c>
      <c r="H316" s="3">
        <v>0.67789253830340068</v>
      </c>
    </row>
    <row r="317" spans="1:8" x14ac:dyDescent="0.25">
      <c r="A317" s="2">
        <v>63657</v>
      </c>
      <c r="B317" s="8" t="s">
        <v>11</v>
      </c>
      <c r="C317" s="8" t="s">
        <v>14</v>
      </c>
      <c r="D317" s="8" t="s">
        <v>114</v>
      </c>
      <c r="E317" s="8">
        <v>2021</v>
      </c>
      <c r="F317" s="3">
        <v>0.16789747620293399</v>
      </c>
      <c r="G317" s="3">
        <v>0.93816986134374813</v>
      </c>
      <c r="H317" s="3">
        <v>0.68487386022306818</v>
      </c>
    </row>
    <row r="318" spans="1:8" x14ac:dyDescent="0.25">
      <c r="A318" s="2">
        <v>63658</v>
      </c>
      <c r="B318" s="8" t="s">
        <v>11</v>
      </c>
      <c r="C318" s="8" t="s">
        <v>14</v>
      </c>
      <c r="D318" s="8" t="s">
        <v>114</v>
      </c>
      <c r="E318" s="8">
        <v>2021</v>
      </c>
      <c r="F318" s="3">
        <v>0.19695084740208199</v>
      </c>
      <c r="G318" s="3">
        <v>0.96087075386213538</v>
      </c>
      <c r="H318" s="3">
        <v>0.70605919934157435</v>
      </c>
    </row>
    <row r="319" spans="1:8" x14ac:dyDescent="0.25">
      <c r="A319" s="2">
        <v>63659</v>
      </c>
      <c r="B319" s="8" t="s">
        <v>11</v>
      </c>
      <c r="C319" s="8" t="s">
        <v>14</v>
      </c>
      <c r="D319" s="8" t="s">
        <v>114</v>
      </c>
      <c r="E319" s="8">
        <v>2021</v>
      </c>
      <c r="F319" s="3">
        <v>8.2927455646186504E-2</v>
      </c>
      <c r="G319" s="3">
        <v>0.78543879303473507</v>
      </c>
      <c r="H319" s="3">
        <v>0.57579070709562674</v>
      </c>
    </row>
    <row r="320" spans="1:8" x14ac:dyDescent="0.25">
      <c r="A320" s="2">
        <v>63660</v>
      </c>
      <c r="B320" s="8" t="s">
        <v>11</v>
      </c>
      <c r="C320" s="8" t="s">
        <v>14</v>
      </c>
      <c r="D320" s="8" t="s">
        <v>114</v>
      </c>
      <c r="E320" s="8">
        <v>2021</v>
      </c>
      <c r="F320" s="3">
        <v>0.117407409916507</v>
      </c>
      <c r="G320" s="3">
        <v>0.89281142555651927</v>
      </c>
      <c r="H320" s="3">
        <v>0.66900370557711475</v>
      </c>
    </row>
    <row r="321" spans="1:8" x14ac:dyDescent="0.25">
      <c r="A321" s="2">
        <v>63661</v>
      </c>
      <c r="B321" s="8" t="s">
        <v>11</v>
      </c>
      <c r="C321" s="8" t="s">
        <v>14</v>
      </c>
      <c r="D321" s="8" t="s">
        <v>114</v>
      </c>
      <c r="E321" s="8">
        <v>2021</v>
      </c>
      <c r="F321" s="3">
        <v>0.378370973496989</v>
      </c>
      <c r="G321" s="3">
        <v>0.86709728946434683</v>
      </c>
      <c r="H321" s="3">
        <v>0.56965099077166426</v>
      </c>
    </row>
    <row r="322" spans="1:8" x14ac:dyDescent="0.25">
      <c r="A322" s="2">
        <v>63662</v>
      </c>
      <c r="B322" s="8" t="s">
        <v>11</v>
      </c>
      <c r="C322" s="8" t="s">
        <v>14</v>
      </c>
      <c r="D322" s="8" t="s">
        <v>114</v>
      </c>
      <c r="E322" s="8">
        <v>2021</v>
      </c>
      <c r="F322" s="3">
        <v>0.236418887342982</v>
      </c>
      <c r="G322" s="3">
        <v>0.55457082633435162</v>
      </c>
      <c r="H322" s="3">
        <v>0.37521148804081661</v>
      </c>
    </row>
    <row r="323" spans="1:8" x14ac:dyDescent="0.25">
      <c r="A323" s="2">
        <v>63663</v>
      </c>
      <c r="B323" s="8" t="s">
        <v>11</v>
      </c>
      <c r="C323" s="8" t="s">
        <v>14</v>
      </c>
      <c r="D323" s="8" t="s">
        <v>114</v>
      </c>
      <c r="E323" s="8">
        <v>2021</v>
      </c>
      <c r="F323" s="3">
        <v>0.41626323854828901</v>
      </c>
      <c r="G323" s="3">
        <v>0.90552391559795109</v>
      </c>
      <c r="H323" s="3">
        <v>0.74732559073877658</v>
      </c>
    </row>
    <row r="324" spans="1:8" x14ac:dyDescent="0.25">
      <c r="A324" s="2">
        <v>63664</v>
      </c>
      <c r="B324" s="8" t="s">
        <v>11</v>
      </c>
      <c r="C324" s="8" t="s">
        <v>14</v>
      </c>
      <c r="D324" s="8" t="s">
        <v>114</v>
      </c>
      <c r="E324" s="8">
        <v>2021</v>
      </c>
      <c r="F324" s="3">
        <v>0.15467429251432799</v>
      </c>
      <c r="G324" s="3">
        <v>0.84840730529201935</v>
      </c>
      <c r="H324" s="3">
        <v>0.62608875123022334</v>
      </c>
    </row>
    <row r="325" spans="1:8" x14ac:dyDescent="0.25">
      <c r="A325" s="2">
        <v>63665</v>
      </c>
      <c r="B325" s="8" t="s">
        <v>11</v>
      </c>
      <c r="C325" s="8" t="s">
        <v>14</v>
      </c>
      <c r="D325" s="8" t="s">
        <v>114</v>
      </c>
      <c r="E325" s="8">
        <v>2021</v>
      </c>
      <c r="F325" s="3">
        <v>0.2863956683775985</v>
      </c>
      <c r="G325" s="3">
        <v>0.6000876769030562</v>
      </c>
      <c r="H325" s="3">
        <v>0.41957708792029591</v>
      </c>
    </row>
    <row r="326" spans="1:8" x14ac:dyDescent="0.25">
      <c r="A326" s="2">
        <v>63666</v>
      </c>
      <c r="B326" s="8" t="s">
        <v>11</v>
      </c>
      <c r="C326" s="8" t="s">
        <v>14</v>
      </c>
      <c r="D326" s="8" t="s">
        <v>114</v>
      </c>
      <c r="E326" s="8">
        <v>2021</v>
      </c>
      <c r="F326" s="3">
        <v>0.26830357892210799</v>
      </c>
      <c r="G326" s="3">
        <v>0.93886682251176878</v>
      </c>
      <c r="H326" s="3">
        <v>0.75188774125862878</v>
      </c>
    </row>
    <row r="327" spans="1:8" x14ac:dyDescent="0.25">
      <c r="A327" s="2">
        <v>63667</v>
      </c>
      <c r="B327" s="8" t="s">
        <v>11</v>
      </c>
      <c r="C327" s="8" t="s">
        <v>14</v>
      </c>
      <c r="D327" s="8" t="s">
        <v>114</v>
      </c>
      <c r="E327" s="8">
        <v>2021</v>
      </c>
      <c r="F327" s="3">
        <v>-6.9455023117026102E-2</v>
      </c>
      <c r="G327" s="3">
        <v>0.82533760727220851</v>
      </c>
      <c r="H327" s="3">
        <v>0.59726066286903656</v>
      </c>
    </row>
    <row r="328" spans="1:8" x14ac:dyDescent="0.25">
      <c r="A328" s="2">
        <v>63668</v>
      </c>
      <c r="B328" s="8" t="s">
        <v>11</v>
      </c>
      <c r="C328" s="8" t="s">
        <v>14</v>
      </c>
      <c r="D328" s="8" t="s">
        <v>114</v>
      </c>
      <c r="E328" s="8">
        <v>2021</v>
      </c>
      <c r="F328" s="3">
        <v>0.17052978277717801</v>
      </c>
      <c r="G328" s="3">
        <v>0.76803667652040608</v>
      </c>
      <c r="H328" s="3">
        <v>0.59493296677391416</v>
      </c>
    </row>
    <row r="329" spans="1:8" x14ac:dyDescent="0.25">
      <c r="A329" s="2">
        <v>63669</v>
      </c>
      <c r="B329" s="8" t="s">
        <v>11</v>
      </c>
      <c r="C329" s="8" t="s">
        <v>14</v>
      </c>
      <c r="D329" s="8" t="s">
        <v>114</v>
      </c>
      <c r="E329" s="8">
        <v>2021</v>
      </c>
      <c r="F329" s="3">
        <v>0.46444039942085702</v>
      </c>
      <c r="G329" s="3">
        <v>0.91636634142603413</v>
      </c>
      <c r="H329" s="3">
        <v>0.70911630987721552</v>
      </c>
    </row>
    <row r="330" spans="1:8" x14ac:dyDescent="0.25">
      <c r="A330" s="4">
        <v>63670</v>
      </c>
      <c r="B330" s="7" t="s">
        <v>11</v>
      </c>
      <c r="C330" s="7" t="s">
        <v>14</v>
      </c>
      <c r="D330" s="7" t="s">
        <v>114</v>
      </c>
      <c r="E330" s="7">
        <v>2021</v>
      </c>
      <c r="F330" s="6">
        <v>0.34572843180669199</v>
      </c>
      <c r="G330" s="6">
        <v>0.8707730198523026</v>
      </c>
      <c r="H330" s="6">
        <v>0.71377794857445465</v>
      </c>
    </row>
    <row r="331" spans="1:8" x14ac:dyDescent="0.25">
      <c r="A331" s="2">
        <v>63651</v>
      </c>
      <c r="B331" s="8" t="s">
        <v>11</v>
      </c>
      <c r="C331" s="8" t="s">
        <v>10</v>
      </c>
      <c r="D331" s="8" t="s">
        <v>114</v>
      </c>
      <c r="E331" s="8">
        <v>2021</v>
      </c>
      <c r="F331" s="3">
        <v>-0.61314461837610357</v>
      </c>
      <c r="G331" s="3">
        <v>1.192120300641168</v>
      </c>
      <c r="H331" s="3">
        <v>0.89870135400578033</v>
      </c>
    </row>
    <row r="332" spans="1:8" x14ac:dyDescent="0.25">
      <c r="A332" s="2">
        <v>63652</v>
      </c>
      <c r="B332" s="8" t="s">
        <v>11</v>
      </c>
      <c r="C332" s="8" t="s">
        <v>10</v>
      </c>
      <c r="D332" s="8" t="s">
        <v>114</v>
      </c>
      <c r="E332" s="8">
        <v>2021</v>
      </c>
      <c r="F332" s="3">
        <v>-0.80677961193495595</v>
      </c>
      <c r="G332" s="3">
        <v>0.84317019015482386</v>
      </c>
      <c r="H332" s="3">
        <v>0.61282913734671274</v>
      </c>
    </row>
    <row r="333" spans="1:8" x14ac:dyDescent="0.25">
      <c r="A333" s="2">
        <v>63653</v>
      </c>
      <c r="B333" s="8" t="s">
        <v>11</v>
      </c>
      <c r="C333" s="8" t="s">
        <v>10</v>
      </c>
      <c r="D333" s="8" t="s">
        <v>114</v>
      </c>
      <c r="E333" s="8">
        <v>2021</v>
      </c>
      <c r="F333" s="3">
        <v>-0.48351761422401801</v>
      </c>
      <c r="G333" s="3">
        <v>0.59080086180454749</v>
      </c>
      <c r="H333" s="3">
        <v>0.44445355822379046</v>
      </c>
    </row>
    <row r="334" spans="1:8" x14ac:dyDescent="0.25">
      <c r="A334" s="2">
        <v>63654</v>
      </c>
      <c r="B334" s="8" t="s">
        <v>11</v>
      </c>
      <c r="C334" s="8" t="s">
        <v>10</v>
      </c>
      <c r="D334" s="8" t="s">
        <v>114</v>
      </c>
      <c r="E334" s="8">
        <v>2021</v>
      </c>
      <c r="F334" s="3">
        <v>-0.76982630591725498</v>
      </c>
      <c r="G334" s="3">
        <v>0.80005244354993321</v>
      </c>
      <c r="H334" s="3">
        <v>0.62632554096770532</v>
      </c>
    </row>
    <row r="335" spans="1:8" x14ac:dyDescent="0.25">
      <c r="A335" s="2">
        <v>63655</v>
      </c>
      <c r="B335" s="8" t="s">
        <v>11</v>
      </c>
      <c r="C335" s="8" t="s">
        <v>10</v>
      </c>
      <c r="D335" s="8" t="s">
        <v>114</v>
      </c>
      <c r="E335" s="8">
        <v>2021</v>
      </c>
      <c r="F335" s="3">
        <v>-0.77327812820535602</v>
      </c>
      <c r="G335" s="3">
        <v>0.7553502195294588</v>
      </c>
      <c r="H335" s="3">
        <v>0.54864157465406016</v>
      </c>
    </row>
    <row r="336" spans="1:8" x14ac:dyDescent="0.25">
      <c r="A336" s="2">
        <v>63656</v>
      </c>
      <c r="B336" s="8" t="s">
        <v>11</v>
      </c>
      <c r="C336" s="8" t="s">
        <v>10</v>
      </c>
      <c r="D336" s="8" t="s">
        <v>114</v>
      </c>
      <c r="E336" s="8">
        <v>2021</v>
      </c>
      <c r="F336" s="3">
        <v>-0.91655871123924704</v>
      </c>
      <c r="G336" s="3">
        <v>0.83158692650472132</v>
      </c>
      <c r="H336" s="3">
        <v>0.61389784342851994</v>
      </c>
    </row>
    <row r="337" spans="1:8" x14ac:dyDescent="0.25">
      <c r="A337" s="2">
        <v>63657</v>
      </c>
      <c r="B337" s="8" t="s">
        <v>11</v>
      </c>
      <c r="C337" s="8" t="s">
        <v>10</v>
      </c>
      <c r="D337" s="8" t="s">
        <v>114</v>
      </c>
      <c r="E337" s="8">
        <v>2021</v>
      </c>
      <c r="F337" s="3">
        <v>-1.02044776961954</v>
      </c>
      <c r="G337" s="3">
        <v>0.87552056629280917</v>
      </c>
      <c r="H337" s="3">
        <v>0.61587997024646801</v>
      </c>
    </row>
    <row r="338" spans="1:8" x14ac:dyDescent="0.25">
      <c r="A338" s="2">
        <v>63658</v>
      </c>
      <c r="B338" s="8" t="s">
        <v>11</v>
      </c>
      <c r="C338" s="8" t="s">
        <v>10</v>
      </c>
      <c r="D338" s="8" t="s">
        <v>114</v>
      </c>
      <c r="E338" s="8">
        <v>2021</v>
      </c>
      <c r="F338" s="3">
        <v>-0.90219580302772895</v>
      </c>
      <c r="G338" s="3">
        <v>0.99885705367025679</v>
      </c>
      <c r="H338" s="3">
        <v>0.74428892637899713</v>
      </c>
    </row>
    <row r="339" spans="1:8" x14ac:dyDescent="0.25">
      <c r="A339" s="2">
        <v>63659</v>
      </c>
      <c r="B339" s="8" t="s">
        <v>11</v>
      </c>
      <c r="C339" s="8" t="s">
        <v>10</v>
      </c>
      <c r="D339" s="8" t="s">
        <v>114</v>
      </c>
      <c r="E339" s="8">
        <v>2021</v>
      </c>
      <c r="F339" s="3">
        <v>-0.67986811787846102</v>
      </c>
      <c r="G339" s="3">
        <v>0.77654830443624423</v>
      </c>
      <c r="H339" s="3">
        <v>0.56000854580080683</v>
      </c>
    </row>
    <row r="340" spans="1:8" x14ac:dyDescent="0.25">
      <c r="A340" s="2">
        <v>63660</v>
      </c>
      <c r="B340" s="8" t="s">
        <v>11</v>
      </c>
      <c r="C340" s="8" t="s">
        <v>10</v>
      </c>
      <c r="D340" s="8" t="s">
        <v>114</v>
      </c>
      <c r="E340" s="8">
        <v>2021</v>
      </c>
      <c r="F340" s="3">
        <v>-0.83107483528463899</v>
      </c>
      <c r="G340" s="3">
        <v>0.80915095634157108</v>
      </c>
      <c r="H340" s="3">
        <v>0.60723748064105898</v>
      </c>
    </row>
    <row r="341" spans="1:8" x14ac:dyDescent="0.25">
      <c r="A341" s="2">
        <v>63661</v>
      </c>
      <c r="B341" s="8" t="s">
        <v>11</v>
      </c>
      <c r="C341" s="8" t="s">
        <v>10</v>
      </c>
      <c r="D341" s="8" t="s">
        <v>114</v>
      </c>
      <c r="E341" s="8">
        <v>2021</v>
      </c>
      <c r="F341" s="3">
        <v>-1.1565067666040401</v>
      </c>
      <c r="G341" s="3">
        <v>0.82320898613133808</v>
      </c>
      <c r="H341" s="3">
        <v>0.58325050557377822</v>
      </c>
    </row>
    <row r="342" spans="1:8" x14ac:dyDescent="0.25">
      <c r="A342" s="2">
        <v>63662</v>
      </c>
      <c r="B342" s="8" t="s">
        <v>11</v>
      </c>
      <c r="C342" s="8" t="s">
        <v>10</v>
      </c>
      <c r="D342" s="8" t="s">
        <v>114</v>
      </c>
      <c r="E342" s="8">
        <v>2021</v>
      </c>
      <c r="F342" s="3">
        <v>-0.82633853201049701</v>
      </c>
      <c r="G342" s="3">
        <v>0.62732264907618829</v>
      </c>
      <c r="H342" s="3">
        <v>0.48279224755729977</v>
      </c>
    </row>
    <row r="343" spans="1:8" x14ac:dyDescent="0.25">
      <c r="A343" s="2">
        <v>63663</v>
      </c>
      <c r="B343" s="8" t="s">
        <v>11</v>
      </c>
      <c r="C343" s="8" t="s">
        <v>10</v>
      </c>
      <c r="D343" s="8" t="s">
        <v>114</v>
      </c>
      <c r="E343" s="8">
        <v>2021</v>
      </c>
      <c r="F343" s="3">
        <v>-1.1457964340460851</v>
      </c>
      <c r="G343" s="3">
        <v>0.93448269835304987</v>
      </c>
      <c r="H343" s="3">
        <v>0.74576128603200498</v>
      </c>
    </row>
    <row r="344" spans="1:8" x14ac:dyDescent="0.25">
      <c r="A344" s="2">
        <v>63664</v>
      </c>
      <c r="B344" s="8" t="s">
        <v>11</v>
      </c>
      <c r="C344" s="8" t="s">
        <v>10</v>
      </c>
      <c r="D344" s="8" t="s">
        <v>114</v>
      </c>
      <c r="E344" s="8">
        <v>2021</v>
      </c>
      <c r="F344" s="3">
        <v>-1.15496744921052</v>
      </c>
      <c r="G344" s="3">
        <v>0.81061283933622696</v>
      </c>
      <c r="H344" s="3">
        <v>0.53609076690108304</v>
      </c>
    </row>
    <row r="345" spans="1:8" x14ac:dyDescent="0.25">
      <c r="A345" s="2">
        <v>63665</v>
      </c>
      <c r="B345" s="8" t="s">
        <v>11</v>
      </c>
      <c r="C345" s="8" t="s">
        <v>10</v>
      </c>
      <c r="D345" s="8" t="s">
        <v>114</v>
      </c>
      <c r="E345" s="8">
        <v>2021</v>
      </c>
      <c r="F345" s="3">
        <v>-0.415619074174578</v>
      </c>
      <c r="G345" s="3">
        <v>0.44040101936134568</v>
      </c>
      <c r="H345" s="3">
        <v>0.36275927045353318</v>
      </c>
    </row>
    <row r="346" spans="1:8" x14ac:dyDescent="0.25">
      <c r="A346" s="2">
        <v>63666</v>
      </c>
      <c r="B346" s="8" t="s">
        <v>11</v>
      </c>
      <c r="C346" s="8" t="s">
        <v>10</v>
      </c>
      <c r="D346" s="8" t="s">
        <v>114</v>
      </c>
      <c r="E346" s="8">
        <v>2021</v>
      </c>
      <c r="F346" s="3">
        <v>-0.98485223078862205</v>
      </c>
      <c r="G346" s="3">
        <v>0.90339417302055369</v>
      </c>
      <c r="H346" s="3">
        <v>0.72383791170939016</v>
      </c>
    </row>
    <row r="347" spans="1:8" x14ac:dyDescent="0.25">
      <c r="A347" s="2">
        <v>63667</v>
      </c>
      <c r="B347" s="8" t="s">
        <v>11</v>
      </c>
      <c r="C347" s="8" t="s">
        <v>10</v>
      </c>
      <c r="D347" s="8" t="s">
        <v>114</v>
      </c>
      <c r="E347" s="8">
        <v>2021</v>
      </c>
      <c r="F347" s="3">
        <v>-0.88542980137549399</v>
      </c>
      <c r="G347" s="3">
        <v>0.78242945271662345</v>
      </c>
      <c r="H347" s="3">
        <v>0.61673955723452856</v>
      </c>
    </row>
    <row r="348" spans="1:8" x14ac:dyDescent="0.25">
      <c r="A348" s="2">
        <v>63668</v>
      </c>
      <c r="B348" s="8" t="s">
        <v>11</v>
      </c>
      <c r="C348" s="8" t="s">
        <v>10</v>
      </c>
      <c r="D348" s="8" t="s">
        <v>114</v>
      </c>
      <c r="E348" s="8">
        <v>2021</v>
      </c>
      <c r="F348" s="3">
        <v>-0.65666103883971805</v>
      </c>
      <c r="G348" s="3">
        <v>0.820117297149622</v>
      </c>
      <c r="H348" s="3">
        <v>0.622303769648065</v>
      </c>
    </row>
    <row r="349" spans="1:8" x14ac:dyDescent="0.25">
      <c r="A349" s="2">
        <v>63669</v>
      </c>
      <c r="B349" s="8" t="s">
        <v>11</v>
      </c>
      <c r="C349" s="8" t="s">
        <v>10</v>
      </c>
      <c r="D349" s="8" t="s">
        <v>114</v>
      </c>
      <c r="E349" s="8">
        <v>2021</v>
      </c>
      <c r="F349" s="3">
        <v>-0.84603002637868996</v>
      </c>
      <c r="G349" s="3">
        <v>0.96453057081567084</v>
      </c>
      <c r="H349" s="3">
        <v>0.73885376193703789</v>
      </c>
    </row>
    <row r="350" spans="1:8" x14ac:dyDescent="0.25">
      <c r="A350" s="4">
        <v>63670</v>
      </c>
      <c r="B350" s="7" t="s">
        <v>11</v>
      </c>
      <c r="C350" s="7" t="s">
        <v>10</v>
      </c>
      <c r="D350" s="7" t="s">
        <v>114</v>
      </c>
      <c r="E350" s="7">
        <v>2021</v>
      </c>
      <c r="F350" s="6">
        <v>-0.75908457288997999</v>
      </c>
      <c r="G350" s="6">
        <v>0.86939129102716994</v>
      </c>
      <c r="H350" s="6">
        <v>0.610198837882169</v>
      </c>
    </row>
    <row r="351" spans="1:8" x14ac:dyDescent="0.25">
      <c r="A351" s="2">
        <v>67351</v>
      </c>
      <c r="B351" s="8" t="s">
        <v>156</v>
      </c>
      <c r="C351" s="3" t="s">
        <v>14</v>
      </c>
      <c r="D351" s="3" t="s">
        <v>114</v>
      </c>
      <c r="E351" s="14">
        <v>2023</v>
      </c>
      <c r="F351" s="3">
        <v>1.1028030937861</v>
      </c>
      <c r="G351" s="3">
        <v>0.89217875466458274</v>
      </c>
      <c r="H351" s="3">
        <v>0.7005005704007129</v>
      </c>
    </row>
    <row r="352" spans="1:8" x14ac:dyDescent="0.25">
      <c r="A352" s="2">
        <v>67352</v>
      </c>
      <c r="B352" s="8" t="s">
        <v>156</v>
      </c>
      <c r="C352" s="3" t="s">
        <v>14</v>
      </c>
      <c r="D352" s="3" t="s">
        <v>114</v>
      </c>
      <c r="E352" s="14">
        <v>2023</v>
      </c>
      <c r="F352" s="3">
        <v>0.62233768663123301</v>
      </c>
      <c r="G352" s="3">
        <v>0.80719113649292029</v>
      </c>
      <c r="H352" s="3">
        <v>0.68961128764502289</v>
      </c>
    </row>
    <row r="353" spans="1:8" x14ac:dyDescent="0.25">
      <c r="A353" s="2">
        <v>67353</v>
      </c>
      <c r="B353" s="8" t="s">
        <v>156</v>
      </c>
      <c r="C353" s="3" t="s">
        <v>14</v>
      </c>
      <c r="D353" s="3" t="s">
        <v>114</v>
      </c>
      <c r="E353" s="14">
        <v>2023</v>
      </c>
      <c r="F353" s="3">
        <v>0.89588789866947205</v>
      </c>
      <c r="G353" s="3">
        <v>0.98035683936810303</v>
      </c>
      <c r="H353" s="3">
        <v>0.83553980577302689</v>
      </c>
    </row>
    <row r="354" spans="1:8" x14ac:dyDescent="0.25">
      <c r="A354" s="2">
        <v>67354</v>
      </c>
      <c r="B354" s="8" t="s">
        <v>156</v>
      </c>
      <c r="C354" s="3" t="s">
        <v>14</v>
      </c>
      <c r="D354" s="3" t="s">
        <v>114</v>
      </c>
      <c r="E354" s="14">
        <v>2023</v>
      </c>
      <c r="F354" s="3">
        <v>1.04016437278367</v>
      </c>
      <c r="G354" s="3">
        <v>1.0932727461847351</v>
      </c>
      <c r="H354" s="3">
        <v>0.93303388635222018</v>
      </c>
    </row>
    <row r="355" spans="1:8" x14ac:dyDescent="0.25">
      <c r="A355" s="2">
        <v>67355</v>
      </c>
      <c r="B355" s="8" t="s">
        <v>156</v>
      </c>
      <c r="C355" s="3" t="s">
        <v>14</v>
      </c>
      <c r="D355" s="3" t="s">
        <v>114</v>
      </c>
      <c r="E355" s="14">
        <v>2023</v>
      </c>
      <c r="F355" s="3">
        <v>0.862922550035231</v>
      </c>
      <c r="G355" s="3">
        <v>0.83878407381234188</v>
      </c>
      <c r="H355" s="3">
        <v>0.56701794030576624</v>
      </c>
    </row>
    <row r="356" spans="1:8" x14ac:dyDescent="0.25">
      <c r="A356" s="2">
        <v>67356</v>
      </c>
      <c r="B356" s="8" t="s">
        <v>156</v>
      </c>
      <c r="C356" s="3" t="s">
        <v>14</v>
      </c>
      <c r="D356" s="3" t="s">
        <v>114</v>
      </c>
      <c r="E356" s="14">
        <v>2023</v>
      </c>
      <c r="F356" s="3">
        <v>1.3636685838488301</v>
      </c>
      <c r="G356" s="3">
        <v>1.0552934196413848</v>
      </c>
      <c r="H356" s="3">
        <v>0.87298902006462975</v>
      </c>
    </row>
    <row r="357" spans="1:8" x14ac:dyDescent="0.25">
      <c r="A357" s="2">
        <v>67357</v>
      </c>
      <c r="B357" s="8" t="s">
        <v>156</v>
      </c>
      <c r="C357" s="3" t="s">
        <v>14</v>
      </c>
      <c r="D357" s="3" t="s">
        <v>114</v>
      </c>
      <c r="E357" s="14">
        <v>2023</v>
      </c>
      <c r="F357" s="3">
        <v>0.79297209362560639</v>
      </c>
      <c r="G357" s="3">
        <v>1.1864926689642021</v>
      </c>
      <c r="H357" s="3">
        <v>0.97883781915533397</v>
      </c>
    </row>
    <row r="358" spans="1:8" x14ac:dyDescent="0.25">
      <c r="A358" s="2">
        <v>67358</v>
      </c>
      <c r="B358" s="8" t="s">
        <v>156</v>
      </c>
      <c r="C358" s="3" t="s">
        <v>14</v>
      </c>
      <c r="D358" s="3" t="s">
        <v>114</v>
      </c>
      <c r="E358" s="14">
        <v>2023</v>
      </c>
      <c r="F358" s="3">
        <v>0.90024574845266303</v>
      </c>
      <c r="G358" s="3">
        <v>1.1708530812435389</v>
      </c>
      <c r="H358" s="3">
        <v>0.99896221158749732</v>
      </c>
    </row>
    <row r="359" spans="1:8" x14ac:dyDescent="0.25">
      <c r="A359" s="2">
        <v>67359</v>
      </c>
      <c r="B359" s="8" t="s">
        <v>156</v>
      </c>
      <c r="C359" s="3" t="s">
        <v>14</v>
      </c>
      <c r="D359" s="3" t="s">
        <v>114</v>
      </c>
      <c r="E359" s="14">
        <v>2023</v>
      </c>
      <c r="F359" s="3">
        <v>0.54360961426631205</v>
      </c>
      <c r="G359" s="3">
        <v>1.2861483216219594</v>
      </c>
      <c r="H359" s="3">
        <v>1.1347288433324234</v>
      </c>
    </row>
    <row r="360" spans="1:8" x14ac:dyDescent="0.25">
      <c r="A360" s="2">
        <v>67360</v>
      </c>
      <c r="B360" s="8" t="s">
        <v>156</v>
      </c>
      <c r="C360" s="3" t="s">
        <v>14</v>
      </c>
      <c r="D360" s="3" t="s">
        <v>114</v>
      </c>
      <c r="E360" s="14">
        <v>2023</v>
      </c>
      <c r="F360" s="3">
        <v>0.84516291121453302</v>
      </c>
      <c r="G360" s="3">
        <v>0.95649001216269758</v>
      </c>
      <c r="H360" s="3">
        <v>0.76012728298068111</v>
      </c>
    </row>
    <row r="361" spans="1:8" x14ac:dyDescent="0.25">
      <c r="A361" s="2">
        <v>67361</v>
      </c>
      <c r="B361" s="8" t="s">
        <v>156</v>
      </c>
      <c r="C361" s="3" t="s">
        <v>14</v>
      </c>
      <c r="D361" s="3" t="s">
        <v>114</v>
      </c>
      <c r="E361" s="14">
        <v>2023</v>
      </c>
      <c r="F361" s="3">
        <v>1.0658023007307</v>
      </c>
      <c r="G361" s="3">
        <v>1.1387433529252036</v>
      </c>
      <c r="H361" s="3">
        <v>0.89855624550614344</v>
      </c>
    </row>
    <row r="362" spans="1:8" x14ac:dyDescent="0.25">
      <c r="A362" s="2">
        <v>67362</v>
      </c>
      <c r="B362" s="8" t="s">
        <v>156</v>
      </c>
      <c r="C362" s="3" t="s">
        <v>14</v>
      </c>
      <c r="D362" s="3" t="s">
        <v>114</v>
      </c>
      <c r="E362" s="14">
        <v>2023</v>
      </c>
      <c r="F362" s="17">
        <v>1.01390063241409</v>
      </c>
      <c r="G362" s="17">
        <v>0.92118847770893941</v>
      </c>
      <c r="H362" s="17">
        <v>0.73124050333138424</v>
      </c>
    </row>
    <row r="363" spans="1:8" x14ac:dyDescent="0.25">
      <c r="A363" s="2">
        <v>67363</v>
      </c>
      <c r="B363" s="8" t="s">
        <v>156</v>
      </c>
      <c r="C363" s="3" t="s">
        <v>14</v>
      </c>
      <c r="D363" s="3" t="s">
        <v>114</v>
      </c>
      <c r="E363" s="14">
        <v>2023</v>
      </c>
      <c r="F363" s="17">
        <v>0.75762412479864805</v>
      </c>
      <c r="G363" s="17">
        <v>0.9679990922323608</v>
      </c>
      <c r="H363" s="17">
        <v>0.82644961343400658</v>
      </c>
    </row>
    <row r="364" spans="1:8" x14ac:dyDescent="0.25">
      <c r="A364" s="2">
        <v>67364</v>
      </c>
      <c r="B364" s="8" t="s">
        <v>156</v>
      </c>
      <c r="C364" s="3" t="s">
        <v>14</v>
      </c>
      <c r="D364" s="3" t="s">
        <v>114</v>
      </c>
      <c r="E364" s="14">
        <v>2023</v>
      </c>
      <c r="F364" s="3">
        <v>0.79933273708278096</v>
      </c>
      <c r="G364" s="3">
        <v>1.0203534503413192</v>
      </c>
      <c r="H364" s="3">
        <v>0.81894518752841872</v>
      </c>
    </row>
    <row r="365" spans="1:8" x14ac:dyDescent="0.25">
      <c r="A365" s="4">
        <v>67365</v>
      </c>
      <c r="B365" s="7" t="s">
        <v>156</v>
      </c>
      <c r="C365" s="6" t="s">
        <v>14</v>
      </c>
      <c r="D365" s="6" t="s">
        <v>114</v>
      </c>
      <c r="E365" s="15">
        <v>2023</v>
      </c>
      <c r="F365" s="16">
        <v>1.32890018872643</v>
      </c>
      <c r="G365" s="16">
        <v>0.78491308880941957</v>
      </c>
      <c r="H365" s="16">
        <v>0.61768172057088455</v>
      </c>
    </row>
    <row r="366" spans="1:8" x14ac:dyDescent="0.25">
      <c r="A366" s="2" t="s">
        <v>17</v>
      </c>
      <c r="B366" s="8" t="s">
        <v>9</v>
      </c>
      <c r="C366" s="8" t="s">
        <v>14</v>
      </c>
      <c r="D366" s="43" t="s">
        <v>117</v>
      </c>
      <c r="E366" s="8">
        <v>1989</v>
      </c>
      <c r="F366" s="3">
        <v>1.4838252134550001</v>
      </c>
      <c r="G366" s="3">
        <v>0.69635125734429004</v>
      </c>
      <c r="H366" s="3">
        <v>0.49668933484551991</v>
      </c>
    </row>
    <row r="367" spans="1:8" x14ac:dyDescent="0.25">
      <c r="A367" s="2" t="s">
        <v>18</v>
      </c>
      <c r="B367" s="8" t="s">
        <v>9</v>
      </c>
      <c r="C367" s="8" t="s">
        <v>14</v>
      </c>
      <c r="D367" s="11" t="s">
        <v>117</v>
      </c>
      <c r="E367" s="8">
        <v>1989</v>
      </c>
      <c r="F367" s="3">
        <v>0.889060524638839</v>
      </c>
      <c r="G367" s="3">
        <v>0.69857939758887955</v>
      </c>
      <c r="H367" s="3">
        <v>0.449316029002513</v>
      </c>
    </row>
    <row r="368" spans="1:8" x14ac:dyDescent="0.25">
      <c r="A368" s="2" t="s">
        <v>19</v>
      </c>
      <c r="B368" s="8" t="s">
        <v>9</v>
      </c>
      <c r="C368" s="8" t="s">
        <v>14</v>
      </c>
      <c r="D368" s="11" t="s">
        <v>117</v>
      </c>
      <c r="E368" s="8">
        <v>1989</v>
      </c>
      <c r="F368" s="3">
        <v>1.0151643014012</v>
      </c>
      <c r="G368" s="3">
        <v>0.87567484993366773</v>
      </c>
      <c r="H368" s="3">
        <v>0.66999000977070766</v>
      </c>
    </row>
    <row r="369" spans="1:8" x14ac:dyDescent="0.25">
      <c r="A369" s="2" t="s">
        <v>20</v>
      </c>
      <c r="B369" s="8" t="s">
        <v>9</v>
      </c>
      <c r="C369" s="8" t="s">
        <v>14</v>
      </c>
      <c r="D369" s="11" t="s">
        <v>117</v>
      </c>
      <c r="E369" s="8">
        <v>1989</v>
      </c>
      <c r="F369" s="3">
        <v>1.67886934776374</v>
      </c>
      <c r="G369" s="3">
        <v>1.0304086379299175</v>
      </c>
      <c r="H369" s="3">
        <v>0.81221421881613765</v>
      </c>
    </row>
    <row r="370" spans="1:8" x14ac:dyDescent="0.25">
      <c r="A370" s="2" t="s">
        <v>21</v>
      </c>
      <c r="B370" s="8" t="s">
        <v>9</v>
      </c>
      <c r="C370" s="8" t="s">
        <v>14</v>
      </c>
      <c r="D370" s="11" t="s">
        <v>117</v>
      </c>
      <c r="E370" s="8">
        <v>1989</v>
      </c>
      <c r="F370" s="3">
        <v>1.61132361666171</v>
      </c>
      <c r="G370" s="3">
        <v>0.96888442881568904</v>
      </c>
      <c r="H370" s="3">
        <v>0.77663189117799392</v>
      </c>
    </row>
    <row r="371" spans="1:8" x14ac:dyDescent="0.25">
      <c r="A371" s="2" t="s">
        <v>22</v>
      </c>
      <c r="B371" s="8" t="s">
        <v>9</v>
      </c>
      <c r="C371" s="8" t="s">
        <v>14</v>
      </c>
      <c r="D371" s="11" t="s">
        <v>117</v>
      </c>
      <c r="E371" s="8">
        <v>1989</v>
      </c>
      <c r="F371" s="3">
        <v>0.88292538099114704</v>
      </c>
      <c r="G371" s="3">
        <v>0.99609032683138099</v>
      </c>
      <c r="H371" s="3">
        <v>0.75790088917402743</v>
      </c>
    </row>
    <row r="372" spans="1:8" x14ac:dyDescent="0.25">
      <c r="A372" s="2" t="s">
        <v>23</v>
      </c>
      <c r="B372" s="8" t="s">
        <v>9</v>
      </c>
      <c r="C372" s="8" t="s">
        <v>14</v>
      </c>
      <c r="D372" s="11" t="s">
        <v>117</v>
      </c>
      <c r="E372" s="8">
        <v>1989</v>
      </c>
      <c r="F372" s="3">
        <v>2.29239810246909</v>
      </c>
      <c r="G372" s="3">
        <v>0.92850285457607917</v>
      </c>
      <c r="H372" s="3">
        <v>0.74057095845784437</v>
      </c>
    </row>
    <row r="373" spans="1:8" x14ac:dyDescent="0.25">
      <c r="A373" s="2" t="s">
        <v>24</v>
      </c>
      <c r="B373" s="8" t="s">
        <v>9</v>
      </c>
      <c r="C373" s="8" t="s">
        <v>14</v>
      </c>
      <c r="D373" s="11" t="s">
        <v>117</v>
      </c>
      <c r="E373" s="8">
        <v>1989</v>
      </c>
      <c r="F373" s="3">
        <v>1.24141474978322</v>
      </c>
      <c r="G373" s="3">
        <v>0.87477344492236853</v>
      </c>
      <c r="H373" s="3">
        <v>0.65852002147932853</v>
      </c>
    </row>
    <row r="374" spans="1:8" x14ac:dyDescent="0.25">
      <c r="A374" s="2" t="s">
        <v>25</v>
      </c>
      <c r="B374" s="8" t="s">
        <v>9</v>
      </c>
      <c r="C374" s="8" t="s">
        <v>14</v>
      </c>
      <c r="D374" s="11" t="s">
        <v>117</v>
      </c>
      <c r="E374" s="8">
        <v>1989</v>
      </c>
      <c r="F374" s="3">
        <v>1.37072748216333</v>
      </c>
      <c r="G374" s="3">
        <v>0.90045349519725093</v>
      </c>
      <c r="H374" s="3">
        <v>0.66261246088065584</v>
      </c>
    </row>
    <row r="375" spans="1:8" x14ac:dyDescent="0.25">
      <c r="A375" s="2" t="s">
        <v>26</v>
      </c>
      <c r="B375" s="8" t="s">
        <v>9</v>
      </c>
      <c r="C375" s="8" t="s">
        <v>14</v>
      </c>
      <c r="D375" s="11" t="s">
        <v>117</v>
      </c>
      <c r="E375" s="8">
        <v>1989</v>
      </c>
      <c r="F375" s="3">
        <v>1.6370214627819899</v>
      </c>
      <c r="G375" s="3">
        <v>0.7238746317863386</v>
      </c>
      <c r="H375" s="3">
        <v>0.50753622050563374</v>
      </c>
    </row>
    <row r="376" spans="1:8" x14ac:dyDescent="0.25">
      <c r="A376" s="2" t="s">
        <v>27</v>
      </c>
      <c r="B376" s="8" t="s">
        <v>9</v>
      </c>
      <c r="C376" s="8" t="s">
        <v>14</v>
      </c>
      <c r="D376" s="11" t="s">
        <v>117</v>
      </c>
      <c r="E376" s="8">
        <v>1989</v>
      </c>
      <c r="F376" s="3">
        <v>1.8949311943902098</v>
      </c>
      <c r="G376" s="3">
        <v>0.59206609394900711</v>
      </c>
      <c r="H376" s="3">
        <v>0.4055999570378771</v>
      </c>
    </row>
    <row r="377" spans="1:8" x14ac:dyDescent="0.25">
      <c r="A377" s="2" t="s">
        <v>28</v>
      </c>
      <c r="B377" s="8" t="s">
        <v>9</v>
      </c>
      <c r="C377" s="8" t="s">
        <v>14</v>
      </c>
      <c r="D377" s="11" t="s">
        <v>117</v>
      </c>
      <c r="E377" s="8">
        <v>1989</v>
      </c>
      <c r="F377" s="3">
        <v>2.0887807041926001</v>
      </c>
      <c r="G377" s="3">
        <v>0.74684875781570481</v>
      </c>
      <c r="H377" s="3">
        <v>0.56797908851760459</v>
      </c>
    </row>
    <row r="378" spans="1:8" x14ac:dyDescent="0.25">
      <c r="A378" s="2" t="s">
        <v>29</v>
      </c>
      <c r="B378" s="8" t="s">
        <v>9</v>
      </c>
      <c r="C378" s="8" t="s">
        <v>14</v>
      </c>
      <c r="D378" s="11" t="s">
        <v>117</v>
      </c>
      <c r="E378" s="11">
        <v>1990</v>
      </c>
      <c r="F378" s="3">
        <v>1.1186858622675699</v>
      </c>
      <c r="G378" s="3">
        <v>1.1216936726376425</v>
      </c>
      <c r="H378" s="3">
        <v>0.92488100631539738</v>
      </c>
    </row>
    <row r="379" spans="1:8" x14ac:dyDescent="0.25">
      <c r="A379" s="2" t="s">
        <v>30</v>
      </c>
      <c r="B379" s="8" t="s">
        <v>9</v>
      </c>
      <c r="C379" s="8" t="s">
        <v>14</v>
      </c>
      <c r="D379" s="11" t="s">
        <v>117</v>
      </c>
      <c r="E379" s="11">
        <v>1990</v>
      </c>
      <c r="F379" s="3">
        <v>0.86077182813669995</v>
      </c>
      <c r="G379" s="3">
        <v>0.84457569480309169</v>
      </c>
      <c r="H379" s="3">
        <v>0.64596456283577153</v>
      </c>
    </row>
    <row r="380" spans="1:8" x14ac:dyDescent="0.25">
      <c r="A380" s="2" t="s">
        <v>31</v>
      </c>
      <c r="B380" s="8" t="s">
        <v>9</v>
      </c>
      <c r="C380" s="8" t="s">
        <v>14</v>
      </c>
      <c r="D380" s="11" t="s">
        <v>117</v>
      </c>
      <c r="E380" s="11">
        <v>1990</v>
      </c>
      <c r="F380" s="3">
        <v>2.34842531127723</v>
      </c>
      <c r="G380" s="3">
        <v>0.85125269823434813</v>
      </c>
      <c r="H380" s="3">
        <v>0.61549069163105319</v>
      </c>
    </row>
    <row r="381" spans="1:8" x14ac:dyDescent="0.25">
      <c r="A381" s="2" t="s">
        <v>32</v>
      </c>
      <c r="B381" s="8" t="s">
        <v>9</v>
      </c>
      <c r="C381" s="8" t="s">
        <v>14</v>
      </c>
      <c r="D381" s="11" t="s">
        <v>117</v>
      </c>
      <c r="E381" s="8">
        <v>2009</v>
      </c>
      <c r="F381" s="3">
        <v>1.51563117380708</v>
      </c>
      <c r="G381" s="3">
        <v>1.2977335947637259</v>
      </c>
      <c r="H381" s="3">
        <v>1.0665910268556957</v>
      </c>
    </row>
    <row r="382" spans="1:8" x14ac:dyDescent="0.25">
      <c r="A382" s="2" t="s">
        <v>33</v>
      </c>
      <c r="B382" s="8" t="s">
        <v>9</v>
      </c>
      <c r="C382" s="8" t="s">
        <v>14</v>
      </c>
      <c r="D382" s="11" t="s">
        <v>117</v>
      </c>
      <c r="E382" s="8">
        <v>2009</v>
      </c>
      <c r="F382" s="3">
        <v>2.2445690631959301</v>
      </c>
      <c r="G382" s="3">
        <v>0.96399376085091559</v>
      </c>
      <c r="H382" s="3">
        <v>0.76378628820899053</v>
      </c>
    </row>
    <row r="383" spans="1:8" x14ac:dyDescent="0.25">
      <c r="A383" s="2" t="s">
        <v>34</v>
      </c>
      <c r="B383" s="8" t="s">
        <v>9</v>
      </c>
      <c r="C383" s="8" t="s">
        <v>14</v>
      </c>
      <c r="D383" s="11" t="s">
        <v>117</v>
      </c>
      <c r="E383" s="8">
        <v>2009</v>
      </c>
      <c r="F383" s="3">
        <v>2.4029809990936299</v>
      </c>
      <c r="G383" s="3">
        <v>0.88952326258885528</v>
      </c>
      <c r="H383" s="3">
        <v>0.68261693294208059</v>
      </c>
    </row>
    <row r="384" spans="1:8" x14ac:dyDescent="0.25">
      <c r="A384" s="2" t="s">
        <v>35</v>
      </c>
      <c r="B384" s="8" t="s">
        <v>9</v>
      </c>
      <c r="C384" s="8" t="s">
        <v>14</v>
      </c>
      <c r="D384" s="11" t="s">
        <v>117</v>
      </c>
      <c r="E384" s="8">
        <v>2009</v>
      </c>
      <c r="F384" s="3">
        <v>2.0527581638182948</v>
      </c>
      <c r="G384" s="3">
        <v>0.52531648222773963</v>
      </c>
      <c r="H384" s="3">
        <v>0.35436128111396226</v>
      </c>
    </row>
    <row r="385" spans="1:8" x14ac:dyDescent="0.25">
      <c r="A385" s="2" t="s">
        <v>36</v>
      </c>
      <c r="B385" s="8" t="s">
        <v>9</v>
      </c>
      <c r="C385" s="8" t="s">
        <v>14</v>
      </c>
      <c r="D385" s="11" t="s">
        <v>117</v>
      </c>
      <c r="E385" s="8">
        <v>2009</v>
      </c>
      <c r="F385" s="3">
        <v>2.0427522278643702</v>
      </c>
      <c r="G385" s="3">
        <v>1.1062074535888788</v>
      </c>
      <c r="H385" s="3">
        <v>0.82592158994911391</v>
      </c>
    </row>
    <row r="386" spans="1:8" x14ac:dyDescent="0.25">
      <c r="A386" s="2" t="s">
        <v>37</v>
      </c>
      <c r="B386" s="8" t="s">
        <v>9</v>
      </c>
      <c r="C386" s="8" t="s">
        <v>14</v>
      </c>
      <c r="D386" s="11" t="s">
        <v>117</v>
      </c>
      <c r="E386" s="8">
        <v>2009</v>
      </c>
      <c r="F386" s="3">
        <v>2.30153775661213</v>
      </c>
      <c r="G386" s="3">
        <v>1.3170679977710633</v>
      </c>
      <c r="H386" s="3">
        <v>1.1191292917332682</v>
      </c>
    </row>
    <row r="387" spans="1:8" x14ac:dyDescent="0.25">
      <c r="A387" s="2" t="s">
        <v>38</v>
      </c>
      <c r="B387" s="8" t="s">
        <v>9</v>
      </c>
      <c r="C387" s="8" t="s">
        <v>14</v>
      </c>
      <c r="D387" s="11" t="s">
        <v>117</v>
      </c>
      <c r="E387" s="8">
        <v>2009</v>
      </c>
      <c r="F387" s="3">
        <v>1.71829810951311</v>
      </c>
      <c r="G387" s="3">
        <v>0.94005368739923623</v>
      </c>
      <c r="H387" s="3">
        <v>0.74330949944085134</v>
      </c>
    </row>
    <row r="388" spans="1:8" x14ac:dyDescent="0.25">
      <c r="A388" s="2" t="s">
        <v>39</v>
      </c>
      <c r="B388" s="8" t="s">
        <v>9</v>
      </c>
      <c r="C388" s="8" t="s">
        <v>14</v>
      </c>
      <c r="D388" s="11" t="s">
        <v>117</v>
      </c>
      <c r="E388" s="8">
        <v>2009</v>
      </c>
      <c r="F388" s="3">
        <v>2.5141107776571801</v>
      </c>
      <c r="G388" s="3">
        <v>0.95780462973260061</v>
      </c>
      <c r="H388" s="3">
        <v>0.78399690575137049</v>
      </c>
    </row>
    <row r="389" spans="1:8" x14ac:dyDescent="0.25">
      <c r="A389" s="2" t="s">
        <v>40</v>
      </c>
      <c r="B389" s="8" t="s">
        <v>9</v>
      </c>
      <c r="C389" s="8" t="s">
        <v>14</v>
      </c>
      <c r="D389" s="11" t="s">
        <v>117</v>
      </c>
      <c r="E389" s="8">
        <v>2009</v>
      </c>
      <c r="F389" s="3">
        <v>2.3757779007778601</v>
      </c>
      <c r="G389" s="3">
        <v>1.2123475145401792</v>
      </c>
      <c r="H389" s="3">
        <v>1.015107582850739</v>
      </c>
    </row>
    <row r="390" spans="1:8" x14ac:dyDescent="0.25">
      <c r="A390" s="2" t="s">
        <v>41</v>
      </c>
      <c r="B390" s="8" t="s">
        <v>9</v>
      </c>
      <c r="C390" s="8" t="s">
        <v>14</v>
      </c>
      <c r="D390" s="11" t="s">
        <v>117</v>
      </c>
      <c r="E390" s="8">
        <v>2009</v>
      </c>
      <c r="F390" s="3">
        <v>1.39357649699105</v>
      </c>
      <c r="G390" s="3">
        <v>0.7481370029519554</v>
      </c>
      <c r="H390" s="3">
        <v>0.55828022361229035</v>
      </c>
    </row>
    <row r="391" spans="1:8" x14ac:dyDescent="0.25">
      <c r="A391" s="2" t="s">
        <v>42</v>
      </c>
      <c r="B391" s="8" t="s">
        <v>9</v>
      </c>
      <c r="C391" s="8" t="s">
        <v>14</v>
      </c>
      <c r="D391" s="11" t="s">
        <v>117</v>
      </c>
      <c r="E391" s="8">
        <v>2009</v>
      </c>
      <c r="F391" s="3">
        <v>1.4980409906104799</v>
      </c>
      <c r="G391" s="3">
        <v>0.6907406220423491</v>
      </c>
      <c r="H391" s="3">
        <v>0.54927934893022901</v>
      </c>
    </row>
    <row r="392" spans="1:8" x14ac:dyDescent="0.25">
      <c r="A392" s="2" t="s">
        <v>43</v>
      </c>
      <c r="B392" s="8" t="s">
        <v>9</v>
      </c>
      <c r="C392" s="8" t="s">
        <v>14</v>
      </c>
      <c r="D392" s="11" t="s">
        <v>117</v>
      </c>
      <c r="E392" s="8">
        <v>2009</v>
      </c>
      <c r="F392" s="3">
        <v>1.8527958487899301</v>
      </c>
      <c r="G392" s="3">
        <v>0.91793647342648743</v>
      </c>
      <c r="H392" s="3">
        <v>0.7156905995394327</v>
      </c>
    </row>
    <row r="393" spans="1:8" x14ac:dyDescent="0.25">
      <c r="A393" s="37">
        <v>1322</v>
      </c>
      <c r="B393" s="36" t="s">
        <v>9</v>
      </c>
      <c r="C393" s="8" t="s">
        <v>14</v>
      </c>
      <c r="D393" s="8" t="s">
        <v>117</v>
      </c>
      <c r="E393" s="36">
        <v>1984</v>
      </c>
      <c r="F393" s="10">
        <v>0.77856851226520496</v>
      </c>
      <c r="G393" s="3">
        <v>0.53775197409075037</v>
      </c>
      <c r="H393" s="3">
        <v>0.37968273552641685</v>
      </c>
    </row>
    <row r="394" spans="1:8" x14ac:dyDescent="0.25">
      <c r="A394" s="37">
        <v>1323</v>
      </c>
      <c r="B394" s="36" t="s">
        <v>9</v>
      </c>
      <c r="C394" s="8" t="s">
        <v>14</v>
      </c>
      <c r="D394" s="8" t="s">
        <v>117</v>
      </c>
      <c r="E394" s="36">
        <v>1984</v>
      </c>
      <c r="F394" s="10">
        <v>1.7303360260716851</v>
      </c>
      <c r="G394" s="3">
        <v>0.89924213561519029</v>
      </c>
      <c r="H394" s="3">
        <v>0.69313828438600289</v>
      </c>
    </row>
    <row r="395" spans="1:8" x14ac:dyDescent="0.25">
      <c r="A395" s="37">
        <v>41452</v>
      </c>
      <c r="B395" s="36" t="s">
        <v>9</v>
      </c>
      <c r="C395" s="8" t="s">
        <v>14</v>
      </c>
      <c r="D395" s="8" t="s">
        <v>117</v>
      </c>
      <c r="E395" s="32">
        <v>2011</v>
      </c>
      <c r="F395" s="10">
        <v>0.99479129531451904</v>
      </c>
      <c r="G395" s="3">
        <v>0.88452528908529127</v>
      </c>
      <c r="H395" s="3">
        <v>0.74997241762849176</v>
      </c>
    </row>
    <row r="396" spans="1:8" x14ac:dyDescent="0.25">
      <c r="A396" s="37">
        <v>41446</v>
      </c>
      <c r="B396" s="36" t="s">
        <v>9</v>
      </c>
      <c r="C396" s="8" t="s">
        <v>14</v>
      </c>
      <c r="D396" s="8" t="s">
        <v>117</v>
      </c>
      <c r="E396" s="32">
        <v>2011</v>
      </c>
      <c r="F396" s="10">
        <v>1.6375607683659701</v>
      </c>
      <c r="G396" s="3">
        <v>0.8011040979181655</v>
      </c>
      <c r="H396" s="3">
        <v>0.62265505074343031</v>
      </c>
    </row>
    <row r="397" spans="1:8" x14ac:dyDescent="0.25">
      <c r="A397" s="42">
        <v>41455</v>
      </c>
      <c r="B397" s="35" t="s">
        <v>9</v>
      </c>
      <c r="C397" s="7" t="s">
        <v>14</v>
      </c>
      <c r="D397" s="7" t="s">
        <v>117</v>
      </c>
      <c r="E397" s="46">
        <v>2011</v>
      </c>
      <c r="F397" s="9">
        <v>0.78933046171338905</v>
      </c>
      <c r="G397" s="6">
        <v>0.970311543368236</v>
      </c>
      <c r="H397" s="6">
        <v>0.79095614144189141</v>
      </c>
    </row>
    <row r="398" spans="1:8" x14ac:dyDescent="0.25">
      <c r="A398" s="2">
        <v>61851</v>
      </c>
      <c r="B398" s="8" t="s">
        <v>9</v>
      </c>
      <c r="C398" s="8" t="s">
        <v>14</v>
      </c>
      <c r="D398" s="8" t="s">
        <v>114</v>
      </c>
      <c r="E398" s="8">
        <v>2019</v>
      </c>
      <c r="F398" s="3">
        <v>3.1870964550401704</v>
      </c>
      <c r="G398" s="3">
        <v>1.1346808801927222</v>
      </c>
      <c r="H398" s="3">
        <v>0.91591122525985202</v>
      </c>
    </row>
    <row r="399" spans="1:8" x14ac:dyDescent="0.25">
      <c r="A399" s="2">
        <v>61852</v>
      </c>
      <c r="B399" s="8" t="s">
        <v>9</v>
      </c>
      <c r="C399" s="8" t="s">
        <v>14</v>
      </c>
      <c r="D399" s="8" t="s">
        <v>114</v>
      </c>
      <c r="E399" s="8">
        <v>2019</v>
      </c>
      <c r="F399" s="3">
        <v>2.7765145266807001</v>
      </c>
      <c r="G399" s="3">
        <v>1.2097037533562838</v>
      </c>
      <c r="H399" s="3">
        <v>0.93219753584494347</v>
      </c>
    </row>
    <row r="400" spans="1:8" x14ac:dyDescent="0.25">
      <c r="A400" s="2">
        <v>61853</v>
      </c>
      <c r="B400" s="8" t="s">
        <v>9</v>
      </c>
      <c r="C400" s="8" t="s">
        <v>14</v>
      </c>
      <c r="D400" s="8" t="s">
        <v>114</v>
      </c>
      <c r="E400" s="8">
        <v>2019</v>
      </c>
      <c r="F400" s="3">
        <v>1.85494282971327</v>
      </c>
      <c r="G400" s="3">
        <v>1.1014472417690362</v>
      </c>
      <c r="H400" s="3">
        <v>0.90222508611071084</v>
      </c>
    </row>
    <row r="401" spans="1:8" x14ac:dyDescent="0.25">
      <c r="A401" s="2">
        <v>61854</v>
      </c>
      <c r="B401" s="8" t="s">
        <v>9</v>
      </c>
      <c r="C401" s="8" t="s">
        <v>14</v>
      </c>
      <c r="D401" s="8" t="s">
        <v>114</v>
      </c>
      <c r="E401" s="8">
        <v>2019</v>
      </c>
      <c r="F401" s="3">
        <v>2.6290100837123198</v>
      </c>
      <c r="G401" s="3">
        <v>1.0719776939149555</v>
      </c>
      <c r="H401" s="3">
        <v>0.8598488737318255</v>
      </c>
    </row>
    <row r="402" spans="1:8" x14ac:dyDescent="0.25">
      <c r="A402" s="2">
        <v>61855</v>
      </c>
      <c r="B402" s="8" t="s">
        <v>9</v>
      </c>
      <c r="C402" s="8" t="s">
        <v>14</v>
      </c>
      <c r="D402" s="8" t="s">
        <v>114</v>
      </c>
      <c r="E402" s="8">
        <v>2019</v>
      </c>
      <c r="F402" s="3">
        <v>2.5947891857554399</v>
      </c>
      <c r="G402" s="3">
        <v>1.3052765520475891</v>
      </c>
      <c r="H402" s="3">
        <v>1.0290421108330294</v>
      </c>
    </row>
    <row r="403" spans="1:8" x14ac:dyDescent="0.25">
      <c r="A403" s="2">
        <v>61856</v>
      </c>
      <c r="B403" s="8" t="s">
        <v>9</v>
      </c>
      <c r="C403" s="8" t="s">
        <v>14</v>
      </c>
      <c r="D403" s="8" t="s">
        <v>114</v>
      </c>
      <c r="E403" s="8">
        <v>2019</v>
      </c>
      <c r="F403" s="3">
        <v>3.2228460600595601</v>
      </c>
      <c r="G403" s="3">
        <v>1.2514409915661209</v>
      </c>
      <c r="H403" s="3">
        <v>1.0630554595854109</v>
      </c>
    </row>
    <row r="404" spans="1:8" x14ac:dyDescent="0.25">
      <c r="A404" s="2">
        <v>61857</v>
      </c>
      <c r="B404" s="8" t="s">
        <v>9</v>
      </c>
      <c r="C404" s="8" t="s">
        <v>14</v>
      </c>
      <c r="D404" s="8" t="s">
        <v>114</v>
      </c>
      <c r="E404" s="8">
        <v>2019</v>
      </c>
      <c r="F404" s="3">
        <v>2.6946552001976398</v>
      </c>
      <c r="G404" s="3">
        <v>1.0910813169761249</v>
      </c>
      <c r="H404" s="3">
        <v>0.9362291960313347</v>
      </c>
    </row>
    <row r="405" spans="1:8" x14ac:dyDescent="0.25">
      <c r="A405" s="2">
        <v>61858</v>
      </c>
      <c r="B405" s="8" t="s">
        <v>9</v>
      </c>
      <c r="C405" s="8" t="s">
        <v>14</v>
      </c>
      <c r="D405" s="8" t="s">
        <v>114</v>
      </c>
      <c r="E405" s="8">
        <v>2019</v>
      </c>
      <c r="F405" s="3">
        <v>2.3135996294099699</v>
      </c>
      <c r="G405" s="3">
        <v>1.2661032651588975</v>
      </c>
      <c r="H405" s="3">
        <v>1.0687597992635425</v>
      </c>
    </row>
    <row r="406" spans="1:8" x14ac:dyDescent="0.25">
      <c r="A406" s="2">
        <v>61859</v>
      </c>
      <c r="B406" s="8" t="s">
        <v>9</v>
      </c>
      <c r="C406" s="8" t="s">
        <v>14</v>
      </c>
      <c r="D406" s="8" t="s">
        <v>114</v>
      </c>
      <c r="E406" s="8">
        <v>2019</v>
      </c>
      <c r="F406" s="3">
        <v>2.5026506197871798</v>
      </c>
      <c r="G406" s="3">
        <v>1.0283132415723808</v>
      </c>
      <c r="H406" s="3">
        <v>0.84059753304111084</v>
      </c>
    </row>
    <row r="407" spans="1:8" x14ac:dyDescent="0.25">
      <c r="A407" s="2">
        <v>61860</v>
      </c>
      <c r="B407" s="8" t="s">
        <v>9</v>
      </c>
      <c r="C407" s="8" t="s">
        <v>14</v>
      </c>
      <c r="D407" s="8" t="s">
        <v>114</v>
      </c>
      <c r="E407" s="8">
        <v>2019</v>
      </c>
      <c r="F407" s="3">
        <v>1.92770135296135</v>
      </c>
      <c r="G407" s="3">
        <v>0.58803627317953988</v>
      </c>
      <c r="H407" s="3">
        <v>0.42089755184885491</v>
      </c>
    </row>
    <row r="408" spans="1:8" x14ac:dyDescent="0.25">
      <c r="A408" s="2">
        <v>61861</v>
      </c>
      <c r="B408" s="8" t="s">
        <v>9</v>
      </c>
      <c r="C408" s="8" t="s">
        <v>14</v>
      </c>
      <c r="D408" s="8" t="s">
        <v>114</v>
      </c>
      <c r="E408" s="8">
        <v>2019</v>
      </c>
      <c r="F408" s="3">
        <v>1.9322523317551901</v>
      </c>
      <c r="G408" s="3">
        <v>0.57484217276949201</v>
      </c>
      <c r="H408" s="3">
        <v>0.42344325650233716</v>
      </c>
    </row>
    <row r="409" spans="1:8" x14ac:dyDescent="0.25">
      <c r="A409" s="2">
        <v>61862</v>
      </c>
      <c r="B409" s="8" t="s">
        <v>9</v>
      </c>
      <c r="C409" s="8" t="s">
        <v>14</v>
      </c>
      <c r="D409" s="8" t="s">
        <v>114</v>
      </c>
      <c r="E409" s="8">
        <v>2019</v>
      </c>
      <c r="F409" s="3">
        <v>2.2026794225874</v>
      </c>
      <c r="G409" s="3">
        <v>1.1836506569928853</v>
      </c>
      <c r="H409" s="3">
        <v>0.9587253407975953</v>
      </c>
    </row>
    <row r="410" spans="1:8" x14ac:dyDescent="0.25">
      <c r="A410" s="2">
        <v>61863</v>
      </c>
      <c r="B410" s="8" t="s">
        <v>9</v>
      </c>
      <c r="C410" s="8" t="s">
        <v>14</v>
      </c>
      <c r="D410" s="8" t="s">
        <v>114</v>
      </c>
      <c r="E410" s="8">
        <v>2019</v>
      </c>
      <c r="F410" s="3">
        <v>2.4591970341777598</v>
      </c>
      <c r="G410" s="3">
        <v>1.2516622051188946</v>
      </c>
      <c r="H410" s="3">
        <v>1.0520693527175848</v>
      </c>
    </row>
    <row r="411" spans="1:8" x14ac:dyDescent="0.25">
      <c r="A411" s="2">
        <v>61864</v>
      </c>
      <c r="B411" s="8" t="s">
        <v>9</v>
      </c>
      <c r="C411" s="8" t="s">
        <v>14</v>
      </c>
      <c r="D411" s="8" t="s">
        <v>114</v>
      </c>
      <c r="E411" s="8">
        <v>2019</v>
      </c>
      <c r="F411" s="3">
        <v>2.1230618838372401</v>
      </c>
      <c r="G411" s="3">
        <v>1.1035047631989556</v>
      </c>
      <c r="H411" s="3">
        <v>0.96157335603280569</v>
      </c>
    </row>
    <row r="412" spans="1:8" x14ac:dyDescent="0.25">
      <c r="A412" s="2">
        <v>61865</v>
      </c>
      <c r="B412" s="8" t="s">
        <v>9</v>
      </c>
      <c r="C412" s="8" t="s">
        <v>14</v>
      </c>
      <c r="D412" s="8" t="s">
        <v>114</v>
      </c>
      <c r="E412" s="8">
        <v>2019</v>
      </c>
      <c r="F412" s="3">
        <v>3.13013328292134</v>
      </c>
      <c r="G412" s="3">
        <v>1.2957618149888526</v>
      </c>
      <c r="H412" s="3">
        <v>1.0899504679884524</v>
      </c>
    </row>
    <row r="413" spans="1:8" x14ac:dyDescent="0.25">
      <c r="A413" s="2">
        <v>61881</v>
      </c>
      <c r="B413" s="8" t="s">
        <v>9</v>
      </c>
      <c r="C413" s="8" t="s">
        <v>14</v>
      </c>
      <c r="D413" s="8" t="s">
        <v>114</v>
      </c>
      <c r="E413" s="8">
        <v>2020</v>
      </c>
      <c r="F413" s="3">
        <v>2.0649473005408399</v>
      </c>
      <c r="G413" s="3">
        <v>0.84201012915255824</v>
      </c>
      <c r="H413" s="3">
        <v>0.70351940364404864</v>
      </c>
    </row>
    <row r="414" spans="1:8" x14ac:dyDescent="0.25">
      <c r="A414" s="2">
        <v>61882</v>
      </c>
      <c r="B414" s="8" t="s">
        <v>9</v>
      </c>
      <c r="C414" s="8" t="s">
        <v>14</v>
      </c>
      <c r="D414" s="8" t="s">
        <v>114</v>
      </c>
      <c r="E414" s="8">
        <v>2020</v>
      </c>
      <c r="F414" s="3">
        <v>3.0436061672015047</v>
      </c>
      <c r="G414" s="3">
        <v>1.2071762575020157</v>
      </c>
      <c r="H414" s="3">
        <v>0.98802259224106814</v>
      </c>
    </row>
    <row r="415" spans="1:8" x14ac:dyDescent="0.25">
      <c r="A415" s="2">
        <v>61883</v>
      </c>
      <c r="B415" s="8" t="s">
        <v>9</v>
      </c>
      <c r="C415" s="8" t="s">
        <v>14</v>
      </c>
      <c r="D415" s="8" t="s">
        <v>114</v>
      </c>
      <c r="E415" s="8">
        <v>2020</v>
      </c>
      <c r="F415" s="3">
        <v>3.3034481853740001</v>
      </c>
      <c r="G415" s="3">
        <v>1.2242885609820222</v>
      </c>
      <c r="H415" s="3">
        <v>0.98360925908673202</v>
      </c>
    </row>
    <row r="416" spans="1:8" x14ac:dyDescent="0.25">
      <c r="A416" s="2">
        <v>61884</v>
      </c>
      <c r="B416" s="8" t="s">
        <v>9</v>
      </c>
      <c r="C416" s="8" t="s">
        <v>14</v>
      </c>
      <c r="D416" s="8" t="s">
        <v>114</v>
      </c>
      <c r="E416" s="8">
        <v>2020</v>
      </c>
      <c r="F416" s="3">
        <v>2.1039822514463902</v>
      </c>
      <c r="G416" s="3">
        <v>0.84720762598836963</v>
      </c>
      <c r="H416" s="3">
        <v>0.73002001343107481</v>
      </c>
    </row>
    <row r="417" spans="1:8" x14ac:dyDescent="0.25">
      <c r="A417" s="2">
        <v>61885</v>
      </c>
      <c r="B417" s="8" t="s">
        <v>9</v>
      </c>
      <c r="C417" s="8" t="s">
        <v>14</v>
      </c>
      <c r="D417" s="8" t="s">
        <v>114</v>
      </c>
      <c r="E417" s="8">
        <v>2020</v>
      </c>
      <c r="F417" s="3">
        <v>2.9615230814890698</v>
      </c>
      <c r="G417" s="3">
        <v>1.3059752969604943</v>
      </c>
      <c r="H417" s="3">
        <v>1.1580299429200394</v>
      </c>
    </row>
    <row r="418" spans="1:8" x14ac:dyDescent="0.25">
      <c r="A418" s="2">
        <v>61886</v>
      </c>
      <c r="B418" s="8" t="s">
        <v>9</v>
      </c>
      <c r="C418" s="8" t="s">
        <v>14</v>
      </c>
      <c r="D418" s="8" t="s">
        <v>114</v>
      </c>
      <c r="E418" s="8">
        <v>2020</v>
      </c>
      <c r="F418" s="3">
        <v>2.0942371070847501</v>
      </c>
      <c r="G418" s="3">
        <v>0.97478735009714312</v>
      </c>
      <c r="H418" s="3">
        <v>0.80731663604100801</v>
      </c>
    </row>
    <row r="419" spans="1:8" x14ac:dyDescent="0.25">
      <c r="A419" s="2">
        <v>61887</v>
      </c>
      <c r="B419" s="8" t="s">
        <v>9</v>
      </c>
      <c r="C419" s="8" t="s">
        <v>14</v>
      </c>
      <c r="D419" s="8" t="s">
        <v>114</v>
      </c>
      <c r="E419" s="8">
        <v>2020</v>
      </c>
      <c r="F419" s="3">
        <v>2.4116879904539501</v>
      </c>
      <c r="G419" s="3">
        <v>0.34311818073426659</v>
      </c>
      <c r="H419" s="3">
        <v>0.28291074314275977</v>
      </c>
    </row>
    <row r="420" spans="1:8" x14ac:dyDescent="0.25">
      <c r="A420" s="2">
        <v>61888</v>
      </c>
      <c r="B420" s="8" t="s">
        <v>9</v>
      </c>
      <c r="C420" s="8" t="s">
        <v>14</v>
      </c>
      <c r="D420" s="8" t="s">
        <v>114</v>
      </c>
      <c r="E420" s="8">
        <v>2020</v>
      </c>
      <c r="F420" s="3">
        <v>3.63602822716935</v>
      </c>
      <c r="G420" s="3">
        <v>1.0172464027989836</v>
      </c>
      <c r="H420" s="3">
        <v>0.85914026578296898</v>
      </c>
    </row>
    <row r="421" spans="1:8" x14ac:dyDescent="0.25">
      <c r="A421" s="2">
        <v>61889</v>
      </c>
      <c r="B421" s="8" t="s">
        <v>9</v>
      </c>
      <c r="C421" s="8" t="s">
        <v>14</v>
      </c>
      <c r="D421" s="8" t="s">
        <v>114</v>
      </c>
      <c r="E421" s="8">
        <v>2020</v>
      </c>
      <c r="F421" s="3">
        <v>1.5855706981169599</v>
      </c>
      <c r="G421" s="3">
        <v>1.264024437209146</v>
      </c>
      <c r="H421" s="3">
        <v>1.022366708359806</v>
      </c>
    </row>
    <row r="422" spans="1:8" x14ac:dyDescent="0.25">
      <c r="A422" s="2">
        <v>61890</v>
      </c>
      <c r="B422" s="8" t="s">
        <v>9</v>
      </c>
      <c r="C422" s="8" t="s">
        <v>14</v>
      </c>
      <c r="D422" s="8" t="s">
        <v>114</v>
      </c>
      <c r="E422" s="8">
        <v>2020</v>
      </c>
      <c r="F422" s="3">
        <v>2.6312629930049298</v>
      </c>
      <c r="G422" s="3">
        <v>0.9853082278398777</v>
      </c>
      <c r="H422" s="3">
        <v>0.81221635087960276</v>
      </c>
    </row>
    <row r="423" spans="1:8" x14ac:dyDescent="0.25">
      <c r="A423" s="2">
        <v>61891</v>
      </c>
      <c r="B423" s="8" t="s">
        <v>9</v>
      </c>
      <c r="C423" s="8" t="s">
        <v>14</v>
      </c>
      <c r="D423" s="8" t="s">
        <v>114</v>
      </c>
      <c r="E423" s="8">
        <v>2020</v>
      </c>
      <c r="F423" s="3">
        <v>2.9813591964074901</v>
      </c>
      <c r="G423" s="3">
        <v>1.1571887559480523</v>
      </c>
      <c r="H423" s="3">
        <v>0.92003665441687721</v>
      </c>
    </row>
    <row r="424" spans="1:8" x14ac:dyDescent="0.25">
      <c r="A424" s="2">
        <v>61892</v>
      </c>
      <c r="B424" s="8" t="s">
        <v>9</v>
      </c>
      <c r="C424" s="8" t="s">
        <v>14</v>
      </c>
      <c r="D424" s="8" t="s">
        <v>114</v>
      </c>
      <c r="E424" s="8">
        <v>2020</v>
      </c>
      <c r="F424" s="3">
        <v>3.5320993226766202</v>
      </c>
      <c r="G424" s="3">
        <v>1.1777429000536417</v>
      </c>
      <c r="H424" s="3">
        <v>1.0663347349208516</v>
      </c>
    </row>
    <row r="425" spans="1:8" x14ac:dyDescent="0.25">
      <c r="A425" s="2">
        <v>61893</v>
      </c>
      <c r="B425" s="8" t="s">
        <v>9</v>
      </c>
      <c r="C425" s="8" t="s">
        <v>14</v>
      </c>
      <c r="D425" s="8" t="s">
        <v>114</v>
      </c>
      <c r="E425" s="8">
        <v>2020</v>
      </c>
      <c r="F425" s="3">
        <v>2.7272378803176802</v>
      </c>
      <c r="G425" s="3">
        <v>0.91760038844754443</v>
      </c>
      <c r="H425" s="3">
        <v>0.79861806958379411</v>
      </c>
    </row>
    <row r="426" spans="1:8" x14ac:dyDescent="0.25">
      <c r="A426" s="2">
        <v>61894</v>
      </c>
      <c r="B426" s="8" t="s">
        <v>9</v>
      </c>
      <c r="C426" s="8" t="s">
        <v>14</v>
      </c>
      <c r="D426" s="8" t="s">
        <v>114</v>
      </c>
      <c r="E426" s="8">
        <v>2020</v>
      </c>
      <c r="F426" s="3">
        <v>1.6590604313766599</v>
      </c>
      <c r="G426" s="3">
        <v>0.68149319417159182</v>
      </c>
      <c r="H426" s="3">
        <v>0.50721128385590175</v>
      </c>
    </row>
    <row r="427" spans="1:8" x14ac:dyDescent="0.25">
      <c r="A427" s="2">
        <v>61895</v>
      </c>
      <c r="B427" s="8" t="s">
        <v>9</v>
      </c>
      <c r="C427" s="8" t="s">
        <v>14</v>
      </c>
      <c r="D427" s="8" t="s">
        <v>114</v>
      </c>
      <c r="E427" s="8">
        <v>2020</v>
      </c>
      <c r="F427" s="3">
        <v>2.6696331440324199</v>
      </c>
      <c r="G427" s="3">
        <v>1.0701534895209304</v>
      </c>
      <c r="H427" s="3">
        <v>0.8967609431964001</v>
      </c>
    </row>
    <row r="428" spans="1:8" x14ac:dyDescent="0.25">
      <c r="A428" s="2">
        <v>61866</v>
      </c>
      <c r="B428" s="8" t="s">
        <v>9</v>
      </c>
      <c r="C428" s="8" t="s">
        <v>14</v>
      </c>
      <c r="D428" s="8" t="s">
        <v>114</v>
      </c>
      <c r="E428" s="8">
        <v>2021</v>
      </c>
      <c r="F428" s="3">
        <v>2.6025671527629202</v>
      </c>
      <c r="G428" s="3">
        <v>1.010264520229224</v>
      </c>
      <c r="H428" s="3">
        <v>0.93806786860465396</v>
      </c>
    </row>
    <row r="429" spans="1:8" x14ac:dyDescent="0.25">
      <c r="A429" s="2">
        <v>61867</v>
      </c>
      <c r="B429" s="8" t="s">
        <v>9</v>
      </c>
      <c r="C429" s="8" t="s">
        <v>14</v>
      </c>
      <c r="D429" s="8" t="s">
        <v>114</v>
      </c>
      <c r="E429" s="8">
        <v>2021</v>
      </c>
      <c r="F429" s="3">
        <v>2.79096954813765</v>
      </c>
      <c r="G429" s="3">
        <v>1.0429757024220321</v>
      </c>
      <c r="H429" s="3">
        <v>0.84699408543322718</v>
      </c>
    </row>
    <row r="430" spans="1:8" x14ac:dyDescent="0.25">
      <c r="A430" s="2">
        <v>61868</v>
      </c>
      <c r="B430" s="8" t="s">
        <v>9</v>
      </c>
      <c r="C430" s="8" t="s">
        <v>14</v>
      </c>
      <c r="D430" s="8" t="s">
        <v>114</v>
      </c>
      <c r="E430" s="8">
        <v>2021</v>
      </c>
      <c r="F430" s="3">
        <v>2.2354400517247801</v>
      </c>
      <c r="G430" s="3">
        <v>0.96508795978464534</v>
      </c>
      <c r="H430" s="3">
        <v>0.72475185346087545</v>
      </c>
    </row>
    <row r="431" spans="1:8" x14ac:dyDescent="0.25">
      <c r="A431" s="2">
        <v>61869</v>
      </c>
      <c r="B431" s="8" t="s">
        <v>9</v>
      </c>
      <c r="C431" s="8" t="s">
        <v>14</v>
      </c>
      <c r="D431" s="8" t="s">
        <v>114</v>
      </c>
      <c r="E431" s="8">
        <v>2021</v>
      </c>
      <c r="F431" s="3">
        <v>2.2361376582638002</v>
      </c>
      <c r="G431" s="3">
        <v>1.1963234060377024</v>
      </c>
      <c r="H431" s="3">
        <v>0.98513030197283236</v>
      </c>
    </row>
    <row r="432" spans="1:8" x14ac:dyDescent="0.25">
      <c r="A432" s="2">
        <v>61870</v>
      </c>
      <c r="B432" s="8" t="s">
        <v>9</v>
      </c>
      <c r="C432" s="8" t="s">
        <v>14</v>
      </c>
      <c r="D432" s="8" t="s">
        <v>114</v>
      </c>
      <c r="E432" s="8">
        <v>2021</v>
      </c>
      <c r="F432" s="3">
        <v>2.30947347290126</v>
      </c>
      <c r="G432" s="3">
        <v>0.97302873407891244</v>
      </c>
      <c r="H432" s="3">
        <v>0.72002554923664253</v>
      </c>
    </row>
    <row r="433" spans="1:8" x14ac:dyDescent="0.25">
      <c r="A433" s="2">
        <v>61871</v>
      </c>
      <c r="B433" s="8" t="s">
        <v>9</v>
      </c>
      <c r="C433" s="8" t="s">
        <v>14</v>
      </c>
      <c r="D433" s="8" t="s">
        <v>114</v>
      </c>
      <c r="E433" s="8">
        <v>2021</v>
      </c>
      <c r="F433" s="3">
        <v>1.62374883937157</v>
      </c>
      <c r="G433" s="3">
        <v>0.60633610514189429</v>
      </c>
      <c r="H433" s="3">
        <v>0.37547590505429929</v>
      </c>
    </row>
    <row r="434" spans="1:8" x14ac:dyDescent="0.25">
      <c r="A434" s="2">
        <v>61872</v>
      </c>
      <c r="B434" s="8" t="s">
        <v>9</v>
      </c>
      <c r="C434" s="8" t="s">
        <v>14</v>
      </c>
      <c r="D434" s="8" t="s">
        <v>114</v>
      </c>
      <c r="E434" s="8">
        <v>2021</v>
      </c>
      <c r="F434" s="3">
        <v>3.5520789022151602</v>
      </c>
      <c r="G434" s="3">
        <v>1.1753453800673497</v>
      </c>
      <c r="H434" s="3">
        <v>1.0021828401972694</v>
      </c>
    </row>
    <row r="435" spans="1:8" x14ac:dyDescent="0.25">
      <c r="A435" s="2">
        <v>61873</v>
      </c>
      <c r="B435" s="8" t="s">
        <v>9</v>
      </c>
      <c r="C435" s="8" t="s">
        <v>14</v>
      </c>
      <c r="D435" s="8" t="s">
        <v>114</v>
      </c>
      <c r="E435" s="8">
        <v>2021</v>
      </c>
      <c r="F435" s="3">
        <v>2.5811447053633798</v>
      </c>
      <c r="G435" s="3">
        <v>0.89228517945330843</v>
      </c>
      <c r="H435" s="3">
        <v>0.7521412937338785</v>
      </c>
    </row>
    <row r="436" spans="1:8" x14ac:dyDescent="0.25">
      <c r="A436" s="2">
        <v>61874</v>
      </c>
      <c r="B436" s="8" t="s">
        <v>9</v>
      </c>
      <c r="C436" s="8" t="s">
        <v>14</v>
      </c>
      <c r="D436" s="8" t="s">
        <v>114</v>
      </c>
      <c r="E436" s="8">
        <v>2021</v>
      </c>
      <c r="F436" s="3">
        <v>3.22776211488465</v>
      </c>
      <c r="G436" s="3">
        <v>0.95314689348865822</v>
      </c>
      <c r="H436" s="3">
        <v>0.78646085617912798</v>
      </c>
    </row>
    <row r="437" spans="1:8" x14ac:dyDescent="0.25">
      <c r="A437" s="2">
        <v>61875</v>
      </c>
      <c r="B437" s="8" t="s">
        <v>9</v>
      </c>
      <c r="C437" s="8" t="s">
        <v>14</v>
      </c>
      <c r="D437" s="8" t="s">
        <v>114</v>
      </c>
      <c r="E437" s="8">
        <v>2021</v>
      </c>
      <c r="F437" s="3">
        <v>3.0245667640354901</v>
      </c>
      <c r="G437" s="3">
        <v>1.1819779423350765</v>
      </c>
      <c r="H437" s="3">
        <v>0.90624643224001122</v>
      </c>
    </row>
    <row r="438" spans="1:8" x14ac:dyDescent="0.25">
      <c r="A438" s="2">
        <v>61876</v>
      </c>
      <c r="B438" s="8" t="s">
        <v>9</v>
      </c>
      <c r="C438" s="8" t="s">
        <v>14</v>
      </c>
      <c r="D438" s="8" t="s">
        <v>114</v>
      </c>
      <c r="E438" s="8">
        <v>2021</v>
      </c>
      <c r="F438" s="3">
        <v>1.8608760886125799</v>
      </c>
      <c r="G438" s="3">
        <v>1.0701189348794697</v>
      </c>
      <c r="H438" s="3">
        <v>0.88410812592677979</v>
      </c>
    </row>
    <row r="439" spans="1:8" x14ac:dyDescent="0.25">
      <c r="A439" s="2">
        <v>61877</v>
      </c>
      <c r="B439" s="8" t="s">
        <v>9</v>
      </c>
      <c r="C439" s="8" t="s">
        <v>14</v>
      </c>
      <c r="D439" s="8" t="s">
        <v>114</v>
      </c>
      <c r="E439" s="8">
        <v>2021</v>
      </c>
      <c r="F439" s="3">
        <v>3.4758009073112399</v>
      </c>
      <c r="G439" s="3">
        <v>1.4772372344673974</v>
      </c>
      <c r="H439" s="3">
        <v>1.1789957929213077</v>
      </c>
    </row>
    <row r="440" spans="1:8" x14ac:dyDescent="0.25">
      <c r="A440" s="2">
        <v>61878</v>
      </c>
      <c r="B440" s="8" t="s">
        <v>9</v>
      </c>
      <c r="C440" s="8" t="s">
        <v>14</v>
      </c>
      <c r="D440" s="8" t="s">
        <v>114</v>
      </c>
      <c r="E440" s="8">
        <v>2021</v>
      </c>
      <c r="F440" s="3">
        <v>2.8622290174447498</v>
      </c>
      <c r="G440" s="3">
        <v>1.2475802486361531</v>
      </c>
      <c r="H440" s="3">
        <v>1.0060633832473482</v>
      </c>
    </row>
    <row r="441" spans="1:8" x14ac:dyDescent="0.25">
      <c r="A441" s="2">
        <v>61879</v>
      </c>
      <c r="B441" s="8" t="s">
        <v>9</v>
      </c>
      <c r="C441" s="8" t="s">
        <v>14</v>
      </c>
      <c r="D441" s="8" t="s">
        <v>114</v>
      </c>
      <c r="E441" s="8">
        <v>2021</v>
      </c>
      <c r="F441" s="3">
        <v>1.5331086870994</v>
      </c>
      <c r="G441" s="3">
        <v>0.55674068650565212</v>
      </c>
      <c r="H441" s="3">
        <v>0.35105917226000116</v>
      </c>
    </row>
    <row r="442" spans="1:8" x14ac:dyDescent="0.25">
      <c r="A442" s="2">
        <v>61880</v>
      </c>
      <c r="B442" s="8" t="s">
        <v>9</v>
      </c>
      <c r="C442" s="8" t="s">
        <v>14</v>
      </c>
      <c r="D442" s="8" t="s">
        <v>114</v>
      </c>
      <c r="E442" s="8">
        <v>2021</v>
      </c>
      <c r="F442" s="3">
        <v>2.7132098317059099</v>
      </c>
      <c r="G442" s="3">
        <v>1.1785751212422606</v>
      </c>
      <c r="H442" s="3">
        <v>0.95319309245237571</v>
      </c>
    </row>
    <row r="443" spans="1:8" x14ac:dyDescent="0.25">
      <c r="A443" s="2" t="s">
        <v>44</v>
      </c>
      <c r="B443" s="8" t="s">
        <v>9</v>
      </c>
      <c r="C443" s="8" t="s">
        <v>14</v>
      </c>
      <c r="D443" s="8" t="s">
        <v>114</v>
      </c>
      <c r="E443" s="11">
        <v>1983</v>
      </c>
      <c r="F443" s="3">
        <v>1.1749067972990199</v>
      </c>
      <c r="G443" s="3">
        <v>0.75272748692786706</v>
      </c>
      <c r="H443" s="3">
        <v>0.527437040831917</v>
      </c>
    </row>
    <row r="444" spans="1:8" x14ac:dyDescent="0.25">
      <c r="A444" s="2" t="s">
        <v>45</v>
      </c>
      <c r="B444" s="8" t="s">
        <v>9</v>
      </c>
      <c r="C444" s="8" t="s">
        <v>14</v>
      </c>
      <c r="D444" s="8" t="s">
        <v>114</v>
      </c>
      <c r="E444" s="11">
        <v>1984</v>
      </c>
      <c r="F444" s="3">
        <v>1.2644076344587201</v>
      </c>
      <c r="G444" s="3">
        <v>0.77331720309881247</v>
      </c>
      <c r="H444" s="3">
        <v>0.60349246675405244</v>
      </c>
    </row>
    <row r="445" spans="1:8" x14ac:dyDescent="0.25">
      <c r="A445" s="2" t="s">
        <v>46</v>
      </c>
      <c r="B445" s="8" t="s">
        <v>9</v>
      </c>
      <c r="C445" s="8" t="s">
        <v>14</v>
      </c>
      <c r="D445" s="8" t="s">
        <v>114</v>
      </c>
      <c r="E445" s="11">
        <v>1984</v>
      </c>
      <c r="F445" s="3">
        <v>1.37926088274516</v>
      </c>
      <c r="G445" s="3">
        <v>0.7519554977626498</v>
      </c>
      <c r="H445" s="3">
        <v>0.62065256490923959</v>
      </c>
    </row>
    <row r="446" spans="1:8" x14ac:dyDescent="0.25">
      <c r="A446" s="2" t="s">
        <v>47</v>
      </c>
      <c r="B446" s="8" t="s">
        <v>9</v>
      </c>
      <c r="C446" s="8" t="s">
        <v>14</v>
      </c>
      <c r="D446" s="8" t="s">
        <v>114</v>
      </c>
      <c r="E446" s="11">
        <v>1984</v>
      </c>
      <c r="F446" s="3">
        <v>2.3221197370699702</v>
      </c>
      <c r="G446" s="3">
        <v>0.75862791951034758</v>
      </c>
      <c r="H446" s="3">
        <v>0.56282450540586249</v>
      </c>
    </row>
    <row r="447" spans="1:8" x14ac:dyDescent="0.25">
      <c r="A447" s="2" t="s">
        <v>48</v>
      </c>
      <c r="B447" s="8" t="s">
        <v>9</v>
      </c>
      <c r="C447" s="8" t="s">
        <v>14</v>
      </c>
      <c r="D447" s="8" t="s">
        <v>114</v>
      </c>
      <c r="E447" s="11">
        <v>1984</v>
      </c>
      <c r="F447" s="3">
        <v>1.52258633261993</v>
      </c>
      <c r="G447" s="3">
        <v>1.1338645942944177</v>
      </c>
      <c r="H447" s="3">
        <v>0.9157094079640129</v>
      </c>
    </row>
    <row r="448" spans="1:8" x14ac:dyDescent="0.25">
      <c r="A448" s="2" t="s">
        <v>49</v>
      </c>
      <c r="B448" s="8" t="s">
        <v>9</v>
      </c>
      <c r="C448" s="8" t="s">
        <v>14</v>
      </c>
      <c r="D448" s="8" t="s">
        <v>114</v>
      </c>
      <c r="E448" s="11">
        <v>1984</v>
      </c>
      <c r="F448" s="3">
        <v>0.96405959160395505</v>
      </c>
      <c r="G448" s="3">
        <v>0.78108427278795345</v>
      </c>
      <c r="H448" s="3">
        <v>0.58335272572194585</v>
      </c>
    </row>
    <row r="449" spans="1:8" x14ac:dyDescent="0.25">
      <c r="A449" s="2" t="s">
        <v>50</v>
      </c>
      <c r="B449" s="8" t="s">
        <v>9</v>
      </c>
      <c r="C449" s="8" t="s">
        <v>14</v>
      </c>
      <c r="D449" s="8" t="s">
        <v>114</v>
      </c>
      <c r="E449" s="11">
        <v>1984</v>
      </c>
      <c r="F449" s="3">
        <v>1.7122764950160201</v>
      </c>
      <c r="G449" s="3">
        <v>0.71285651232551295</v>
      </c>
      <c r="H449" s="3">
        <v>0.52163677165101285</v>
      </c>
    </row>
    <row r="450" spans="1:8" x14ac:dyDescent="0.25">
      <c r="A450" s="2" t="s">
        <v>51</v>
      </c>
      <c r="B450" s="8" t="s">
        <v>9</v>
      </c>
      <c r="C450" s="8" t="s">
        <v>14</v>
      </c>
      <c r="D450" s="8" t="s">
        <v>114</v>
      </c>
      <c r="E450" s="11">
        <v>1984</v>
      </c>
      <c r="F450" s="3">
        <v>1.17736734500994</v>
      </c>
      <c r="G450" s="3">
        <v>0.77236825815640509</v>
      </c>
      <c r="H450" s="3">
        <v>0.62797689771076515</v>
      </c>
    </row>
    <row r="451" spans="1:8" x14ac:dyDescent="0.25">
      <c r="A451" s="2" t="s">
        <v>52</v>
      </c>
      <c r="B451" s="8" t="s">
        <v>9</v>
      </c>
      <c r="C451" s="8" t="s">
        <v>14</v>
      </c>
      <c r="D451" s="8" t="s">
        <v>114</v>
      </c>
      <c r="E451" s="11">
        <v>1984</v>
      </c>
      <c r="F451" s="3">
        <v>2.6870422361865351</v>
      </c>
      <c r="G451" s="3">
        <v>1.1486029544754781</v>
      </c>
      <c r="H451" s="3">
        <v>0.94604511456769069</v>
      </c>
    </row>
    <row r="452" spans="1:8" s="22" customFormat="1" x14ac:dyDescent="0.25">
      <c r="A452" s="19" t="s">
        <v>53</v>
      </c>
      <c r="B452" s="20" t="s">
        <v>9</v>
      </c>
      <c r="C452" s="20" t="s">
        <v>14</v>
      </c>
      <c r="D452" s="20" t="s">
        <v>114</v>
      </c>
      <c r="E452" s="21">
        <v>1984</v>
      </c>
      <c r="F452" s="17">
        <v>1.8396237806284399</v>
      </c>
      <c r="G452" s="17">
        <v>7.2253701494190192E-2</v>
      </c>
      <c r="H452" s="17">
        <v>-2.5874999007367006E-3</v>
      </c>
    </row>
    <row r="453" spans="1:8" x14ac:dyDescent="0.25">
      <c r="A453" s="2" t="s">
        <v>54</v>
      </c>
      <c r="B453" s="8" t="s">
        <v>9</v>
      </c>
      <c r="C453" s="8" t="s">
        <v>14</v>
      </c>
      <c r="D453" s="8" t="s">
        <v>114</v>
      </c>
      <c r="E453" s="11">
        <v>1984</v>
      </c>
      <c r="F453" s="3">
        <v>1.40921559452473</v>
      </c>
      <c r="G453" s="3">
        <v>0.44478939424846209</v>
      </c>
      <c r="H453" s="3">
        <v>0.32471637659236308</v>
      </c>
    </row>
    <row r="454" spans="1:8" x14ac:dyDescent="0.25">
      <c r="A454" s="2" t="s">
        <v>55</v>
      </c>
      <c r="B454" s="8" t="s">
        <v>9</v>
      </c>
      <c r="C454" s="8" t="s">
        <v>14</v>
      </c>
      <c r="D454" s="8" t="s">
        <v>114</v>
      </c>
      <c r="E454" s="11">
        <v>1984</v>
      </c>
      <c r="F454" s="3">
        <v>0.81860092887232305</v>
      </c>
      <c r="G454" s="3">
        <v>0.6125690838990856</v>
      </c>
      <c r="H454" s="3">
        <v>0.51912496635426297</v>
      </c>
    </row>
    <row r="455" spans="1:8" s="22" customFormat="1" x14ac:dyDescent="0.25">
      <c r="A455" s="19" t="s">
        <v>56</v>
      </c>
      <c r="B455" s="20" t="s">
        <v>9</v>
      </c>
      <c r="C455" s="20" t="s">
        <v>14</v>
      </c>
      <c r="D455" s="20" t="s">
        <v>114</v>
      </c>
      <c r="E455" s="21">
        <v>1984</v>
      </c>
      <c r="F455" s="17">
        <v>0.4390517074012435</v>
      </c>
      <c r="G455" s="17">
        <v>0.29263143688856608</v>
      </c>
      <c r="H455" s="17">
        <v>0.16060868708493439</v>
      </c>
    </row>
    <row r="456" spans="1:8" x14ac:dyDescent="0.25">
      <c r="A456" s="2" t="s">
        <v>57</v>
      </c>
      <c r="B456" s="8" t="s">
        <v>9</v>
      </c>
      <c r="C456" s="8" t="s">
        <v>14</v>
      </c>
      <c r="D456" s="8" t="s">
        <v>114</v>
      </c>
      <c r="E456" s="11">
        <v>1984</v>
      </c>
      <c r="F456" s="3">
        <v>2.0694108623395802</v>
      </c>
      <c r="G456" s="3">
        <v>0.96002172476190573</v>
      </c>
      <c r="H456" s="3">
        <v>0.76575403324036584</v>
      </c>
    </row>
    <row r="457" spans="1:8" ht="15.75" customHeight="1" x14ac:dyDescent="0.25">
      <c r="A457" s="2" t="s">
        <v>58</v>
      </c>
      <c r="B457" s="8" t="s">
        <v>9</v>
      </c>
      <c r="C457" s="8" t="s">
        <v>14</v>
      </c>
      <c r="D457" s="8" t="s">
        <v>114</v>
      </c>
      <c r="E457" s="11">
        <v>1984</v>
      </c>
      <c r="F457" s="3">
        <v>1.21207367408807</v>
      </c>
      <c r="G457" s="3">
        <v>0.88865795780447643</v>
      </c>
      <c r="H457" s="3">
        <v>0.63263636757444153</v>
      </c>
    </row>
    <row r="458" spans="1:8" x14ac:dyDescent="0.25">
      <c r="A458" s="2" t="s">
        <v>79</v>
      </c>
      <c r="B458" s="8" t="s">
        <v>9</v>
      </c>
      <c r="C458" s="8" t="s">
        <v>14</v>
      </c>
      <c r="D458" s="8" t="s">
        <v>114</v>
      </c>
      <c r="E458" s="8">
        <v>2009</v>
      </c>
      <c r="F458" s="3">
        <v>2.4219496120751201</v>
      </c>
      <c r="G458" s="3">
        <v>0.84211175374650959</v>
      </c>
      <c r="H458" s="3">
        <v>0.67693862384248993</v>
      </c>
    </row>
    <row r="459" spans="1:8" x14ac:dyDescent="0.25">
      <c r="A459" s="2" t="s">
        <v>80</v>
      </c>
      <c r="B459" s="8" t="s">
        <v>9</v>
      </c>
      <c r="C459" s="8" t="s">
        <v>14</v>
      </c>
      <c r="D459" s="8" t="s">
        <v>114</v>
      </c>
      <c r="E459" s="8">
        <v>2009</v>
      </c>
      <c r="F459" s="3">
        <v>2.37533640474734</v>
      </c>
      <c r="G459" s="3">
        <v>1.1089947826605704</v>
      </c>
      <c r="H459" s="3">
        <v>0.88338420446647037</v>
      </c>
    </row>
    <row r="460" spans="1:8" x14ac:dyDescent="0.25">
      <c r="A460" s="2" t="s">
        <v>81</v>
      </c>
      <c r="B460" s="8" t="s">
        <v>9</v>
      </c>
      <c r="C460" s="8" t="s">
        <v>14</v>
      </c>
      <c r="D460" s="8" t="s">
        <v>114</v>
      </c>
      <c r="E460" s="8">
        <v>2009</v>
      </c>
      <c r="F460" s="3">
        <v>1.8554177905843701</v>
      </c>
      <c r="G460" s="3">
        <v>0.88802694050012887</v>
      </c>
      <c r="H460" s="3">
        <v>0.73743434325411372</v>
      </c>
    </row>
    <row r="461" spans="1:8" x14ac:dyDescent="0.25">
      <c r="A461" s="2" t="s">
        <v>82</v>
      </c>
      <c r="B461" s="8" t="s">
        <v>9</v>
      </c>
      <c r="C461" s="8" t="s">
        <v>14</v>
      </c>
      <c r="D461" s="8" t="s">
        <v>114</v>
      </c>
      <c r="E461" s="8">
        <v>2009</v>
      </c>
      <c r="F461" s="3">
        <v>1.6209677096983901</v>
      </c>
      <c r="G461" s="3">
        <v>0.87932489397228564</v>
      </c>
      <c r="H461" s="3">
        <v>0.74258734648884062</v>
      </c>
    </row>
    <row r="462" spans="1:8" x14ac:dyDescent="0.25">
      <c r="A462" s="2" t="s">
        <v>83</v>
      </c>
      <c r="B462" s="8" t="s">
        <v>9</v>
      </c>
      <c r="C462" s="8" t="s">
        <v>14</v>
      </c>
      <c r="D462" s="8" t="s">
        <v>114</v>
      </c>
      <c r="E462" s="8">
        <v>2009</v>
      </c>
      <c r="F462" s="3">
        <v>2.6647888303119398</v>
      </c>
      <c r="G462" s="3">
        <v>0.81314737372165102</v>
      </c>
      <c r="H462" s="3">
        <v>0.64858706108595143</v>
      </c>
    </row>
    <row r="463" spans="1:8" x14ac:dyDescent="0.25">
      <c r="A463" s="2" t="s">
        <v>84</v>
      </c>
      <c r="B463" s="8" t="s">
        <v>9</v>
      </c>
      <c r="C463" s="8" t="s">
        <v>14</v>
      </c>
      <c r="D463" s="8" t="s">
        <v>114</v>
      </c>
      <c r="E463" s="8">
        <v>2009</v>
      </c>
      <c r="F463" s="3">
        <v>2.4550934999999998</v>
      </c>
      <c r="G463" s="3">
        <v>0.52215183800000009</v>
      </c>
      <c r="H463" s="3">
        <v>0.4061308880000003</v>
      </c>
    </row>
    <row r="464" spans="1:8" x14ac:dyDescent="0.25">
      <c r="A464" s="2" t="s">
        <v>85</v>
      </c>
      <c r="B464" s="8" t="s">
        <v>9</v>
      </c>
      <c r="C464" s="8" t="s">
        <v>14</v>
      </c>
      <c r="D464" s="8" t="s">
        <v>114</v>
      </c>
      <c r="E464" s="8">
        <v>2009</v>
      </c>
      <c r="F464" s="3">
        <v>2.7577917783575403</v>
      </c>
      <c r="G464" s="3">
        <v>0.83346184611660501</v>
      </c>
      <c r="H464" s="3">
        <v>0.66704762991141475</v>
      </c>
    </row>
    <row r="465" spans="1:8" x14ac:dyDescent="0.25">
      <c r="A465" s="2" t="s">
        <v>86</v>
      </c>
      <c r="B465" s="8" t="s">
        <v>9</v>
      </c>
      <c r="C465" s="8" t="s">
        <v>14</v>
      </c>
      <c r="D465" s="8" t="s">
        <v>114</v>
      </c>
      <c r="E465" s="8">
        <v>2009</v>
      </c>
      <c r="F465" s="3">
        <v>1.72933878678617</v>
      </c>
      <c r="G465" s="3">
        <v>1.0449623638779353</v>
      </c>
      <c r="H465" s="3">
        <v>0.79868494666685996</v>
      </c>
    </row>
    <row r="466" spans="1:8" x14ac:dyDescent="0.25">
      <c r="A466" s="2" t="s">
        <v>87</v>
      </c>
      <c r="B466" s="8" t="s">
        <v>9</v>
      </c>
      <c r="C466" s="8" t="s">
        <v>14</v>
      </c>
      <c r="D466" s="8" t="s">
        <v>114</v>
      </c>
      <c r="E466" s="8">
        <v>2009</v>
      </c>
      <c r="F466" s="3">
        <v>1.53000707160725</v>
      </c>
      <c r="G466" s="3">
        <v>0.89502071580590292</v>
      </c>
      <c r="H466" s="3">
        <v>0.67213525990597778</v>
      </c>
    </row>
    <row r="467" spans="1:8" x14ac:dyDescent="0.25">
      <c r="A467" s="2" t="s">
        <v>88</v>
      </c>
      <c r="B467" s="8" t="s">
        <v>9</v>
      </c>
      <c r="C467" s="8" t="s">
        <v>14</v>
      </c>
      <c r="D467" s="8" t="s">
        <v>114</v>
      </c>
      <c r="E467" s="8">
        <v>2009</v>
      </c>
      <c r="F467" s="3">
        <v>1.94341936929097</v>
      </c>
      <c r="G467" s="3">
        <v>0.97563997020574567</v>
      </c>
      <c r="H467" s="3">
        <v>0.7744349576324705</v>
      </c>
    </row>
    <row r="468" spans="1:8" x14ac:dyDescent="0.25">
      <c r="A468" s="2" t="s">
        <v>89</v>
      </c>
      <c r="B468" s="8" t="s">
        <v>9</v>
      </c>
      <c r="C468" s="8" t="s">
        <v>14</v>
      </c>
      <c r="D468" s="8" t="s">
        <v>114</v>
      </c>
      <c r="E468" s="8">
        <v>2009</v>
      </c>
      <c r="F468" s="3">
        <v>2.4203828692128102</v>
      </c>
      <c r="G468" s="3">
        <v>1.1034730601913219</v>
      </c>
      <c r="H468" s="3">
        <v>0.85186351751054668</v>
      </c>
    </row>
    <row r="469" spans="1:8" x14ac:dyDescent="0.25">
      <c r="A469" s="2" t="s">
        <v>90</v>
      </c>
      <c r="B469" s="8" t="s">
        <v>9</v>
      </c>
      <c r="C469" s="8" t="s">
        <v>14</v>
      </c>
      <c r="D469" s="8" t="s">
        <v>114</v>
      </c>
      <c r="E469" s="8">
        <v>2009</v>
      </c>
      <c r="F469" s="3">
        <v>2.5930546058945598</v>
      </c>
      <c r="G469" s="3">
        <v>1.2122762658385611</v>
      </c>
      <c r="H469" s="3">
        <v>1.1328680164537612</v>
      </c>
    </row>
    <row r="470" spans="1:8" x14ac:dyDescent="0.25">
      <c r="A470" s="2" t="s">
        <v>91</v>
      </c>
      <c r="B470" s="8" t="s">
        <v>9</v>
      </c>
      <c r="C470" s="8" t="s">
        <v>14</v>
      </c>
      <c r="D470" s="8" t="s">
        <v>114</v>
      </c>
      <c r="E470" s="8">
        <v>2009</v>
      </c>
      <c r="F470" s="3">
        <v>1.7988472138581599</v>
      </c>
      <c r="G470" s="3">
        <v>1.0370023951628338</v>
      </c>
      <c r="H470" s="3">
        <v>0.83391800955788398</v>
      </c>
    </row>
    <row r="471" spans="1:8" x14ac:dyDescent="0.25">
      <c r="A471" s="2" t="s">
        <v>92</v>
      </c>
      <c r="B471" s="8" t="s">
        <v>9</v>
      </c>
      <c r="C471" s="8" t="s">
        <v>14</v>
      </c>
      <c r="D471" s="8" t="s">
        <v>114</v>
      </c>
      <c r="E471" s="8">
        <v>2009</v>
      </c>
      <c r="F471" s="3">
        <v>2.5096929020715502</v>
      </c>
      <c r="G471" s="3">
        <v>0.76227947529528939</v>
      </c>
      <c r="H471" s="3">
        <v>0.69456914890785426</v>
      </c>
    </row>
    <row r="472" spans="1:8" x14ac:dyDescent="0.25">
      <c r="A472" s="2" t="s">
        <v>93</v>
      </c>
      <c r="B472" s="8" t="s">
        <v>9</v>
      </c>
      <c r="C472" s="8" t="s">
        <v>14</v>
      </c>
      <c r="D472" s="8" t="s">
        <v>114</v>
      </c>
      <c r="E472" s="8">
        <v>2009</v>
      </c>
      <c r="F472" s="3">
        <v>1.7724707263681601</v>
      </c>
      <c r="G472" s="3">
        <v>0.79757688432868368</v>
      </c>
      <c r="H472" s="3">
        <v>0.6709853339661338</v>
      </c>
    </row>
    <row r="473" spans="1:8" x14ac:dyDescent="0.25">
      <c r="A473" s="2">
        <v>63901</v>
      </c>
      <c r="B473" s="8" t="s">
        <v>9</v>
      </c>
      <c r="C473" s="8" t="s">
        <v>14</v>
      </c>
      <c r="D473" s="8" t="s">
        <v>114</v>
      </c>
      <c r="E473" s="14">
        <v>2022</v>
      </c>
      <c r="F473" s="3">
        <v>2.41174331176641</v>
      </c>
      <c r="G473" s="3">
        <v>1.1606944032586748</v>
      </c>
      <c r="H473" s="3">
        <v>1.0127993935469899</v>
      </c>
    </row>
    <row r="474" spans="1:8" x14ac:dyDescent="0.25">
      <c r="A474" s="2">
        <v>63902</v>
      </c>
      <c r="B474" s="8" t="s">
        <v>9</v>
      </c>
      <c r="C474" s="8" t="s">
        <v>14</v>
      </c>
      <c r="D474" s="8" t="s">
        <v>114</v>
      </c>
      <c r="E474" s="14">
        <v>2022</v>
      </c>
      <c r="F474" s="3">
        <v>2.0861593702583501</v>
      </c>
      <c r="G474" s="3">
        <v>0.88118134525338576</v>
      </c>
      <c r="H474" s="3">
        <v>0.74217333543067099</v>
      </c>
    </row>
    <row r="475" spans="1:8" x14ac:dyDescent="0.25">
      <c r="A475" s="2">
        <v>63904</v>
      </c>
      <c r="B475" s="8" t="s">
        <v>9</v>
      </c>
      <c r="C475" s="8" t="s">
        <v>14</v>
      </c>
      <c r="D475" s="8" t="s">
        <v>114</v>
      </c>
      <c r="E475" s="14">
        <v>2022</v>
      </c>
      <c r="F475" s="3">
        <v>2.6227070709429801</v>
      </c>
      <c r="G475" s="3">
        <v>1.0875757999462989</v>
      </c>
      <c r="H475" s="3">
        <v>0.97995020990983916</v>
      </c>
    </row>
    <row r="476" spans="1:8" x14ac:dyDescent="0.25">
      <c r="A476" s="2">
        <v>63905</v>
      </c>
      <c r="B476" s="8" t="s">
        <v>9</v>
      </c>
      <c r="C476" s="8" t="s">
        <v>14</v>
      </c>
      <c r="D476" s="8" t="s">
        <v>114</v>
      </c>
      <c r="E476" s="14">
        <v>2022</v>
      </c>
      <c r="F476" s="3">
        <v>3.2908303934138101</v>
      </c>
      <c r="G476" s="3">
        <v>1.1042271658501797</v>
      </c>
      <c r="H476" s="3">
        <v>0.75042390659393465</v>
      </c>
    </row>
    <row r="477" spans="1:8" x14ac:dyDescent="0.25">
      <c r="A477" s="2">
        <v>63906</v>
      </c>
      <c r="B477" s="8" t="s">
        <v>9</v>
      </c>
      <c r="C477" s="8" t="s">
        <v>14</v>
      </c>
      <c r="D477" s="8" t="s">
        <v>114</v>
      </c>
      <c r="E477" s="14">
        <v>2022</v>
      </c>
      <c r="F477" s="3">
        <v>1.0832653468204601</v>
      </c>
      <c r="G477" s="3">
        <v>0.9283990020875641</v>
      </c>
      <c r="H477" s="3">
        <v>0.97782341506833403</v>
      </c>
    </row>
    <row r="478" spans="1:8" x14ac:dyDescent="0.25">
      <c r="A478" s="2">
        <v>63907</v>
      </c>
      <c r="B478" s="8" t="s">
        <v>9</v>
      </c>
      <c r="C478" s="8" t="s">
        <v>14</v>
      </c>
      <c r="D478" s="8" t="s">
        <v>114</v>
      </c>
      <c r="E478" s="14">
        <v>2022</v>
      </c>
      <c r="F478" s="3">
        <v>1.65179984001111</v>
      </c>
      <c r="G478" s="3">
        <v>0.95488288536383026</v>
      </c>
      <c r="H478" s="3">
        <v>1.2094637848907255</v>
      </c>
    </row>
    <row r="479" spans="1:8" x14ac:dyDescent="0.25">
      <c r="A479" s="2">
        <v>63908</v>
      </c>
      <c r="B479" s="8" t="s">
        <v>9</v>
      </c>
      <c r="C479" s="8" t="s">
        <v>14</v>
      </c>
      <c r="D479" s="8" t="s">
        <v>114</v>
      </c>
      <c r="E479" s="14">
        <v>2022</v>
      </c>
      <c r="F479" s="3">
        <v>2.71469500819321</v>
      </c>
      <c r="G479" s="3">
        <v>0.83358544723601113</v>
      </c>
      <c r="H479" s="3">
        <v>0.74101079403474124</v>
      </c>
    </row>
    <row r="480" spans="1:8" x14ac:dyDescent="0.25">
      <c r="A480" s="2">
        <v>63909</v>
      </c>
      <c r="B480" s="8" t="s">
        <v>9</v>
      </c>
      <c r="C480" s="8" t="s">
        <v>14</v>
      </c>
      <c r="D480" s="8" t="s">
        <v>114</v>
      </c>
      <c r="E480" s="14">
        <v>2022</v>
      </c>
      <c r="F480" s="3">
        <v>1.8252850159789</v>
      </c>
      <c r="G480" s="3">
        <v>0.75988137635932729</v>
      </c>
      <c r="H480" s="3">
        <v>0.6601949516373673</v>
      </c>
    </row>
    <row r="481" spans="1:8" x14ac:dyDescent="0.25">
      <c r="A481" s="2">
        <v>63910</v>
      </c>
      <c r="B481" s="8" t="s">
        <v>9</v>
      </c>
      <c r="C481" s="8" t="s">
        <v>14</v>
      </c>
      <c r="D481" s="8" t="s">
        <v>114</v>
      </c>
      <c r="E481" s="14">
        <v>2022</v>
      </c>
      <c r="F481" s="3">
        <v>2.0088277772838699</v>
      </c>
      <c r="G481" s="3">
        <v>0.45944358547534869</v>
      </c>
      <c r="H481" s="3">
        <v>0.48829075794563992</v>
      </c>
    </row>
    <row r="482" spans="1:8" x14ac:dyDescent="0.25">
      <c r="A482" s="2">
        <v>63911</v>
      </c>
      <c r="B482" s="8" t="s">
        <v>9</v>
      </c>
      <c r="C482" s="8" t="s">
        <v>14</v>
      </c>
      <c r="D482" s="8" t="s">
        <v>114</v>
      </c>
      <c r="E482" s="14">
        <v>2022</v>
      </c>
      <c r="F482" s="3">
        <v>1.08038910542489</v>
      </c>
      <c r="G482" s="3">
        <v>1.0441746870656776</v>
      </c>
      <c r="H482" s="3">
        <v>1.1161731826268126</v>
      </c>
    </row>
    <row r="483" spans="1:8" x14ac:dyDescent="0.25">
      <c r="A483" s="2">
        <v>63912</v>
      </c>
      <c r="B483" s="8" t="s">
        <v>9</v>
      </c>
      <c r="C483" s="8" t="s">
        <v>14</v>
      </c>
      <c r="D483" s="8" t="s">
        <v>114</v>
      </c>
      <c r="E483" s="14">
        <v>2022</v>
      </c>
      <c r="F483" s="3">
        <v>1.9830333228200601</v>
      </c>
      <c r="G483" s="3">
        <v>1.0008196911684648</v>
      </c>
      <c r="H483" s="3">
        <v>0.94022684135162482</v>
      </c>
    </row>
    <row r="484" spans="1:8" x14ac:dyDescent="0.25">
      <c r="A484" s="2">
        <v>63913</v>
      </c>
      <c r="B484" s="8" t="s">
        <v>9</v>
      </c>
      <c r="C484" s="8" t="s">
        <v>14</v>
      </c>
      <c r="D484" s="8" t="s">
        <v>114</v>
      </c>
      <c r="E484" s="14">
        <v>2022</v>
      </c>
      <c r="F484" s="3">
        <v>2.3230004119044598</v>
      </c>
      <c r="G484" s="3">
        <v>1.181722051055186</v>
      </c>
      <c r="H484" s="3">
        <v>1.0692702064350761</v>
      </c>
    </row>
    <row r="485" spans="1:8" x14ac:dyDescent="0.25">
      <c r="A485" s="2">
        <v>63914</v>
      </c>
      <c r="B485" s="8" t="s">
        <v>9</v>
      </c>
      <c r="C485" s="8" t="s">
        <v>14</v>
      </c>
      <c r="D485" s="8" t="s">
        <v>114</v>
      </c>
      <c r="E485" s="14">
        <v>2022</v>
      </c>
      <c r="F485" s="3">
        <v>2.7324594655357801</v>
      </c>
      <c r="G485" s="3">
        <v>1.0567775889539335</v>
      </c>
      <c r="H485" s="3">
        <v>0.96051166754809358</v>
      </c>
    </row>
    <row r="486" spans="1:8" x14ac:dyDescent="0.25">
      <c r="A486" s="2">
        <v>63915</v>
      </c>
      <c r="B486" s="8" t="s">
        <v>9</v>
      </c>
      <c r="C486" s="8" t="s">
        <v>14</v>
      </c>
      <c r="D486" s="8" t="s">
        <v>114</v>
      </c>
      <c r="E486" s="14">
        <v>2022</v>
      </c>
      <c r="F486" s="3">
        <v>2.22896052260299</v>
      </c>
      <c r="G486" s="3">
        <v>0.8267194669460165</v>
      </c>
      <c r="H486" s="3">
        <v>0.86267747282671126</v>
      </c>
    </row>
    <row r="487" spans="1:8" x14ac:dyDescent="0.25">
      <c r="A487" s="2">
        <v>1389</v>
      </c>
      <c r="B487" s="8" t="s">
        <v>9</v>
      </c>
      <c r="C487" s="8" t="s">
        <v>14</v>
      </c>
      <c r="D487" s="8" t="s">
        <v>114</v>
      </c>
      <c r="E487" s="14">
        <v>1987</v>
      </c>
      <c r="F487" s="3">
        <v>1.3817857676177101</v>
      </c>
      <c r="G487" s="3">
        <v>1.2668603392269469</v>
      </c>
      <c r="H487" s="3">
        <v>1.1482941275037422</v>
      </c>
    </row>
    <row r="488" spans="1:8" x14ac:dyDescent="0.25">
      <c r="A488" s="2">
        <v>1390</v>
      </c>
      <c r="B488" s="8" t="s">
        <v>9</v>
      </c>
      <c r="C488" s="8" t="s">
        <v>14</v>
      </c>
      <c r="D488" s="8" t="s">
        <v>114</v>
      </c>
      <c r="E488" s="14">
        <v>1987</v>
      </c>
      <c r="F488" s="3">
        <v>2.3940678246808398</v>
      </c>
      <c r="G488" s="3">
        <v>1.1998020693886482</v>
      </c>
      <c r="H488" s="3">
        <v>1.1167835219017084</v>
      </c>
    </row>
    <row r="489" spans="1:8" x14ac:dyDescent="0.25">
      <c r="A489" s="2">
        <v>1391</v>
      </c>
      <c r="B489" s="8" t="s">
        <v>9</v>
      </c>
      <c r="C489" s="8" t="s">
        <v>14</v>
      </c>
      <c r="D489" s="8" t="s">
        <v>114</v>
      </c>
      <c r="E489" s="14">
        <v>1987</v>
      </c>
      <c r="F489" s="3">
        <v>2.0833263005217901</v>
      </c>
      <c r="G489" s="3">
        <v>1.2049527610038089</v>
      </c>
      <c r="H489" s="3">
        <v>1.089800525662834</v>
      </c>
    </row>
    <row r="490" spans="1:8" x14ac:dyDescent="0.25">
      <c r="A490" s="2">
        <v>1394</v>
      </c>
      <c r="B490" s="8" t="s">
        <v>9</v>
      </c>
      <c r="C490" s="8" t="s">
        <v>14</v>
      </c>
      <c r="D490" s="8" t="s">
        <v>114</v>
      </c>
      <c r="E490" s="14">
        <v>1987</v>
      </c>
      <c r="F490" s="3">
        <v>1.7158661719441599</v>
      </c>
      <c r="G490" s="3">
        <v>1.1662097852720017</v>
      </c>
      <c r="H490" s="3">
        <v>1.0209660344778018</v>
      </c>
    </row>
    <row r="491" spans="1:8" x14ac:dyDescent="0.25">
      <c r="A491" s="2">
        <v>1397</v>
      </c>
      <c r="B491" s="8" t="s">
        <v>9</v>
      </c>
      <c r="C491" s="8" t="s">
        <v>14</v>
      </c>
      <c r="D491" s="8" t="s">
        <v>114</v>
      </c>
      <c r="E491" s="14">
        <v>1987</v>
      </c>
      <c r="F491" s="3">
        <v>1.9147918997499001</v>
      </c>
      <c r="G491" s="3">
        <v>1.0045532837123052</v>
      </c>
      <c r="H491" s="3">
        <v>0.83886600440071524</v>
      </c>
    </row>
    <row r="492" spans="1:8" x14ac:dyDescent="0.25">
      <c r="A492" s="2">
        <v>1398</v>
      </c>
      <c r="B492" s="8" t="s">
        <v>9</v>
      </c>
      <c r="C492" s="8" t="s">
        <v>14</v>
      </c>
      <c r="D492" s="8" t="s">
        <v>114</v>
      </c>
      <c r="E492" s="14">
        <v>1987</v>
      </c>
      <c r="F492" s="3">
        <v>1.25131508053331</v>
      </c>
      <c r="G492" s="3">
        <v>0.89692224567826595</v>
      </c>
      <c r="H492" s="3">
        <v>0.80924313499899092</v>
      </c>
    </row>
    <row r="493" spans="1:8" x14ac:dyDescent="0.25">
      <c r="A493" s="2">
        <v>32921</v>
      </c>
      <c r="B493" s="8" t="s">
        <v>9</v>
      </c>
      <c r="C493" s="8" t="s">
        <v>14</v>
      </c>
      <c r="D493" s="8" t="s">
        <v>114</v>
      </c>
      <c r="E493" s="14">
        <v>1990</v>
      </c>
      <c r="F493" s="3">
        <v>1.7196401969027799</v>
      </c>
      <c r="G493" s="3">
        <v>0.88393170551414935</v>
      </c>
      <c r="H493" s="3">
        <v>0.64963331584604944</v>
      </c>
    </row>
    <row r="494" spans="1:8" x14ac:dyDescent="0.25">
      <c r="A494" s="2">
        <v>32927</v>
      </c>
      <c r="B494" s="8" t="s">
        <v>9</v>
      </c>
      <c r="C494" s="8" t="s">
        <v>14</v>
      </c>
      <c r="D494" s="8" t="s">
        <v>114</v>
      </c>
      <c r="E494" s="14">
        <v>1990</v>
      </c>
      <c r="F494" s="3">
        <v>1.8995607974856801</v>
      </c>
      <c r="G494" s="3">
        <v>0.68734347186958855</v>
      </c>
      <c r="H494" s="3">
        <v>0.54066197474995858</v>
      </c>
    </row>
    <row r="495" spans="1:8" x14ac:dyDescent="0.25">
      <c r="A495" s="2">
        <v>32928</v>
      </c>
      <c r="B495" s="8" t="s">
        <v>9</v>
      </c>
      <c r="C495" s="8" t="s">
        <v>14</v>
      </c>
      <c r="D495" s="8" t="s">
        <v>114</v>
      </c>
      <c r="E495" s="14">
        <v>1990</v>
      </c>
      <c r="F495" s="3">
        <v>1.3597820177187701</v>
      </c>
      <c r="G495" s="3">
        <v>0.81783373998823006</v>
      </c>
      <c r="H495" s="3">
        <v>0.73752693487666487</v>
      </c>
    </row>
    <row r="496" spans="1:8" x14ac:dyDescent="0.25">
      <c r="A496" s="2">
        <v>32929</v>
      </c>
      <c r="B496" s="8" t="s">
        <v>9</v>
      </c>
      <c r="C496" s="8" t="s">
        <v>14</v>
      </c>
      <c r="D496" s="8" t="s">
        <v>114</v>
      </c>
      <c r="E496" s="14">
        <v>1990</v>
      </c>
      <c r="F496" s="3">
        <v>1.1148291104198149</v>
      </c>
      <c r="G496" s="3">
        <v>0.86431578814259657</v>
      </c>
      <c r="H496" s="3">
        <v>0.74767114483388908</v>
      </c>
    </row>
    <row r="497" spans="1:8" x14ac:dyDescent="0.25">
      <c r="A497" s="2">
        <v>32930</v>
      </c>
      <c r="B497" s="8" t="s">
        <v>9</v>
      </c>
      <c r="C497" s="8" t="s">
        <v>14</v>
      </c>
      <c r="D497" s="8" t="s">
        <v>114</v>
      </c>
      <c r="E497" s="14">
        <v>1990</v>
      </c>
      <c r="F497" s="3">
        <v>1.4961333857191901</v>
      </c>
      <c r="G497" s="3">
        <v>0.84216561698502401</v>
      </c>
      <c r="H497" s="3">
        <v>0.58762767345661904</v>
      </c>
    </row>
    <row r="498" spans="1:8" x14ac:dyDescent="0.25">
      <c r="A498" s="2">
        <v>32932</v>
      </c>
      <c r="B498" s="8" t="s">
        <v>9</v>
      </c>
      <c r="C498" s="8" t="s">
        <v>14</v>
      </c>
      <c r="D498" s="8" t="s">
        <v>114</v>
      </c>
      <c r="E498" s="14">
        <v>1990</v>
      </c>
      <c r="F498" s="3">
        <v>2.33215184799929</v>
      </c>
      <c r="G498" s="3">
        <v>1.2168330270572589</v>
      </c>
      <c r="H498" s="3">
        <v>1.0452338694558239</v>
      </c>
    </row>
    <row r="499" spans="1:8" x14ac:dyDescent="0.25">
      <c r="A499" s="2">
        <v>21746</v>
      </c>
      <c r="B499" s="8" t="s">
        <v>9</v>
      </c>
      <c r="C499" s="8" t="s">
        <v>14</v>
      </c>
      <c r="D499" s="8" t="s">
        <v>114</v>
      </c>
      <c r="E499" s="14" t="s">
        <v>155</v>
      </c>
      <c r="F499" s="3">
        <v>1.0703828159636899</v>
      </c>
      <c r="G499" s="3">
        <v>0.71033840092773604</v>
      </c>
      <c r="H499" s="3">
        <v>0.53974259497730526</v>
      </c>
    </row>
    <row r="500" spans="1:8" x14ac:dyDescent="0.25">
      <c r="A500" s="2">
        <v>21747</v>
      </c>
      <c r="B500" s="8" t="s">
        <v>9</v>
      </c>
      <c r="C500" s="8" t="s">
        <v>14</v>
      </c>
      <c r="D500" s="8" t="s">
        <v>114</v>
      </c>
      <c r="E500" s="14" t="s">
        <v>155</v>
      </c>
      <c r="F500" s="3">
        <v>1.28706673615126</v>
      </c>
      <c r="G500" s="3">
        <v>0.84912859893652248</v>
      </c>
      <c r="H500" s="3">
        <v>0.71415137937873241</v>
      </c>
    </row>
    <row r="501" spans="1:8" x14ac:dyDescent="0.25">
      <c r="A501" s="2">
        <v>21748</v>
      </c>
      <c r="B501" s="8" t="s">
        <v>9</v>
      </c>
      <c r="C501" s="8" t="s">
        <v>14</v>
      </c>
      <c r="D501" s="8" t="s">
        <v>114</v>
      </c>
      <c r="E501" s="14" t="s">
        <v>155</v>
      </c>
      <c r="F501" s="3">
        <v>1.85862055632387</v>
      </c>
      <c r="G501" s="3">
        <v>0.89376351836067469</v>
      </c>
      <c r="H501" s="3">
        <v>0.70570428497052973</v>
      </c>
    </row>
    <row r="502" spans="1:8" x14ac:dyDescent="0.25">
      <c r="A502" s="2">
        <v>21760</v>
      </c>
      <c r="B502" s="8" t="s">
        <v>9</v>
      </c>
      <c r="C502" s="8" t="s">
        <v>14</v>
      </c>
      <c r="D502" s="8" t="s">
        <v>114</v>
      </c>
      <c r="E502" s="14" t="s">
        <v>155</v>
      </c>
      <c r="F502" s="3">
        <v>1.42968334894647</v>
      </c>
      <c r="G502" s="3">
        <v>0.87208922734147964</v>
      </c>
      <c r="H502" s="3">
        <v>0.65841170436298468</v>
      </c>
    </row>
    <row r="503" spans="1:8" x14ac:dyDescent="0.25">
      <c r="A503" s="2">
        <v>22226</v>
      </c>
      <c r="B503" s="8" t="s">
        <v>9</v>
      </c>
      <c r="C503" s="8" t="s">
        <v>14</v>
      </c>
      <c r="D503" s="8" t="s">
        <v>114</v>
      </c>
      <c r="E503" s="14" t="s">
        <v>155</v>
      </c>
      <c r="F503" s="3">
        <v>0.70151318710924704</v>
      </c>
      <c r="G503" s="3">
        <v>1.2801107237279996</v>
      </c>
      <c r="H503" s="3">
        <v>1.2467246075239362</v>
      </c>
    </row>
    <row r="504" spans="1:8" x14ac:dyDescent="0.25">
      <c r="A504" s="2">
        <v>22228</v>
      </c>
      <c r="B504" s="8" t="s">
        <v>9</v>
      </c>
      <c r="C504" s="8" t="s">
        <v>14</v>
      </c>
      <c r="D504" s="8" t="s">
        <v>114</v>
      </c>
      <c r="E504" s="14" t="s">
        <v>155</v>
      </c>
      <c r="F504" s="3">
        <v>1.3038664671981399</v>
      </c>
      <c r="G504" s="3">
        <v>1.2472883472470686</v>
      </c>
      <c r="H504" s="3">
        <v>1.052934100290059</v>
      </c>
    </row>
    <row r="505" spans="1:8" x14ac:dyDescent="0.25">
      <c r="A505" s="2">
        <v>26375</v>
      </c>
      <c r="B505" s="8" t="s">
        <v>9</v>
      </c>
      <c r="C505" s="8" t="s">
        <v>14</v>
      </c>
      <c r="D505" s="8" t="s">
        <v>114</v>
      </c>
      <c r="E505" s="14">
        <v>2003</v>
      </c>
      <c r="F505" s="3">
        <v>1.5039225883676599</v>
      </c>
      <c r="G505" s="3">
        <v>1.2759425580689698</v>
      </c>
      <c r="H505" s="3">
        <v>0.99238723136132956</v>
      </c>
    </row>
    <row r="506" spans="1:8" x14ac:dyDescent="0.25">
      <c r="A506" s="2">
        <v>26378</v>
      </c>
      <c r="B506" s="8" t="s">
        <v>9</v>
      </c>
      <c r="C506" s="8" t="s">
        <v>14</v>
      </c>
      <c r="D506" s="8" t="s">
        <v>114</v>
      </c>
      <c r="E506" s="14">
        <v>2003</v>
      </c>
      <c r="F506" s="3">
        <v>1.71424823663307</v>
      </c>
      <c r="G506" s="3">
        <v>1.1651605466249864</v>
      </c>
      <c r="H506" s="3">
        <v>1.0699854349589715</v>
      </c>
    </row>
    <row r="507" spans="1:8" x14ac:dyDescent="0.25">
      <c r="A507" s="2">
        <v>26381</v>
      </c>
      <c r="B507" s="8" t="s">
        <v>9</v>
      </c>
      <c r="C507" s="8" t="s">
        <v>14</v>
      </c>
      <c r="D507" s="8" t="s">
        <v>114</v>
      </c>
      <c r="E507" s="14">
        <v>2004</v>
      </c>
      <c r="F507" s="3">
        <v>1.4692010232191</v>
      </c>
      <c r="G507" s="3">
        <v>0.94257904937857684</v>
      </c>
      <c r="H507" s="3">
        <v>0.7491625945469369</v>
      </c>
    </row>
    <row r="508" spans="1:8" x14ac:dyDescent="0.25">
      <c r="A508" s="2">
        <v>26383</v>
      </c>
      <c r="B508" s="8" t="s">
        <v>9</v>
      </c>
      <c r="C508" s="8" t="s">
        <v>14</v>
      </c>
      <c r="D508" s="8" t="s">
        <v>114</v>
      </c>
      <c r="E508" s="14">
        <v>2004</v>
      </c>
      <c r="F508" s="3">
        <v>2.3746775752020701</v>
      </c>
      <c r="G508" s="3">
        <v>1.1390062379141481</v>
      </c>
      <c r="H508" s="3">
        <v>0.94460725589434325</v>
      </c>
    </row>
    <row r="509" spans="1:8" x14ac:dyDescent="0.25">
      <c r="A509" s="2">
        <v>26389</v>
      </c>
      <c r="B509" s="8" t="s">
        <v>9</v>
      </c>
      <c r="C509" s="8" t="s">
        <v>14</v>
      </c>
      <c r="D509" s="8" t="s">
        <v>114</v>
      </c>
      <c r="E509" s="14">
        <v>2003</v>
      </c>
      <c r="F509" s="3">
        <v>2.3423869914378099</v>
      </c>
      <c r="G509" s="3">
        <v>0.99341893485349186</v>
      </c>
      <c r="H509" s="3">
        <v>0.73247753931038706</v>
      </c>
    </row>
    <row r="510" spans="1:8" x14ac:dyDescent="0.25">
      <c r="A510" s="2">
        <v>26390</v>
      </c>
      <c r="B510" s="8" t="s">
        <v>9</v>
      </c>
      <c r="C510" s="8" t="s">
        <v>14</v>
      </c>
      <c r="D510" s="8" t="s">
        <v>114</v>
      </c>
      <c r="E510" s="14">
        <v>2003</v>
      </c>
      <c r="F510" s="3">
        <v>2.43645983905679</v>
      </c>
      <c r="G510" s="3">
        <v>1.580016417185689</v>
      </c>
      <c r="H510" s="3">
        <v>1.3238309879944539</v>
      </c>
    </row>
    <row r="511" spans="1:8" x14ac:dyDescent="0.25">
      <c r="A511" s="2">
        <v>32634</v>
      </c>
      <c r="B511" s="8" t="s">
        <v>9</v>
      </c>
      <c r="C511" s="8" t="s">
        <v>14</v>
      </c>
      <c r="D511" s="8" t="s">
        <v>114</v>
      </c>
      <c r="E511" s="14">
        <v>1993</v>
      </c>
      <c r="F511" s="3">
        <v>0.753224782708106</v>
      </c>
      <c r="G511" s="3">
        <v>1.0400929380841373</v>
      </c>
      <c r="H511" s="3">
        <v>0.92339180026610423</v>
      </c>
    </row>
    <row r="512" spans="1:8" x14ac:dyDescent="0.25">
      <c r="A512" s="2">
        <v>32635</v>
      </c>
      <c r="B512" s="8" t="s">
        <v>9</v>
      </c>
      <c r="C512" s="8" t="s">
        <v>14</v>
      </c>
      <c r="D512" s="8" t="s">
        <v>114</v>
      </c>
      <c r="E512" s="14">
        <v>1993</v>
      </c>
      <c r="F512" s="3">
        <v>1.48135815662028</v>
      </c>
      <c r="G512" s="3">
        <v>0.80071940645143957</v>
      </c>
      <c r="H512" s="3">
        <v>0.62566751977372936</v>
      </c>
    </row>
    <row r="513" spans="1:8" x14ac:dyDescent="0.25">
      <c r="A513" s="2">
        <v>35636</v>
      </c>
      <c r="B513" s="8" t="s">
        <v>9</v>
      </c>
      <c r="C513" s="8" t="s">
        <v>14</v>
      </c>
      <c r="D513" s="8" t="s">
        <v>114</v>
      </c>
      <c r="E513" s="14">
        <v>1993</v>
      </c>
      <c r="F513" s="3">
        <v>1.46292150987162</v>
      </c>
      <c r="G513" s="3">
        <v>0.60164119811720773</v>
      </c>
      <c r="H513" s="3">
        <v>0.45456287254593186</v>
      </c>
    </row>
    <row r="514" spans="1:8" x14ac:dyDescent="0.25">
      <c r="A514" s="2">
        <v>32644</v>
      </c>
      <c r="B514" s="8" t="s">
        <v>9</v>
      </c>
      <c r="C514" s="8" t="s">
        <v>14</v>
      </c>
      <c r="D514" s="8" t="s">
        <v>114</v>
      </c>
      <c r="E514" s="14">
        <v>1993</v>
      </c>
      <c r="F514" s="3">
        <v>1.6510438885529299</v>
      </c>
      <c r="G514" s="3">
        <v>0.97567878639258176</v>
      </c>
      <c r="H514" s="3">
        <v>0.88940381863262652</v>
      </c>
    </row>
    <row r="515" spans="1:8" x14ac:dyDescent="0.25">
      <c r="A515" s="2">
        <v>32645</v>
      </c>
      <c r="B515" s="8" t="s">
        <v>9</v>
      </c>
      <c r="C515" s="8" t="s">
        <v>14</v>
      </c>
      <c r="D515" s="8" t="s">
        <v>114</v>
      </c>
      <c r="E515" s="14">
        <v>1993</v>
      </c>
      <c r="F515" s="3">
        <v>1.46795788711371</v>
      </c>
      <c r="G515" s="3">
        <v>1.1941786083612751</v>
      </c>
      <c r="H515" s="3">
        <v>1.0035824142912602</v>
      </c>
    </row>
    <row r="516" spans="1:8" x14ac:dyDescent="0.25">
      <c r="A516" s="2">
        <v>32652</v>
      </c>
      <c r="B516" s="8" t="s">
        <v>9</v>
      </c>
      <c r="C516" s="8" t="s">
        <v>14</v>
      </c>
      <c r="D516" s="8" t="s">
        <v>114</v>
      </c>
      <c r="E516" s="14">
        <v>1993</v>
      </c>
      <c r="F516" s="3">
        <v>1.4323217600700799</v>
      </c>
      <c r="G516" s="3">
        <v>1.1904079602893598</v>
      </c>
      <c r="H516" s="3">
        <v>0.99486158125983004</v>
      </c>
    </row>
    <row r="517" spans="1:8" x14ac:dyDescent="0.25">
      <c r="A517" s="2">
        <v>33923</v>
      </c>
      <c r="B517" s="8" t="s">
        <v>9</v>
      </c>
      <c r="C517" s="8" t="s">
        <v>14</v>
      </c>
      <c r="D517" s="8" t="s">
        <v>114</v>
      </c>
      <c r="E517" s="14">
        <v>2007</v>
      </c>
      <c r="F517" s="3">
        <v>1.8125386184514301</v>
      </c>
      <c r="G517" s="3">
        <v>0.75207715852933965</v>
      </c>
      <c r="H517" s="3">
        <v>0.62539979955138447</v>
      </c>
    </row>
    <row r="518" spans="1:8" x14ac:dyDescent="0.25">
      <c r="A518" s="2">
        <v>33926</v>
      </c>
      <c r="B518" s="8" t="s">
        <v>9</v>
      </c>
      <c r="C518" s="8" t="s">
        <v>14</v>
      </c>
      <c r="D518" s="8" t="s">
        <v>114</v>
      </c>
      <c r="E518" s="14">
        <v>2007</v>
      </c>
      <c r="F518" s="3">
        <v>2.2706172353608101</v>
      </c>
      <c r="G518" s="3">
        <v>0.96042024376962576</v>
      </c>
      <c r="H518" s="3">
        <v>0.78029482462103084</v>
      </c>
    </row>
    <row r="519" spans="1:8" x14ac:dyDescent="0.25">
      <c r="A519" s="2">
        <v>33941</v>
      </c>
      <c r="B519" s="8" t="s">
        <v>9</v>
      </c>
      <c r="C519" s="8" t="s">
        <v>14</v>
      </c>
      <c r="D519" s="8" t="s">
        <v>114</v>
      </c>
      <c r="E519" s="14">
        <v>2006</v>
      </c>
      <c r="F519" s="3">
        <v>2.6767575711648401</v>
      </c>
      <c r="G519" s="3">
        <v>1.0546751704015354</v>
      </c>
      <c r="H519" s="3">
        <v>0.90294826025108055</v>
      </c>
    </row>
    <row r="520" spans="1:8" x14ac:dyDescent="0.25">
      <c r="A520" s="2">
        <v>33943</v>
      </c>
      <c r="B520" s="8" t="s">
        <v>9</v>
      </c>
      <c r="C520" s="8" t="s">
        <v>14</v>
      </c>
      <c r="D520" s="8" t="s">
        <v>114</v>
      </c>
      <c r="E520" s="14">
        <v>2007</v>
      </c>
      <c r="F520" s="3">
        <v>2.1741954918522</v>
      </c>
      <c r="G520" s="3">
        <v>1.1869679550362955</v>
      </c>
      <c r="H520" s="3">
        <v>1.0481461412915156</v>
      </c>
    </row>
    <row r="521" spans="1:8" x14ac:dyDescent="0.25">
      <c r="A521" s="2">
        <v>33945</v>
      </c>
      <c r="B521" s="8" t="s">
        <v>9</v>
      </c>
      <c r="C521" s="8" t="s">
        <v>14</v>
      </c>
      <c r="D521" s="8" t="s">
        <v>114</v>
      </c>
      <c r="E521" s="14">
        <v>2006</v>
      </c>
      <c r="F521" s="3">
        <v>2.3638599809535701</v>
      </c>
      <c r="G521" s="3">
        <v>1.3148812358661202</v>
      </c>
      <c r="H521" s="3">
        <v>1.1225769583030054</v>
      </c>
    </row>
    <row r="522" spans="1:8" x14ac:dyDescent="0.25">
      <c r="A522" s="2">
        <v>33950</v>
      </c>
      <c r="B522" s="8" t="s">
        <v>9</v>
      </c>
      <c r="C522" s="8" t="s">
        <v>14</v>
      </c>
      <c r="D522" s="8" t="s">
        <v>114</v>
      </c>
      <c r="E522" s="14">
        <v>2006</v>
      </c>
      <c r="F522" s="3">
        <v>1.7487271214637901</v>
      </c>
      <c r="G522" s="3">
        <v>1.151546931851575</v>
      </c>
      <c r="H522" s="3">
        <v>0.92194524305642966</v>
      </c>
    </row>
    <row r="523" spans="1:8" x14ac:dyDescent="0.25">
      <c r="A523" s="2">
        <v>35575</v>
      </c>
      <c r="B523" s="8" t="s">
        <v>9</v>
      </c>
      <c r="C523" s="8" t="s">
        <v>14</v>
      </c>
      <c r="D523" s="8" t="s">
        <v>114</v>
      </c>
      <c r="E523" s="14">
        <v>1995</v>
      </c>
      <c r="F523" s="3">
        <v>1.7173186099589399</v>
      </c>
      <c r="G523" s="3">
        <v>0.99599236003018721</v>
      </c>
      <c r="H523" s="3">
        <v>0.81835485333610736</v>
      </c>
    </row>
    <row r="524" spans="1:8" x14ac:dyDescent="0.25">
      <c r="A524" s="2">
        <v>35588</v>
      </c>
      <c r="B524" s="8" t="s">
        <v>9</v>
      </c>
      <c r="C524" s="8" t="s">
        <v>14</v>
      </c>
      <c r="D524" s="8" t="s">
        <v>114</v>
      </c>
      <c r="E524" s="14">
        <v>1996</v>
      </c>
      <c r="F524" s="3">
        <v>1.4142948637869399</v>
      </c>
      <c r="G524" s="3">
        <v>1.0734667496815111</v>
      </c>
      <c r="H524" s="3">
        <v>0.92507345045709122</v>
      </c>
    </row>
    <row r="525" spans="1:8" x14ac:dyDescent="0.25">
      <c r="A525" s="2">
        <v>35589</v>
      </c>
      <c r="B525" s="8" t="s">
        <v>9</v>
      </c>
      <c r="C525" s="8" t="s">
        <v>14</v>
      </c>
      <c r="D525" s="8" t="s">
        <v>114</v>
      </c>
      <c r="E525" s="14">
        <v>1996</v>
      </c>
      <c r="F525" s="3">
        <v>1.8727989613932601</v>
      </c>
      <c r="G525" s="3">
        <v>1.0645319541432885</v>
      </c>
      <c r="H525" s="3">
        <v>0.92172802722634839</v>
      </c>
    </row>
    <row r="526" spans="1:8" x14ac:dyDescent="0.25">
      <c r="A526" s="2">
        <v>35592</v>
      </c>
      <c r="B526" s="8" t="s">
        <v>9</v>
      </c>
      <c r="C526" s="8" t="s">
        <v>14</v>
      </c>
      <c r="D526" s="8" t="s">
        <v>114</v>
      </c>
      <c r="E526" s="14">
        <v>1996</v>
      </c>
      <c r="F526" s="3">
        <v>1.10970337654888</v>
      </c>
      <c r="G526" s="3">
        <v>0.82247704131678212</v>
      </c>
      <c r="H526" s="3">
        <v>0.73096825569293233</v>
      </c>
    </row>
    <row r="527" spans="1:8" x14ac:dyDescent="0.25">
      <c r="A527" s="2">
        <v>35593</v>
      </c>
      <c r="B527" s="8" t="s">
        <v>9</v>
      </c>
      <c r="C527" s="8" t="s">
        <v>14</v>
      </c>
      <c r="D527" s="8" t="s">
        <v>114</v>
      </c>
      <c r="E527" s="14">
        <v>1996</v>
      </c>
      <c r="F527" s="3">
        <v>1.66968511463728</v>
      </c>
      <c r="G527" s="3">
        <v>0.61950706410552547</v>
      </c>
      <c r="H527" s="3">
        <v>0.50343930353607536</v>
      </c>
    </row>
    <row r="528" spans="1:8" x14ac:dyDescent="0.25">
      <c r="A528" s="2">
        <v>35594</v>
      </c>
      <c r="B528" s="8" t="s">
        <v>9</v>
      </c>
      <c r="C528" s="8" t="s">
        <v>14</v>
      </c>
      <c r="D528" s="8" t="s">
        <v>114</v>
      </c>
      <c r="E528" s="14">
        <v>1996</v>
      </c>
      <c r="F528" s="3">
        <v>1.5972518275019301</v>
      </c>
      <c r="G528" s="3">
        <v>0.89738657394294363</v>
      </c>
      <c r="H528" s="3">
        <v>0.71374433187229869</v>
      </c>
    </row>
    <row r="529" spans="1:8" x14ac:dyDescent="0.25">
      <c r="A529" s="2">
        <v>39486</v>
      </c>
      <c r="B529" s="8" t="s">
        <v>9</v>
      </c>
      <c r="C529" s="8" t="s">
        <v>14</v>
      </c>
      <c r="D529" s="8" t="s">
        <v>114</v>
      </c>
      <c r="E529" s="14">
        <v>2010</v>
      </c>
      <c r="F529" s="3">
        <v>2.0862277105859302</v>
      </c>
      <c r="G529" s="3">
        <v>1.4277834695414355</v>
      </c>
      <c r="H529" s="3">
        <v>1.1846626933690607</v>
      </c>
    </row>
    <row r="530" spans="1:8" x14ac:dyDescent="0.25">
      <c r="A530" s="2">
        <v>39487</v>
      </c>
      <c r="B530" s="8" t="s">
        <v>9</v>
      </c>
      <c r="C530" s="8" t="s">
        <v>14</v>
      </c>
      <c r="D530" s="8" t="s">
        <v>114</v>
      </c>
      <c r="E530" s="14">
        <v>2010</v>
      </c>
      <c r="F530" s="3">
        <v>2.5775497733047898</v>
      </c>
      <c r="G530" s="3">
        <v>0.99168132983651303</v>
      </c>
      <c r="H530" s="3">
        <v>0.74758614476118823</v>
      </c>
    </row>
    <row r="531" spans="1:8" x14ac:dyDescent="0.25">
      <c r="A531" s="2">
        <v>39489</v>
      </c>
      <c r="B531" s="8" t="s">
        <v>9</v>
      </c>
      <c r="C531" s="8" t="s">
        <v>14</v>
      </c>
      <c r="D531" s="8" t="s">
        <v>114</v>
      </c>
      <c r="E531" s="14">
        <v>2010</v>
      </c>
      <c r="F531" s="3">
        <v>2.40477307422608</v>
      </c>
      <c r="G531" s="3">
        <v>0.99557672748018777</v>
      </c>
      <c r="H531" s="3">
        <v>0.80577984674377801</v>
      </c>
    </row>
    <row r="532" spans="1:8" x14ac:dyDescent="0.25">
      <c r="A532" s="2">
        <v>43103</v>
      </c>
      <c r="B532" s="8" t="s">
        <v>9</v>
      </c>
      <c r="C532" s="8" t="s">
        <v>14</v>
      </c>
      <c r="D532" s="8" t="s">
        <v>114</v>
      </c>
      <c r="E532" s="14">
        <v>2011</v>
      </c>
      <c r="F532" s="3">
        <v>2.5235543670165201</v>
      </c>
      <c r="G532" s="3">
        <v>1.0146405068770368</v>
      </c>
      <c r="H532" s="3">
        <v>0.8232789025508167</v>
      </c>
    </row>
    <row r="533" spans="1:8" x14ac:dyDescent="0.25">
      <c r="A533" s="2">
        <v>43105</v>
      </c>
      <c r="B533" s="8" t="s">
        <v>9</v>
      </c>
      <c r="C533" s="8" t="s">
        <v>14</v>
      </c>
      <c r="D533" s="8" t="s">
        <v>114</v>
      </c>
      <c r="E533" s="14">
        <v>2011</v>
      </c>
      <c r="F533" s="3">
        <v>2.4232966827562001</v>
      </c>
      <c r="G533" s="3">
        <v>0.99548724538008748</v>
      </c>
      <c r="H533" s="3">
        <v>0.82246534734045751</v>
      </c>
    </row>
    <row r="534" spans="1:8" x14ac:dyDescent="0.25">
      <c r="A534" s="2">
        <v>43107</v>
      </c>
      <c r="B534" s="8" t="s">
        <v>9</v>
      </c>
      <c r="C534" s="8" t="s">
        <v>14</v>
      </c>
      <c r="D534" s="8" t="s">
        <v>114</v>
      </c>
      <c r="E534" s="14">
        <v>2011</v>
      </c>
      <c r="F534" s="3">
        <v>2.28507075179049</v>
      </c>
      <c r="G534" s="3">
        <v>0.80582260529088645</v>
      </c>
      <c r="H534" s="3">
        <v>0.5706142045080016</v>
      </c>
    </row>
    <row r="535" spans="1:8" x14ac:dyDescent="0.25">
      <c r="A535" s="2">
        <v>46756</v>
      </c>
      <c r="B535" s="8" t="s">
        <v>9</v>
      </c>
      <c r="C535" s="8" t="s">
        <v>14</v>
      </c>
      <c r="D535" s="8" t="s">
        <v>114</v>
      </c>
      <c r="E535" s="14">
        <v>2012</v>
      </c>
      <c r="F535" s="3">
        <v>4.0276136844896397</v>
      </c>
      <c r="G535" s="3">
        <v>1.2188011914724706</v>
      </c>
      <c r="H535" s="3">
        <v>0.80032786700766101</v>
      </c>
    </row>
    <row r="536" spans="1:8" x14ac:dyDescent="0.25">
      <c r="A536" s="2">
        <v>46758</v>
      </c>
      <c r="B536" s="8" t="s">
        <v>9</v>
      </c>
      <c r="C536" s="8" t="s">
        <v>14</v>
      </c>
      <c r="D536" s="8" t="s">
        <v>114</v>
      </c>
      <c r="E536" s="14">
        <v>2012</v>
      </c>
      <c r="F536" s="3">
        <v>3.57071465976018</v>
      </c>
      <c r="G536" s="3">
        <v>1.1576386028206345</v>
      </c>
      <c r="H536" s="3">
        <v>0.69804328608626465</v>
      </c>
    </row>
    <row r="537" spans="1:8" x14ac:dyDescent="0.25">
      <c r="A537" s="2">
        <v>46759</v>
      </c>
      <c r="B537" s="8" t="s">
        <v>9</v>
      </c>
      <c r="C537" s="8" t="s">
        <v>14</v>
      </c>
      <c r="D537" s="8" t="s">
        <v>114</v>
      </c>
      <c r="E537" s="14">
        <v>2012</v>
      </c>
      <c r="F537" s="3">
        <v>2.2275645334529899</v>
      </c>
      <c r="G537" s="3">
        <v>0.66761008223657647</v>
      </c>
      <c r="H537" s="3">
        <v>0.50499780811202144</v>
      </c>
    </row>
    <row r="538" spans="1:8" x14ac:dyDescent="0.25">
      <c r="A538" s="2">
        <v>57201</v>
      </c>
      <c r="B538" s="8" t="s">
        <v>9</v>
      </c>
      <c r="C538" s="8" t="s">
        <v>14</v>
      </c>
      <c r="D538" s="8" t="s">
        <v>114</v>
      </c>
      <c r="E538" s="14">
        <v>2017</v>
      </c>
      <c r="F538" s="3">
        <v>1.2627886446768</v>
      </c>
      <c r="G538" s="3">
        <v>0.61965380379500234</v>
      </c>
      <c r="H538" s="3">
        <v>0.42641540681910639</v>
      </c>
    </row>
    <row r="539" spans="1:8" x14ac:dyDescent="0.25">
      <c r="A539" s="2">
        <v>57202</v>
      </c>
      <c r="B539" s="8" t="s">
        <v>9</v>
      </c>
      <c r="C539" s="8" t="s">
        <v>14</v>
      </c>
      <c r="D539" s="8" t="s">
        <v>114</v>
      </c>
      <c r="E539" s="14">
        <v>2017</v>
      </c>
      <c r="F539" s="3">
        <v>3.0267210094723001</v>
      </c>
      <c r="G539" s="3">
        <v>1.0282424896393603</v>
      </c>
      <c r="H539" s="3">
        <v>0.85621192639489063</v>
      </c>
    </row>
    <row r="540" spans="1:8" x14ac:dyDescent="0.25">
      <c r="A540" s="2">
        <v>57205</v>
      </c>
      <c r="B540" s="8" t="s">
        <v>9</v>
      </c>
      <c r="C540" s="8" t="s">
        <v>14</v>
      </c>
      <c r="D540" s="8" t="s">
        <v>114</v>
      </c>
      <c r="E540" s="14">
        <v>2017</v>
      </c>
      <c r="F540" s="3">
        <v>3.4207219200938601</v>
      </c>
      <c r="G540" s="3">
        <v>1.3129510369561821</v>
      </c>
      <c r="H540" s="3">
        <v>0.99884971533854716</v>
      </c>
    </row>
    <row r="541" spans="1:8" x14ac:dyDescent="0.25">
      <c r="A541" s="2">
        <v>48702</v>
      </c>
      <c r="B541" s="8" t="s">
        <v>9</v>
      </c>
      <c r="C541" s="8" t="s">
        <v>14</v>
      </c>
      <c r="D541" s="8" t="s">
        <v>114</v>
      </c>
      <c r="E541" s="14">
        <v>2013</v>
      </c>
      <c r="F541" s="3">
        <v>2.0694037968514598</v>
      </c>
      <c r="G541" s="3">
        <v>1.2382194765652024</v>
      </c>
      <c r="H541" s="3">
        <v>1.066582190239362</v>
      </c>
    </row>
    <row r="542" spans="1:8" x14ac:dyDescent="0.25">
      <c r="A542" s="2">
        <v>48704</v>
      </c>
      <c r="B542" s="8" t="s">
        <v>9</v>
      </c>
      <c r="C542" s="8" t="s">
        <v>14</v>
      </c>
      <c r="D542" s="8" t="s">
        <v>114</v>
      </c>
      <c r="E542" s="14">
        <v>2013</v>
      </c>
      <c r="F542" s="3">
        <v>3.20250861977819</v>
      </c>
      <c r="G542" s="3">
        <v>0.98017982143230609</v>
      </c>
      <c r="H542" s="3">
        <v>0.70555288384549097</v>
      </c>
    </row>
    <row r="543" spans="1:8" x14ac:dyDescent="0.25">
      <c r="A543" s="2">
        <v>48710</v>
      </c>
      <c r="B543" s="8" t="s">
        <v>9</v>
      </c>
      <c r="C543" s="8" t="s">
        <v>14</v>
      </c>
      <c r="D543" s="8" t="s">
        <v>114</v>
      </c>
      <c r="E543" s="14">
        <v>2013</v>
      </c>
      <c r="F543" s="3">
        <v>1.80947678942295</v>
      </c>
      <c r="G543" s="3">
        <v>0.90387015955004668</v>
      </c>
      <c r="H543" s="3">
        <v>0.73821303018958173</v>
      </c>
    </row>
    <row r="544" spans="1:8" x14ac:dyDescent="0.25">
      <c r="A544" s="2">
        <v>53426</v>
      </c>
      <c r="B544" s="8" t="s">
        <v>9</v>
      </c>
      <c r="C544" s="8" t="s">
        <v>14</v>
      </c>
      <c r="D544" s="8" t="s">
        <v>114</v>
      </c>
      <c r="E544" s="14">
        <v>2016</v>
      </c>
      <c r="F544" s="3">
        <v>2.8261229113109301</v>
      </c>
      <c r="G544" s="3">
        <v>0.79883152261283552</v>
      </c>
      <c r="H544" s="3">
        <v>0.64571017738390069</v>
      </c>
    </row>
    <row r="545" spans="1:8" x14ac:dyDescent="0.25">
      <c r="A545" s="2">
        <v>53428</v>
      </c>
      <c r="B545" s="8" t="s">
        <v>9</v>
      </c>
      <c r="C545" s="8" t="s">
        <v>14</v>
      </c>
      <c r="D545" s="8" t="s">
        <v>114</v>
      </c>
      <c r="E545" s="14">
        <v>2016</v>
      </c>
      <c r="F545" s="3">
        <v>2.8093194174335498</v>
      </c>
      <c r="G545" s="3">
        <v>1.2597119117160154</v>
      </c>
      <c r="H545" s="3">
        <v>1.0379837934097806</v>
      </c>
    </row>
    <row r="546" spans="1:8" x14ac:dyDescent="0.25">
      <c r="A546" s="2">
        <v>53429</v>
      </c>
      <c r="B546" s="8" t="s">
        <v>9</v>
      </c>
      <c r="C546" s="8" t="s">
        <v>14</v>
      </c>
      <c r="D546" s="8" t="s">
        <v>114</v>
      </c>
      <c r="E546" s="14">
        <v>2016</v>
      </c>
      <c r="F546" s="3">
        <v>2.41367724951788</v>
      </c>
      <c r="G546" s="3">
        <v>0.89227126457528416</v>
      </c>
      <c r="H546" s="3">
        <v>0.75724498860073397</v>
      </c>
    </row>
    <row r="547" spans="1:8" x14ac:dyDescent="0.25">
      <c r="A547" s="2">
        <v>63917</v>
      </c>
      <c r="B547" s="8" t="s">
        <v>9</v>
      </c>
      <c r="C547" s="3" t="s">
        <v>14</v>
      </c>
      <c r="D547" s="3" t="s">
        <v>114</v>
      </c>
      <c r="E547" s="14">
        <v>2023</v>
      </c>
      <c r="F547" s="3">
        <v>2.99705319524355</v>
      </c>
      <c r="G547" s="3">
        <v>1.3419199119328753</v>
      </c>
      <c r="H547" s="3">
        <v>1.1398835129653802</v>
      </c>
    </row>
    <row r="548" spans="1:8" x14ac:dyDescent="0.25">
      <c r="A548" s="2">
        <v>63918</v>
      </c>
      <c r="B548" s="8" t="s">
        <v>9</v>
      </c>
      <c r="C548" s="3" t="s">
        <v>14</v>
      </c>
      <c r="D548" s="3" t="s">
        <v>114</v>
      </c>
      <c r="E548" s="14">
        <v>2023</v>
      </c>
      <c r="F548" s="3">
        <v>3.2815535759523899</v>
      </c>
      <c r="G548" s="3">
        <v>1.0726047377363979</v>
      </c>
      <c r="H548" s="3">
        <v>0.82227433859438248</v>
      </c>
    </row>
    <row r="549" spans="1:8" x14ac:dyDescent="0.25">
      <c r="A549" s="2">
        <v>63919</v>
      </c>
      <c r="B549" s="8" t="s">
        <v>9</v>
      </c>
      <c r="C549" s="3" t="s">
        <v>14</v>
      </c>
      <c r="D549" s="3" t="s">
        <v>114</v>
      </c>
      <c r="E549" s="14">
        <v>2023</v>
      </c>
      <c r="F549" s="3">
        <v>2.0761955573525399</v>
      </c>
      <c r="G549" s="3">
        <v>0.92704249288440987</v>
      </c>
      <c r="H549" s="3">
        <v>0.7223802914394799</v>
      </c>
    </row>
    <row r="550" spans="1:8" x14ac:dyDescent="0.25">
      <c r="A550" s="2">
        <v>63920</v>
      </c>
      <c r="B550" s="8" t="s">
        <v>9</v>
      </c>
      <c r="C550" s="3" t="s">
        <v>14</v>
      </c>
      <c r="D550" s="3" t="s">
        <v>114</v>
      </c>
      <c r="E550" s="14">
        <v>2023</v>
      </c>
      <c r="F550" s="3">
        <v>2.1905803453818198</v>
      </c>
      <c r="G550" s="3">
        <v>0.9502327760693815</v>
      </c>
      <c r="H550" s="3">
        <v>0.82865109349769139</v>
      </c>
    </row>
    <row r="551" spans="1:8" x14ac:dyDescent="0.25">
      <c r="A551" s="2">
        <v>63921</v>
      </c>
      <c r="B551" s="8" t="s">
        <v>9</v>
      </c>
      <c r="C551" s="3" t="s">
        <v>14</v>
      </c>
      <c r="D551" s="3" t="s">
        <v>114</v>
      </c>
      <c r="E551" s="14">
        <v>2023</v>
      </c>
      <c r="F551" s="3">
        <v>1.8516670396261199</v>
      </c>
      <c r="G551" s="3">
        <v>1.2073187238033278</v>
      </c>
      <c r="H551" s="3">
        <v>0.97324156716059784</v>
      </c>
    </row>
    <row r="552" spans="1:8" x14ac:dyDescent="0.25">
      <c r="A552" s="2">
        <v>63922</v>
      </c>
      <c r="B552" s="8" t="s">
        <v>9</v>
      </c>
      <c r="C552" s="3" t="s">
        <v>14</v>
      </c>
      <c r="D552" s="3" t="s">
        <v>114</v>
      </c>
      <c r="E552" s="14">
        <v>2023</v>
      </c>
      <c r="F552" s="3">
        <v>2.82694116969772</v>
      </c>
      <c r="G552" s="3">
        <v>1.1897104287381346</v>
      </c>
      <c r="H552" s="3">
        <v>1.0359857806399146</v>
      </c>
    </row>
    <row r="553" spans="1:8" x14ac:dyDescent="0.25">
      <c r="A553" s="2">
        <v>63923</v>
      </c>
      <c r="B553" s="8" t="s">
        <v>9</v>
      </c>
      <c r="C553" s="3" t="s">
        <v>14</v>
      </c>
      <c r="D553" s="3" t="s">
        <v>114</v>
      </c>
      <c r="E553" s="14">
        <v>2023</v>
      </c>
      <c r="F553" s="3">
        <v>2.7664689191952698</v>
      </c>
      <c r="G553" s="3">
        <v>0.98752391250430205</v>
      </c>
      <c r="H553" s="3">
        <v>0.7986109644198871</v>
      </c>
    </row>
    <row r="554" spans="1:8" x14ac:dyDescent="0.25">
      <c r="A554" s="2">
        <v>63924</v>
      </c>
      <c r="B554" s="8" t="s">
        <v>9</v>
      </c>
      <c r="C554" s="3" t="s">
        <v>14</v>
      </c>
      <c r="D554" s="3" t="s">
        <v>114</v>
      </c>
      <c r="E554" s="14">
        <v>2023</v>
      </c>
      <c r="F554" s="3">
        <v>2.7478920023140798</v>
      </c>
      <c r="G554" s="3">
        <v>1.150527518095642</v>
      </c>
      <c r="H554" s="3">
        <v>0.96782096588487221</v>
      </c>
    </row>
    <row r="555" spans="1:8" x14ac:dyDescent="0.25">
      <c r="A555" s="2">
        <v>63925</v>
      </c>
      <c r="B555" s="8" t="s">
        <v>9</v>
      </c>
      <c r="C555" s="3" t="s">
        <v>14</v>
      </c>
      <c r="D555" s="3" t="s">
        <v>114</v>
      </c>
      <c r="E555" s="14">
        <v>2023</v>
      </c>
      <c r="F555" s="3">
        <v>2.9768335114403102</v>
      </c>
      <c r="G555" s="3">
        <v>1.3262060594662519</v>
      </c>
      <c r="H555" s="3">
        <v>1.2193569625035567</v>
      </c>
    </row>
    <row r="556" spans="1:8" x14ac:dyDescent="0.25">
      <c r="A556" s="2">
        <v>63926</v>
      </c>
      <c r="B556" s="8" t="s">
        <v>9</v>
      </c>
      <c r="C556" s="3" t="s">
        <v>14</v>
      </c>
      <c r="D556" s="3" t="s">
        <v>114</v>
      </c>
      <c r="E556" s="14">
        <v>2023</v>
      </c>
      <c r="F556" s="3">
        <v>2.3316389296615401</v>
      </c>
      <c r="G556" s="3">
        <v>0.88969119335985192</v>
      </c>
      <c r="H556" s="3">
        <v>0.70115901754807175</v>
      </c>
    </row>
    <row r="557" spans="1:8" x14ac:dyDescent="0.25">
      <c r="A557" s="2">
        <v>63927</v>
      </c>
      <c r="B557" s="8" t="s">
        <v>9</v>
      </c>
      <c r="C557" s="3" t="s">
        <v>14</v>
      </c>
      <c r="D557" s="3" t="s">
        <v>114</v>
      </c>
      <c r="E557" s="14">
        <v>2023</v>
      </c>
      <c r="F557" s="3">
        <v>3.0851208702589399</v>
      </c>
      <c r="G557" s="3">
        <v>1.2858660632485872</v>
      </c>
      <c r="H557" s="3">
        <v>1.1631987027881472</v>
      </c>
    </row>
    <row r="558" spans="1:8" x14ac:dyDescent="0.25">
      <c r="A558" s="2">
        <v>63928</v>
      </c>
      <c r="B558" s="8" t="s">
        <v>9</v>
      </c>
      <c r="C558" s="3" t="s">
        <v>14</v>
      </c>
      <c r="D558" s="3" t="s">
        <v>114</v>
      </c>
      <c r="E558" s="14">
        <v>2023</v>
      </c>
      <c r="F558" s="3">
        <v>1.9801349326578299</v>
      </c>
      <c r="G558" s="3">
        <v>0.86412249829496679</v>
      </c>
      <c r="H558" s="3">
        <v>0.76511308143768209</v>
      </c>
    </row>
    <row r="559" spans="1:8" x14ac:dyDescent="0.25">
      <c r="A559" s="2">
        <v>63929</v>
      </c>
      <c r="B559" s="8" t="s">
        <v>9</v>
      </c>
      <c r="C559" s="3" t="s">
        <v>14</v>
      </c>
      <c r="D559" s="3" t="s">
        <v>114</v>
      </c>
      <c r="E559" s="14">
        <v>2023</v>
      </c>
      <c r="F559" s="3">
        <v>2.8772912617636401</v>
      </c>
      <c r="G559" s="3">
        <v>1.0785694249134326</v>
      </c>
      <c r="H559" s="3">
        <v>1.0059360163351525</v>
      </c>
    </row>
    <row r="560" spans="1:8" x14ac:dyDescent="0.25">
      <c r="A560" s="4">
        <v>63930</v>
      </c>
      <c r="B560" s="7" t="s">
        <v>9</v>
      </c>
      <c r="C560" s="6" t="s">
        <v>14</v>
      </c>
      <c r="D560" s="6" t="s">
        <v>114</v>
      </c>
      <c r="E560" s="15">
        <v>2023</v>
      </c>
      <c r="F560" s="6">
        <v>2.0917897450886902</v>
      </c>
      <c r="G560" s="6">
        <v>1.1646686771801602</v>
      </c>
      <c r="H560" s="6">
        <v>0.94358685350931482</v>
      </c>
    </row>
    <row r="561" spans="1:8" x14ac:dyDescent="0.25">
      <c r="A561" s="2" t="s">
        <v>118</v>
      </c>
      <c r="B561" s="8" t="s">
        <v>171</v>
      </c>
      <c r="D561" s="8" t="s">
        <v>115</v>
      </c>
      <c r="E561" s="8">
        <v>2022</v>
      </c>
      <c r="F561" s="3">
        <v>-1.2224757959375401</v>
      </c>
      <c r="G561" s="3">
        <v>-0.25192771015904891</v>
      </c>
      <c r="H561" s="3">
        <v>-0.22914958532237989</v>
      </c>
    </row>
    <row r="562" spans="1:8" x14ac:dyDescent="0.25">
      <c r="A562" s="2" t="s">
        <v>119</v>
      </c>
      <c r="B562" s="8" t="s">
        <v>171</v>
      </c>
      <c r="D562" s="8" t="s">
        <v>115</v>
      </c>
      <c r="E562" s="8">
        <v>2022</v>
      </c>
      <c r="F562" s="3">
        <v>-1.1304296906779401</v>
      </c>
      <c r="G562" s="3">
        <v>-0.17546749552928009</v>
      </c>
      <c r="H562" s="3">
        <v>-0.18100068147650894</v>
      </c>
    </row>
    <row r="563" spans="1:8" x14ac:dyDescent="0.25">
      <c r="A563" s="2" t="s">
        <v>120</v>
      </c>
      <c r="B563" s="8" t="s">
        <v>171</v>
      </c>
      <c r="D563" s="8" t="s">
        <v>115</v>
      </c>
      <c r="E563" s="8">
        <v>2022</v>
      </c>
      <c r="F563" s="3">
        <v>-1.05905761579502</v>
      </c>
      <c r="G563" s="3">
        <v>-0.19769597296972996</v>
      </c>
      <c r="H563" s="3">
        <v>-0.21896988765434511</v>
      </c>
    </row>
    <row r="564" spans="1:8" x14ac:dyDescent="0.25">
      <c r="A564" s="2" t="s">
        <v>121</v>
      </c>
      <c r="B564" s="8" t="s">
        <v>171</v>
      </c>
      <c r="D564" s="8" t="s">
        <v>115</v>
      </c>
      <c r="E564" s="8">
        <v>2022</v>
      </c>
      <c r="F564" s="3">
        <v>-1.1902483764493801</v>
      </c>
      <c r="G564" s="3">
        <v>-0.15862954094284021</v>
      </c>
      <c r="H564" s="3">
        <v>-0.11998242088881628</v>
      </c>
    </row>
    <row r="565" spans="1:8" x14ac:dyDescent="0.25">
      <c r="A565" s="2" t="s">
        <v>122</v>
      </c>
      <c r="B565" s="8" t="s">
        <v>171</v>
      </c>
      <c r="D565" s="8" t="s">
        <v>115</v>
      </c>
      <c r="E565" s="8">
        <v>2022</v>
      </c>
      <c r="F565" s="3">
        <v>-1.0333909292775501</v>
      </c>
      <c r="G565" s="3">
        <v>-0.10984704260944039</v>
      </c>
      <c r="H565" s="10">
        <v>-7.6746170829156357E-2</v>
      </c>
    </row>
    <row r="566" spans="1:8" x14ac:dyDescent="0.25">
      <c r="A566" s="2" t="s">
        <v>123</v>
      </c>
      <c r="B566" s="8" t="s">
        <v>171</v>
      </c>
      <c r="D566" s="8" t="s">
        <v>115</v>
      </c>
      <c r="E566" s="8">
        <v>2022</v>
      </c>
      <c r="F566" s="3">
        <v>-1.33597077640857</v>
      </c>
      <c r="G566" s="3">
        <v>-0.12600667346143235</v>
      </c>
      <c r="H566" s="3">
        <v>-0.13211576570524541</v>
      </c>
    </row>
    <row r="567" spans="1:8" x14ac:dyDescent="0.25">
      <c r="A567" s="2" t="s">
        <v>124</v>
      </c>
      <c r="B567" s="8" t="s">
        <v>171</v>
      </c>
      <c r="D567" s="8" t="s">
        <v>115</v>
      </c>
      <c r="E567" s="8">
        <v>2022</v>
      </c>
      <c r="F567" s="3">
        <v>-1.4073585106474999</v>
      </c>
      <c r="G567" s="3">
        <v>-0.16169032979310299</v>
      </c>
      <c r="H567" s="3">
        <v>-0.22644469752110008</v>
      </c>
    </row>
    <row r="568" spans="1:8" x14ac:dyDescent="0.25">
      <c r="A568" s="2" t="s">
        <v>125</v>
      </c>
      <c r="B568" s="8" t="s">
        <v>171</v>
      </c>
      <c r="D568" s="8" t="s">
        <v>115</v>
      </c>
      <c r="E568" s="8">
        <v>2022</v>
      </c>
      <c r="F568" s="3">
        <v>-1.3830485012221601</v>
      </c>
      <c r="G568" s="3">
        <v>-0.19075473874316068</v>
      </c>
      <c r="H568" s="3">
        <v>-0.1345032654601257</v>
      </c>
    </row>
    <row r="569" spans="1:8" x14ac:dyDescent="0.25">
      <c r="A569" s="2" t="s">
        <v>126</v>
      </c>
      <c r="B569" s="8" t="s">
        <v>171</v>
      </c>
      <c r="D569" s="8" t="s">
        <v>115</v>
      </c>
      <c r="E569" s="8">
        <v>2022</v>
      </c>
      <c r="F569" s="3">
        <v>-1.4347313577231999</v>
      </c>
      <c r="G569" s="3">
        <v>-0.1628061589648076</v>
      </c>
      <c r="H569" s="3">
        <v>-0.13093702952028363</v>
      </c>
    </row>
    <row r="570" spans="1:8" x14ac:dyDescent="0.25">
      <c r="A570" s="2" t="s">
        <v>127</v>
      </c>
      <c r="B570" s="8" t="s">
        <v>171</v>
      </c>
      <c r="D570" s="8" t="s">
        <v>115</v>
      </c>
      <c r="E570" s="8">
        <v>2022</v>
      </c>
      <c r="F570" s="3">
        <v>-1.39500107660923</v>
      </c>
      <c r="G570" s="3">
        <v>-0.17175914694362809</v>
      </c>
      <c r="H570" s="3">
        <v>-0.17328927672119909</v>
      </c>
    </row>
    <row r="571" spans="1:8" x14ac:dyDescent="0.25">
      <c r="A571" s="2" t="s">
        <v>128</v>
      </c>
      <c r="B571" s="8" t="s">
        <v>171</v>
      </c>
      <c r="D571" s="8" t="s">
        <v>115</v>
      </c>
      <c r="E571" s="8">
        <v>2022</v>
      </c>
      <c r="F571" s="3">
        <v>-1.3828155086892999</v>
      </c>
      <c r="G571" s="3">
        <v>-0.12624997585752146</v>
      </c>
      <c r="H571" s="3">
        <v>-0.1753443868486364</v>
      </c>
    </row>
    <row r="572" spans="1:8" x14ac:dyDescent="0.25">
      <c r="A572" s="2" t="s">
        <v>129</v>
      </c>
      <c r="B572" s="8" t="s">
        <v>171</v>
      </c>
      <c r="D572" s="8" t="s">
        <v>115</v>
      </c>
      <c r="E572" s="8">
        <v>2022</v>
      </c>
      <c r="F572" s="3">
        <v>-1.3801864978856</v>
      </c>
      <c r="G572" s="3">
        <v>-0.15891330782580176</v>
      </c>
      <c r="H572" s="3">
        <v>-0.13947524718746895</v>
      </c>
    </row>
    <row r="573" spans="1:8" x14ac:dyDescent="0.25">
      <c r="A573" s="2" t="s">
        <v>130</v>
      </c>
      <c r="B573" s="8" t="s">
        <v>171</v>
      </c>
      <c r="D573" s="8" t="s">
        <v>115</v>
      </c>
      <c r="E573" s="8">
        <v>2022</v>
      </c>
      <c r="F573" s="3">
        <v>-1.42015660627823</v>
      </c>
      <c r="G573" s="3">
        <v>-0.16912235242887208</v>
      </c>
      <c r="H573" s="3">
        <v>-0.135672358053331</v>
      </c>
    </row>
    <row r="574" spans="1:8" x14ac:dyDescent="0.25">
      <c r="A574" s="2" t="s">
        <v>131</v>
      </c>
      <c r="B574" s="8" t="s">
        <v>171</v>
      </c>
      <c r="D574" s="8" t="s">
        <v>115</v>
      </c>
      <c r="E574" s="8">
        <v>2022</v>
      </c>
      <c r="F574" s="3">
        <v>-1.2731985418192899</v>
      </c>
      <c r="G574" s="3">
        <v>-0.16588616610387996</v>
      </c>
      <c r="H574" s="3">
        <v>-0.12852903813311389</v>
      </c>
    </row>
    <row r="575" spans="1:8" x14ac:dyDescent="0.25">
      <c r="A575" s="2" t="s">
        <v>132</v>
      </c>
      <c r="B575" s="8" t="s">
        <v>171</v>
      </c>
      <c r="D575" s="8" t="s">
        <v>115</v>
      </c>
      <c r="E575" s="8">
        <v>2022</v>
      </c>
      <c r="F575" s="3">
        <v>-1.40439011736412</v>
      </c>
      <c r="G575" s="3">
        <v>-0.1744218349555598</v>
      </c>
      <c r="H575" s="3">
        <v>-0.13681130197051172</v>
      </c>
    </row>
    <row r="576" spans="1:8" x14ac:dyDescent="0.25">
      <c r="A576" s="2" t="s">
        <v>133</v>
      </c>
      <c r="B576" s="8" t="s">
        <v>171</v>
      </c>
      <c r="D576" s="8" t="s">
        <v>115</v>
      </c>
      <c r="E576" s="8">
        <v>2022</v>
      </c>
      <c r="F576" s="3">
        <v>-1.4779435553734399</v>
      </c>
      <c r="G576" s="3">
        <v>-0.11304805628997011</v>
      </c>
      <c r="H576" s="3">
        <v>-0.11942881029117336</v>
      </c>
    </row>
    <row r="577" spans="1:8" x14ac:dyDescent="0.25">
      <c r="A577" s="2" t="s">
        <v>134</v>
      </c>
      <c r="B577" s="8" t="s">
        <v>171</v>
      </c>
      <c r="D577" s="8" t="s">
        <v>115</v>
      </c>
      <c r="E577" s="8">
        <v>2022</v>
      </c>
      <c r="F577" s="3">
        <v>-1.37175969841665</v>
      </c>
      <c r="G577" s="3">
        <v>-0.14903714611376717</v>
      </c>
      <c r="H577" s="3">
        <v>-0.18122665838356911</v>
      </c>
    </row>
    <row r="578" spans="1:8" x14ac:dyDescent="0.25">
      <c r="A578" s="2" t="s">
        <v>135</v>
      </c>
      <c r="B578" s="8" t="s">
        <v>171</v>
      </c>
      <c r="D578" s="8" t="s">
        <v>115</v>
      </c>
      <c r="E578" s="8">
        <v>2022</v>
      </c>
      <c r="F578" s="3">
        <v>-1.3611147704144499</v>
      </c>
      <c r="G578" s="3">
        <v>-0.15825021416839263</v>
      </c>
      <c r="H578" s="3">
        <v>-0.16382366839854368</v>
      </c>
    </row>
    <row r="579" spans="1:8" x14ac:dyDescent="0.25">
      <c r="A579" s="2" t="s">
        <v>136</v>
      </c>
      <c r="B579" s="8" t="s">
        <v>171</v>
      </c>
      <c r="D579" s="8" t="s">
        <v>115</v>
      </c>
      <c r="E579" s="8">
        <v>2022</v>
      </c>
      <c r="F579" s="3">
        <v>-1.3653615781625601</v>
      </c>
      <c r="G579" s="3">
        <v>-0.20268804279951785</v>
      </c>
      <c r="H579" s="3">
        <v>-0.17776458580230492</v>
      </c>
    </row>
    <row r="580" spans="1:8" x14ac:dyDescent="0.25">
      <c r="A580" s="4" t="s">
        <v>137</v>
      </c>
      <c r="B580" s="7" t="s">
        <v>171</v>
      </c>
      <c r="C580" s="7"/>
      <c r="D580" s="7" t="s">
        <v>115</v>
      </c>
      <c r="E580" s="7">
        <v>2022</v>
      </c>
      <c r="F580" s="6">
        <v>-1.3871678905350699</v>
      </c>
      <c r="G580" s="6">
        <v>-0.1950556819997214</v>
      </c>
      <c r="H580" s="6">
        <v>-0.16348014556255741</v>
      </c>
    </row>
    <row r="581" spans="1:8" x14ac:dyDescent="0.25">
      <c r="A581" s="2" t="s">
        <v>138</v>
      </c>
      <c r="B581" s="8" t="s">
        <v>171</v>
      </c>
      <c r="D581" s="8" t="s">
        <v>153</v>
      </c>
      <c r="E581" s="8">
        <v>2012</v>
      </c>
      <c r="F581" s="3">
        <v>-2.0449881712664801</v>
      </c>
      <c r="G581" s="3">
        <v>-0.101206415853757</v>
      </c>
      <c r="H581" s="3">
        <v>-0.13732945050478684</v>
      </c>
    </row>
    <row r="582" spans="1:8" x14ac:dyDescent="0.25">
      <c r="A582" s="19" t="s">
        <v>139</v>
      </c>
      <c r="B582" s="8" t="s">
        <v>171</v>
      </c>
      <c r="C582" s="20"/>
      <c r="D582" s="20" t="s">
        <v>153</v>
      </c>
      <c r="E582" s="8">
        <v>2012</v>
      </c>
      <c r="F582" s="10">
        <v>-1.8350173569350701</v>
      </c>
      <c r="G582" s="3">
        <v>-0.15818470918583732</v>
      </c>
      <c r="H582" s="3">
        <v>-9.5945141345197271E-2</v>
      </c>
    </row>
    <row r="583" spans="1:8" x14ac:dyDescent="0.25">
      <c r="A583" s="19" t="s">
        <v>140</v>
      </c>
      <c r="B583" s="8" t="s">
        <v>171</v>
      </c>
      <c r="C583" s="20"/>
      <c r="D583" s="20" t="s">
        <v>153</v>
      </c>
      <c r="E583" s="8">
        <v>2012</v>
      </c>
      <c r="F583" s="10">
        <v>-1.72129983536669</v>
      </c>
      <c r="G583" s="3">
        <v>-0.15437557176430716</v>
      </c>
      <c r="H583" s="3">
        <v>-0.11042003188253924</v>
      </c>
    </row>
    <row r="584" spans="1:8" x14ac:dyDescent="0.25">
      <c r="A584" s="19" t="s">
        <v>141</v>
      </c>
      <c r="B584" s="8" t="s">
        <v>171</v>
      </c>
      <c r="C584" s="20"/>
      <c r="D584" s="20" t="s">
        <v>153</v>
      </c>
      <c r="E584" s="8">
        <v>2012</v>
      </c>
      <c r="F584" s="10">
        <v>-1.78093521059149</v>
      </c>
      <c r="G584" s="3">
        <v>-0.15324254835527956</v>
      </c>
      <c r="H584" s="3">
        <v>-4.2301208696249537E-2</v>
      </c>
    </row>
    <row r="585" spans="1:8" x14ac:dyDescent="0.25">
      <c r="A585" s="19" t="s">
        <v>142</v>
      </c>
      <c r="B585" s="8" t="s">
        <v>171</v>
      </c>
      <c r="C585" s="20"/>
      <c r="D585" s="20" t="s">
        <v>153</v>
      </c>
      <c r="E585" s="8">
        <v>2012</v>
      </c>
      <c r="F585" s="10">
        <v>-1.7230121854934399</v>
      </c>
      <c r="G585" s="3">
        <v>-0.16121392687153308</v>
      </c>
      <c r="H585" s="3">
        <v>-0.20810987484696319</v>
      </c>
    </row>
    <row r="586" spans="1:8" x14ac:dyDescent="0.25">
      <c r="A586" s="19" t="s">
        <v>143</v>
      </c>
      <c r="B586" s="8" t="s">
        <v>171</v>
      </c>
      <c r="C586" s="20"/>
      <c r="D586" s="20" t="s">
        <v>153</v>
      </c>
      <c r="E586" s="8">
        <v>2012</v>
      </c>
      <c r="F586" s="10">
        <v>-1.8325149357105499</v>
      </c>
      <c r="G586" s="3">
        <v>-0.20070312991779848</v>
      </c>
      <c r="H586" s="3">
        <v>-0.15851014934447627</v>
      </c>
    </row>
    <row r="587" spans="1:8" x14ac:dyDescent="0.25">
      <c r="A587" s="2" t="s">
        <v>144</v>
      </c>
      <c r="B587" s="8" t="s">
        <v>171</v>
      </c>
      <c r="D587" s="8" t="s">
        <v>153</v>
      </c>
      <c r="E587" s="8">
        <v>2012</v>
      </c>
      <c r="F587" s="3">
        <v>-1.75999314397424</v>
      </c>
      <c r="G587" s="3">
        <v>-0.26171406615595355</v>
      </c>
      <c r="H587" s="3">
        <v>-0.28697782183543152</v>
      </c>
    </row>
    <row r="588" spans="1:8" x14ac:dyDescent="0.25">
      <c r="A588" s="2" t="s">
        <v>145</v>
      </c>
      <c r="B588" s="8" t="s">
        <v>171</v>
      </c>
      <c r="D588" s="8" t="s">
        <v>153</v>
      </c>
      <c r="E588" s="8">
        <v>2012</v>
      </c>
      <c r="F588" s="3">
        <v>-1.70619535628428</v>
      </c>
      <c r="G588" s="3">
        <v>-0.31318556367373346</v>
      </c>
      <c r="H588" s="3">
        <v>-0.33850658962670144</v>
      </c>
    </row>
    <row r="589" spans="1:8" x14ac:dyDescent="0.25">
      <c r="A589" s="2" t="s">
        <v>146</v>
      </c>
      <c r="B589" s="8" t="s">
        <v>171</v>
      </c>
      <c r="D589" s="8" t="s">
        <v>153</v>
      </c>
      <c r="E589" s="8">
        <v>2012</v>
      </c>
      <c r="F589" s="3">
        <v>-1.77195044292323</v>
      </c>
      <c r="G589" s="3">
        <v>-0.3365324242745551</v>
      </c>
      <c r="H589" s="3">
        <v>-0.35066230383214103</v>
      </c>
    </row>
    <row r="590" spans="1:8" s="22" customFormat="1" x14ac:dyDescent="0.25">
      <c r="A590" s="19" t="s">
        <v>147</v>
      </c>
      <c r="B590" s="8" t="s">
        <v>171</v>
      </c>
      <c r="C590" s="20"/>
      <c r="D590" s="20" t="s">
        <v>153</v>
      </c>
      <c r="E590" s="8">
        <v>2012</v>
      </c>
      <c r="F590" s="17">
        <v>-1.6528060382043399</v>
      </c>
      <c r="G590" s="17">
        <v>-0.45630257842216332</v>
      </c>
      <c r="H590" s="17">
        <v>-0.40077553266399635</v>
      </c>
    </row>
    <row r="591" spans="1:8" s="22" customFormat="1" x14ac:dyDescent="0.25">
      <c r="A591" s="19" t="s">
        <v>148</v>
      </c>
      <c r="B591" s="8" t="s">
        <v>171</v>
      </c>
      <c r="C591" s="20"/>
      <c r="D591" s="20" t="s">
        <v>153</v>
      </c>
      <c r="E591" s="8">
        <v>2012</v>
      </c>
      <c r="F591" s="17">
        <v>-1.5613882181348699</v>
      </c>
      <c r="G591" s="17">
        <v>-0.44498524288379582</v>
      </c>
      <c r="H591" s="17">
        <v>-0.3654909226011378</v>
      </c>
    </row>
    <row r="592" spans="1:8" s="22" customFormat="1" x14ac:dyDescent="0.25">
      <c r="A592" s="19" t="s">
        <v>149</v>
      </c>
      <c r="B592" s="8" t="s">
        <v>171</v>
      </c>
      <c r="C592" s="20"/>
      <c r="D592" s="20" t="s">
        <v>153</v>
      </c>
      <c r="E592" s="8">
        <v>2012</v>
      </c>
      <c r="F592" s="17">
        <v>-1.59482156901863</v>
      </c>
      <c r="G592" s="17">
        <v>-0.37037362444020328</v>
      </c>
      <c r="H592" s="17">
        <v>-0.38858472496448027</v>
      </c>
    </row>
    <row r="593" spans="1:8" s="22" customFormat="1" x14ac:dyDescent="0.25">
      <c r="A593" s="19" t="s">
        <v>150</v>
      </c>
      <c r="B593" s="8" t="s">
        <v>171</v>
      </c>
      <c r="C593" s="20"/>
      <c r="D593" s="20" t="s">
        <v>153</v>
      </c>
      <c r="E593" s="8">
        <v>2012</v>
      </c>
      <c r="F593" s="17">
        <v>-1.6552701482652701</v>
      </c>
      <c r="G593" s="17">
        <v>-0.41471065422696496</v>
      </c>
      <c r="H593" s="17">
        <v>-0.35975143953807698</v>
      </c>
    </row>
    <row r="594" spans="1:8" s="22" customFormat="1" x14ac:dyDescent="0.25">
      <c r="A594" s="19" t="s">
        <v>151</v>
      </c>
      <c r="B594" s="8" t="s">
        <v>171</v>
      </c>
      <c r="C594" s="20"/>
      <c r="D594" s="20" t="s">
        <v>153</v>
      </c>
      <c r="E594" s="8">
        <v>2012</v>
      </c>
      <c r="F594" s="17">
        <v>-1.6672588822846801</v>
      </c>
      <c r="G594" s="17">
        <v>-0.38088201948342454</v>
      </c>
      <c r="H594" s="17">
        <v>-0.34839783086464049</v>
      </c>
    </row>
    <row r="595" spans="1:8" s="22" customFormat="1" x14ac:dyDescent="0.25">
      <c r="A595" s="45" t="s">
        <v>152</v>
      </c>
      <c r="B595" s="7" t="s">
        <v>171</v>
      </c>
      <c r="C595" s="47"/>
      <c r="D595" s="47" t="s">
        <v>153</v>
      </c>
      <c r="E595" s="7">
        <v>2012</v>
      </c>
      <c r="F595" s="16">
        <v>-1.72708591863701</v>
      </c>
      <c r="G595" s="16">
        <v>-0.42342745383677344</v>
      </c>
      <c r="H595" s="16">
        <v>-0.40806472426061835</v>
      </c>
    </row>
    <row r="596" spans="1:8" s="22" customFormat="1" x14ac:dyDescent="0.25">
      <c r="A596" s="19"/>
      <c r="B596" s="20"/>
      <c r="C596" s="20"/>
      <c r="D596" s="20"/>
      <c r="E596" s="20"/>
      <c r="F596" s="17"/>
      <c r="G596" s="17"/>
      <c r="H596" s="17"/>
    </row>
    <row r="597" spans="1:8" s="22" customFormat="1" x14ac:dyDescent="0.25">
      <c r="A597" s="19"/>
      <c r="B597" s="20"/>
      <c r="C597" s="20"/>
      <c r="D597" s="20"/>
      <c r="E597" s="20"/>
      <c r="F597" s="17"/>
      <c r="G597" s="17"/>
      <c r="H597" s="17"/>
    </row>
    <row r="598" spans="1:8" s="22" customFormat="1" x14ac:dyDescent="0.25">
      <c r="A598" s="19"/>
      <c r="B598" s="20"/>
      <c r="C598" s="20"/>
      <c r="D598" s="20"/>
      <c r="E598" s="20"/>
      <c r="F598" s="17"/>
      <c r="G598" s="17"/>
      <c r="H598" s="17"/>
    </row>
    <row r="778" spans="5:8" x14ac:dyDescent="0.25">
      <c r="E778" s="26"/>
      <c r="F778" s="10"/>
      <c r="G778" s="10"/>
      <c r="H778" s="10"/>
    </row>
    <row r="779" spans="5:8" x14ac:dyDescent="0.25">
      <c r="E779" s="26"/>
      <c r="F779" s="10"/>
      <c r="G779" s="10"/>
      <c r="H779" s="10"/>
    </row>
    <row r="780" spans="5:8" x14ac:dyDescent="0.25">
      <c r="E780" s="26"/>
      <c r="F780" s="10"/>
      <c r="G780" s="10"/>
      <c r="H780" s="10"/>
    </row>
    <row r="781" spans="5:8" x14ac:dyDescent="0.25">
      <c r="E781" s="26"/>
      <c r="F781" s="10"/>
      <c r="G781" s="10"/>
      <c r="H781" s="10"/>
    </row>
    <row r="782" spans="5:8" x14ac:dyDescent="0.25">
      <c r="E782" s="26"/>
      <c r="F782" s="10"/>
      <c r="G782" s="10"/>
      <c r="H782" s="10"/>
    </row>
    <row r="783" spans="5:8" x14ac:dyDescent="0.25">
      <c r="E783" s="26"/>
      <c r="F783" s="10"/>
      <c r="G783" s="10"/>
      <c r="H783" s="10"/>
    </row>
    <row r="784" spans="5:8" x14ac:dyDescent="0.25">
      <c r="E784" s="26"/>
      <c r="F784" s="10"/>
      <c r="G784" s="10"/>
      <c r="H784" s="10"/>
    </row>
    <row r="785" spans="1:8" x14ac:dyDescent="0.25">
      <c r="E785" s="26"/>
      <c r="F785" s="10"/>
      <c r="G785" s="10"/>
      <c r="H785" s="10"/>
    </row>
    <row r="786" spans="1:8" x14ac:dyDescent="0.25">
      <c r="E786" s="26"/>
      <c r="F786" s="10"/>
      <c r="G786" s="10"/>
      <c r="H786" s="10"/>
    </row>
    <row r="787" spans="1:8" x14ac:dyDescent="0.25">
      <c r="E787" s="26"/>
      <c r="F787" s="10"/>
      <c r="G787" s="10"/>
      <c r="H787" s="10"/>
    </row>
    <row r="788" spans="1:8" x14ac:dyDescent="0.25">
      <c r="E788" s="26"/>
      <c r="F788" s="10"/>
      <c r="G788" s="10"/>
      <c r="H788" s="10"/>
    </row>
    <row r="789" spans="1:8" x14ac:dyDescent="0.25">
      <c r="E789" s="26"/>
      <c r="F789" s="10"/>
      <c r="G789" s="10"/>
      <c r="H789" s="10"/>
    </row>
    <row r="790" spans="1:8" x14ac:dyDescent="0.25">
      <c r="E790" s="26"/>
      <c r="F790" s="10"/>
      <c r="G790" s="10"/>
      <c r="H790" s="10"/>
    </row>
    <row r="791" spans="1:8" x14ac:dyDescent="0.25">
      <c r="E791" s="26"/>
      <c r="F791" s="10"/>
      <c r="G791" s="10"/>
      <c r="H791" s="10"/>
    </row>
    <row r="792" spans="1:8" x14ac:dyDescent="0.25">
      <c r="E792" s="26"/>
      <c r="F792" s="10"/>
      <c r="G792" s="10"/>
      <c r="H792" s="10"/>
    </row>
    <row r="793" spans="1:8" x14ac:dyDescent="0.25">
      <c r="A793" s="8"/>
      <c r="E793" s="1"/>
      <c r="H793" s="17"/>
    </row>
    <row r="794" spans="1:8" x14ac:dyDescent="0.25">
      <c r="A794" s="8"/>
    </row>
    <row r="795" spans="1:8" x14ac:dyDescent="0.25">
      <c r="A795" s="8"/>
      <c r="E795" s="10"/>
      <c r="F795" s="10"/>
      <c r="H795" s="10"/>
    </row>
    <row r="796" spans="1:8" x14ac:dyDescent="0.25">
      <c r="A796" s="8"/>
      <c r="C796" s="14"/>
      <c r="D796" s="14"/>
      <c r="E796" s="10"/>
      <c r="F796" s="10"/>
      <c r="H796" s="10"/>
    </row>
    <row r="797" spans="1:8" x14ac:dyDescent="0.25">
      <c r="A797" s="8"/>
      <c r="C797" s="14"/>
      <c r="D797" s="14"/>
      <c r="E797" s="10"/>
      <c r="F797" s="10"/>
      <c r="H797" s="10"/>
    </row>
    <row r="798" spans="1:8" x14ac:dyDescent="0.25">
      <c r="A798" s="8"/>
      <c r="C798" s="3"/>
      <c r="D798" s="3"/>
      <c r="E798" s="10"/>
      <c r="F798" s="10"/>
      <c r="H798" s="10"/>
    </row>
    <row r="799" spans="1:8" x14ac:dyDescent="0.25">
      <c r="A799" s="8"/>
      <c r="C799" s="3"/>
      <c r="D799" s="3"/>
      <c r="E799" s="10"/>
      <c r="F799" s="10"/>
      <c r="H799" s="10"/>
    </row>
    <row r="800" spans="1:8" x14ac:dyDescent="0.25">
      <c r="A800" s="8"/>
      <c r="E800" s="10"/>
      <c r="F800" s="10"/>
      <c r="H800" s="10"/>
    </row>
    <row r="801" spans="1:5" x14ac:dyDescent="0.25">
      <c r="A801" s="8"/>
      <c r="E801" s="10"/>
    </row>
    <row r="802" spans="1:5" x14ac:dyDescent="0.25">
      <c r="A802" s="8"/>
      <c r="E802" s="10"/>
    </row>
    <row r="803" spans="1:5" x14ac:dyDescent="0.25">
      <c r="E803" s="10"/>
    </row>
    <row r="804" spans="1:5" x14ac:dyDescent="0.25">
      <c r="E804" s="10"/>
    </row>
    <row r="805" spans="1:5" x14ac:dyDescent="0.25">
      <c r="E805" s="10"/>
    </row>
    <row r="806" spans="1:5" x14ac:dyDescent="0.25">
      <c r="E806" s="10"/>
    </row>
    <row r="807" spans="1:5" x14ac:dyDescent="0.25">
      <c r="E807" s="10"/>
    </row>
    <row r="808" spans="1:5" x14ac:dyDescent="0.25">
      <c r="E808" s="10"/>
    </row>
    <row r="809" spans="1:5" x14ac:dyDescent="0.25">
      <c r="E809" s="10"/>
    </row>
    <row r="810" spans="1:5" x14ac:dyDescent="0.25">
      <c r="E810" s="10"/>
    </row>
    <row r="811" spans="1:5" x14ac:dyDescent="0.25">
      <c r="E811" s="10"/>
    </row>
    <row r="812" spans="1:5" x14ac:dyDescent="0.25">
      <c r="E812" s="10"/>
    </row>
    <row r="813" spans="1:5" x14ac:dyDescent="0.25">
      <c r="E813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56EF-DDD7-482E-90C5-1D15DCD0F3D1}">
  <sheetPr codeName="Sheet7"/>
  <dimension ref="A1:F419"/>
  <sheetViews>
    <sheetView topLeftCell="A169" zoomScale="85" zoomScaleNormal="85" workbookViewId="0">
      <selection activeCell="N205" sqref="N205"/>
    </sheetView>
  </sheetViews>
  <sheetFormatPr defaultRowHeight="15" x14ac:dyDescent="0.25"/>
  <cols>
    <col min="1" max="1" width="6.5703125" style="2" bestFit="1" customWidth="1"/>
    <col min="2" max="2" width="13.85546875" style="8" bestFit="1" customWidth="1"/>
    <col min="3" max="3" width="7.7109375" style="8" bestFit="1" customWidth="1"/>
    <col min="4" max="4" width="8.85546875" style="8" bestFit="1" customWidth="1"/>
    <col min="5" max="5" width="9" style="8" bestFit="1" customWidth="1"/>
    <col min="6" max="6" width="7.5703125" style="3" bestFit="1" customWidth="1"/>
  </cols>
  <sheetData>
    <row r="1" spans="1:6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2</v>
      </c>
    </row>
    <row r="2" spans="1:6" x14ac:dyDescent="0.25">
      <c r="A2" s="28">
        <v>66241</v>
      </c>
      <c r="B2" s="14" t="s">
        <v>13</v>
      </c>
      <c r="C2" s="3" t="s">
        <v>14</v>
      </c>
      <c r="D2" s="3" t="s">
        <v>116</v>
      </c>
      <c r="E2" s="14">
        <v>2023</v>
      </c>
      <c r="F2" s="3">
        <v>0.91585244210330197</v>
      </c>
    </row>
    <row r="3" spans="1:6" x14ac:dyDescent="0.25">
      <c r="A3" s="28">
        <v>66242</v>
      </c>
      <c r="B3" s="14" t="s">
        <v>13</v>
      </c>
      <c r="C3" s="3" t="s">
        <v>14</v>
      </c>
      <c r="D3" s="3" t="s">
        <v>116</v>
      </c>
      <c r="E3" s="14">
        <v>2023</v>
      </c>
      <c r="F3" s="3">
        <v>0.98489592711485696</v>
      </c>
    </row>
    <row r="4" spans="1:6" x14ac:dyDescent="0.25">
      <c r="A4" s="28">
        <v>66243</v>
      </c>
      <c r="B4" s="14" t="s">
        <v>13</v>
      </c>
      <c r="C4" s="3" t="s">
        <v>14</v>
      </c>
      <c r="D4" s="3" t="s">
        <v>116</v>
      </c>
      <c r="E4" s="14">
        <v>2023</v>
      </c>
      <c r="F4" s="3">
        <v>1.11036835970202</v>
      </c>
    </row>
    <row r="5" spans="1:6" x14ac:dyDescent="0.25">
      <c r="A5" s="28">
        <v>66244</v>
      </c>
      <c r="B5" s="14" t="s">
        <v>13</v>
      </c>
      <c r="C5" s="3" t="s">
        <v>14</v>
      </c>
      <c r="D5" s="3" t="s">
        <v>116</v>
      </c>
      <c r="E5" s="14">
        <v>2023</v>
      </c>
      <c r="F5" s="3">
        <v>1.12506833656507</v>
      </c>
    </row>
    <row r="6" spans="1:6" x14ac:dyDescent="0.25">
      <c r="A6" s="28">
        <v>66245</v>
      </c>
      <c r="B6" s="14" t="s">
        <v>13</v>
      </c>
      <c r="C6" s="3" t="s">
        <v>14</v>
      </c>
      <c r="D6" s="3" t="s">
        <v>116</v>
      </c>
      <c r="E6" s="14">
        <v>2023</v>
      </c>
      <c r="F6" s="3">
        <v>0.81663494506972945</v>
      </c>
    </row>
    <row r="7" spans="1:6" x14ac:dyDescent="0.25">
      <c r="A7" s="28">
        <v>66246</v>
      </c>
      <c r="B7" s="14" t="s">
        <v>13</v>
      </c>
      <c r="C7" s="3" t="s">
        <v>14</v>
      </c>
      <c r="D7" s="3" t="s">
        <v>116</v>
      </c>
      <c r="E7" s="14">
        <v>2023</v>
      </c>
      <c r="F7" s="3">
        <v>1.09967473151077</v>
      </c>
    </row>
    <row r="8" spans="1:6" x14ac:dyDescent="0.25">
      <c r="A8" s="28">
        <v>66247</v>
      </c>
      <c r="B8" s="14" t="s">
        <v>13</v>
      </c>
      <c r="C8" s="3" t="s">
        <v>14</v>
      </c>
      <c r="D8" s="3" t="s">
        <v>116</v>
      </c>
      <c r="E8" s="14">
        <v>2023</v>
      </c>
      <c r="F8" s="3">
        <v>0.64753312333342805</v>
      </c>
    </row>
    <row r="9" spans="1:6" x14ac:dyDescent="0.25">
      <c r="A9" s="28">
        <v>66248</v>
      </c>
      <c r="B9" s="14" t="s">
        <v>13</v>
      </c>
      <c r="C9" s="3" t="s">
        <v>14</v>
      </c>
      <c r="D9" s="3" t="s">
        <v>116</v>
      </c>
      <c r="E9" s="14">
        <v>2023</v>
      </c>
      <c r="F9" s="3">
        <v>0.58092319636790102</v>
      </c>
    </row>
    <row r="10" spans="1:6" x14ac:dyDescent="0.25">
      <c r="A10" s="28">
        <v>66249</v>
      </c>
      <c r="B10" s="14" t="s">
        <v>13</v>
      </c>
      <c r="C10" s="3" t="s">
        <v>14</v>
      </c>
      <c r="D10" s="3" t="s">
        <v>116</v>
      </c>
      <c r="E10" s="14">
        <v>2023</v>
      </c>
      <c r="F10" s="3">
        <v>1.0584407339753801</v>
      </c>
    </row>
    <row r="11" spans="1:6" x14ac:dyDescent="0.25">
      <c r="A11" s="28">
        <v>66250</v>
      </c>
      <c r="B11" s="14" t="s">
        <v>13</v>
      </c>
      <c r="C11" s="3" t="s">
        <v>14</v>
      </c>
      <c r="D11" s="3" t="s">
        <v>116</v>
      </c>
      <c r="E11" s="14">
        <v>2023</v>
      </c>
      <c r="F11" s="3">
        <v>1.07581224454608</v>
      </c>
    </row>
    <row r="12" spans="1:6" x14ac:dyDescent="0.25">
      <c r="A12" s="28">
        <v>66251</v>
      </c>
      <c r="B12" s="14" t="s">
        <v>13</v>
      </c>
      <c r="C12" s="3" t="s">
        <v>14</v>
      </c>
      <c r="D12" s="3" t="s">
        <v>116</v>
      </c>
      <c r="E12" s="14">
        <v>2023</v>
      </c>
      <c r="F12" s="3">
        <v>1.15516474211326</v>
      </c>
    </row>
    <row r="13" spans="1:6" x14ac:dyDescent="0.25">
      <c r="A13" s="28">
        <v>66252</v>
      </c>
      <c r="B13" s="14" t="s">
        <v>13</v>
      </c>
      <c r="C13" s="3" t="s">
        <v>14</v>
      </c>
      <c r="D13" s="3" t="s">
        <v>116</v>
      </c>
      <c r="E13" s="14">
        <v>2023</v>
      </c>
      <c r="F13" s="3">
        <v>0.94485616697943897</v>
      </c>
    </row>
    <row r="14" spans="1:6" s="33" customFormat="1" x14ac:dyDescent="0.25">
      <c r="A14" s="30">
        <v>66253</v>
      </c>
      <c r="B14" s="31" t="s">
        <v>13</v>
      </c>
      <c r="C14" s="24" t="s">
        <v>14</v>
      </c>
      <c r="D14" s="24" t="s">
        <v>116</v>
      </c>
      <c r="E14" s="31">
        <v>2023</v>
      </c>
      <c r="F14" s="24">
        <v>1.274897130544665</v>
      </c>
    </row>
    <row r="15" spans="1:6" x14ac:dyDescent="0.25">
      <c r="A15" s="28">
        <v>66254</v>
      </c>
      <c r="B15" s="14" t="s">
        <v>13</v>
      </c>
      <c r="C15" s="3" t="s">
        <v>14</v>
      </c>
      <c r="D15" s="3" t="s">
        <v>116</v>
      </c>
      <c r="E15" s="14">
        <v>2023</v>
      </c>
      <c r="F15" s="3">
        <v>1.04877295159277</v>
      </c>
    </row>
    <row r="16" spans="1:6" x14ac:dyDescent="0.25">
      <c r="A16" s="28">
        <v>66255</v>
      </c>
      <c r="B16" s="14" t="s">
        <v>13</v>
      </c>
      <c r="C16" s="3" t="s">
        <v>14</v>
      </c>
      <c r="D16" s="3" t="s">
        <v>116</v>
      </c>
      <c r="E16" s="14">
        <v>2023</v>
      </c>
      <c r="F16" s="3">
        <v>1.00017197437631</v>
      </c>
    </row>
    <row r="17" spans="1:6" x14ac:dyDescent="0.25">
      <c r="A17" s="2">
        <v>66656</v>
      </c>
      <c r="B17" s="8" t="s">
        <v>13</v>
      </c>
      <c r="C17" s="8" t="s">
        <v>14</v>
      </c>
      <c r="D17" s="3" t="s">
        <v>116</v>
      </c>
      <c r="E17" s="14">
        <v>2023</v>
      </c>
      <c r="F17" s="3">
        <v>1.0632715814309399</v>
      </c>
    </row>
    <row r="18" spans="1:6" x14ac:dyDescent="0.25">
      <c r="A18" s="4">
        <v>66657</v>
      </c>
      <c r="B18" s="7" t="s">
        <v>13</v>
      </c>
      <c r="C18" s="7" t="s">
        <v>14</v>
      </c>
      <c r="D18" s="6" t="s">
        <v>116</v>
      </c>
      <c r="E18" s="15">
        <v>2023</v>
      </c>
      <c r="F18" s="6">
        <v>0.61925835104728</v>
      </c>
    </row>
    <row r="19" spans="1:6" x14ac:dyDescent="0.25">
      <c r="A19" s="28">
        <v>66241</v>
      </c>
      <c r="B19" s="14" t="s">
        <v>13</v>
      </c>
      <c r="C19" s="3" t="s">
        <v>10</v>
      </c>
      <c r="D19" s="3" t="s">
        <v>116</v>
      </c>
      <c r="E19" s="14">
        <v>2023</v>
      </c>
      <c r="F19" s="3">
        <v>0.72363800537054801</v>
      </c>
    </row>
    <row r="20" spans="1:6" x14ac:dyDescent="0.25">
      <c r="A20" s="28">
        <v>66242</v>
      </c>
      <c r="B20" s="14" t="s">
        <v>13</v>
      </c>
      <c r="C20" s="3" t="s">
        <v>10</v>
      </c>
      <c r="D20" s="3" t="s">
        <v>116</v>
      </c>
      <c r="E20" s="14">
        <v>2023</v>
      </c>
      <c r="F20" s="3">
        <v>0.64699438786611596</v>
      </c>
    </row>
    <row r="21" spans="1:6" x14ac:dyDescent="0.25">
      <c r="A21" s="28">
        <v>66243</v>
      </c>
      <c r="B21" s="14" t="s">
        <v>13</v>
      </c>
      <c r="C21" s="3" t="s">
        <v>10</v>
      </c>
      <c r="D21" s="3" t="s">
        <v>116</v>
      </c>
      <c r="E21" s="14">
        <v>2023</v>
      </c>
      <c r="F21" s="3">
        <v>0.89610778972120197</v>
      </c>
    </row>
    <row r="22" spans="1:6" x14ac:dyDescent="0.25">
      <c r="A22" s="28">
        <v>66244</v>
      </c>
      <c r="B22" s="14" t="s">
        <v>13</v>
      </c>
      <c r="C22" s="3" t="s">
        <v>10</v>
      </c>
      <c r="D22" s="3" t="s">
        <v>116</v>
      </c>
      <c r="E22" s="14">
        <v>2023</v>
      </c>
      <c r="F22" s="3">
        <v>0.88034813277490997</v>
      </c>
    </row>
    <row r="23" spans="1:6" x14ac:dyDescent="0.25">
      <c r="A23" s="28">
        <v>66245</v>
      </c>
      <c r="B23" s="14" t="s">
        <v>13</v>
      </c>
      <c r="C23" s="3" t="s">
        <v>10</v>
      </c>
      <c r="D23" s="3" t="s">
        <v>116</v>
      </c>
      <c r="E23" s="14">
        <v>2023</v>
      </c>
      <c r="F23" s="3">
        <v>0.52652769031276903</v>
      </c>
    </row>
    <row r="24" spans="1:6" x14ac:dyDescent="0.25">
      <c r="A24" s="28">
        <v>66246</v>
      </c>
      <c r="B24" s="14" t="s">
        <v>13</v>
      </c>
      <c r="C24" s="3" t="s">
        <v>10</v>
      </c>
      <c r="D24" s="3" t="s">
        <v>116</v>
      </c>
      <c r="E24" s="14">
        <v>2023</v>
      </c>
      <c r="F24" s="3">
        <v>0.6783374335983845</v>
      </c>
    </row>
    <row r="25" spans="1:6" x14ac:dyDescent="0.25">
      <c r="A25" s="28">
        <v>66247</v>
      </c>
      <c r="B25" s="14" t="s">
        <v>13</v>
      </c>
      <c r="C25" s="3" t="s">
        <v>10</v>
      </c>
      <c r="D25" s="3" t="s">
        <v>116</v>
      </c>
      <c r="E25" s="14">
        <v>2023</v>
      </c>
      <c r="F25" s="3">
        <v>0.59510114050535301</v>
      </c>
    </row>
    <row r="26" spans="1:6" x14ac:dyDescent="0.25">
      <c r="A26" s="28">
        <v>66248</v>
      </c>
      <c r="B26" s="14" t="s">
        <v>13</v>
      </c>
      <c r="C26" s="3" t="s">
        <v>10</v>
      </c>
      <c r="D26" s="3" t="s">
        <v>116</v>
      </c>
      <c r="E26" s="14">
        <v>2023</v>
      </c>
      <c r="F26" s="3">
        <v>0.29979551443591501</v>
      </c>
    </row>
    <row r="27" spans="1:6" x14ac:dyDescent="0.25">
      <c r="A27" s="28">
        <v>66249</v>
      </c>
      <c r="B27" s="14" t="s">
        <v>13</v>
      </c>
      <c r="C27" s="3" t="s">
        <v>10</v>
      </c>
      <c r="D27" s="3" t="s">
        <v>116</v>
      </c>
      <c r="E27" s="14">
        <v>2023</v>
      </c>
      <c r="F27" s="3">
        <v>0.91906388805264805</v>
      </c>
    </row>
    <row r="28" spans="1:6" x14ac:dyDescent="0.25">
      <c r="A28" s="28">
        <v>66250</v>
      </c>
      <c r="B28" s="14" t="s">
        <v>13</v>
      </c>
      <c r="C28" s="3" t="s">
        <v>10</v>
      </c>
      <c r="D28" s="3" t="s">
        <v>116</v>
      </c>
      <c r="E28" s="14">
        <v>2023</v>
      </c>
      <c r="F28" s="3">
        <v>0.89405250179849705</v>
      </c>
    </row>
    <row r="29" spans="1:6" x14ac:dyDescent="0.25">
      <c r="A29" s="28">
        <v>66251</v>
      </c>
      <c r="B29" s="14" t="s">
        <v>13</v>
      </c>
      <c r="C29" s="3" t="s">
        <v>10</v>
      </c>
      <c r="D29" s="3" t="s">
        <v>116</v>
      </c>
      <c r="E29" s="14">
        <v>2023</v>
      </c>
      <c r="F29" s="3">
        <v>1.08620273664946</v>
      </c>
    </row>
    <row r="30" spans="1:6" x14ac:dyDescent="0.25">
      <c r="A30" s="28">
        <v>66252</v>
      </c>
      <c r="B30" s="14" t="s">
        <v>13</v>
      </c>
      <c r="C30" s="3" t="s">
        <v>10</v>
      </c>
      <c r="D30" s="3" t="s">
        <v>116</v>
      </c>
      <c r="E30" s="14">
        <v>2023</v>
      </c>
      <c r="F30" s="3">
        <v>0.709642456041503</v>
      </c>
    </row>
    <row r="31" spans="1:6" x14ac:dyDescent="0.25">
      <c r="A31" s="28">
        <v>66253</v>
      </c>
      <c r="B31" s="14" t="s">
        <v>13</v>
      </c>
      <c r="C31" s="3" t="s">
        <v>10</v>
      </c>
      <c r="D31" s="3" t="s">
        <v>116</v>
      </c>
      <c r="E31" s="14">
        <v>2023</v>
      </c>
      <c r="F31" s="3">
        <v>1.2822366629217901</v>
      </c>
    </row>
    <row r="32" spans="1:6" x14ac:dyDescent="0.25">
      <c r="A32" s="28">
        <v>66254</v>
      </c>
      <c r="B32" s="14" t="s">
        <v>13</v>
      </c>
      <c r="C32" s="3" t="s">
        <v>10</v>
      </c>
      <c r="D32" s="3" t="s">
        <v>116</v>
      </c>
      <c r="E32" s="14">
        <v>2023</v>
      </c>
      <c r="F32" s="3">
        <v>0.83164736760207503</v>
      </c>
    </row>
    <row r="33" spans="1:6" x14ac:dyDescent="0.25">
      <c r="A33" s="28">
        <v>66255</v>
      </c>
      <c r="B33" s="14" t="s">
        <v>13</v>
      </c>
      <c r="C33" s="3" t="s">
        <v>10</v>
      </c>
      <c r="D33" s="3" t="s">
        <v>116</v>
      </c>
      <c r="E33" s="14">
        <v>2023</v>
      </c>
      <c r="F33" s="3">
        <v>0.65339123015140999</v>
      </c>
    </row>
    <row r="34" spans="1:6" x14ac:dyDescent="0.25">
      <c r="A34" s="2">
        <v>66656</v>
      </c>
      <c r="B34" s="8" t="s">
        <v>13</v>
      </c>
      <c r="C34" s="8" t="s">
        <v>10</v>
      </c>
      <c r="D34" s="3" t="s">
        <v>116</v>
      </c>
      <c r="E34" s="14">
        <v>2023</v>
      </c>
      <c r="F34" s="3">
        <v>0.88489249100886402</v>
      </c>
    </row>
    <row r="35" spans="1:6" x14ac:dyDescent="0.25">
      <c r="A35" s="4">
        <v>66657</v>
      </c>
      <c r="B35" s="7" t="s">
        <v>13</v>
      </c>
      <c r="C35" s="7" t="s">
        <v>10</v>
      </c>
      <c r="D35" s="6" t="s">
        <v>116</v>
      </c>
      <c r="E35" s="15">
        <v>2023</v>
      </c>
      <c r="F35" s="6">
        <v>0.63724683700940599</v>
      </c>
    </row>
    <row r="36" spans="1:6" x14ac:dyDescent="0.25">
      <c r="A36" s="28">
        <v>66665</v>
      </c>
      <c r="B36" s="8" t="s">
        <v>12</v>
      </c>
      <c r="C36" s="3" t="s">
        <v>14</v>
      </c>
      <c r="D36" s="3" t="s">
        <v>114</v>
      </c>
      <c r="E36" s="14">
        <v>2023</v>
      </c>
      <c r="F36" s="3">
        <v>5.0240922343601203E-2</v>
      </c>
    </row>
    <row r="37" spans="1:6" x14ac:dyDescent="0.25">
      <c r="A37" s="28">
        <v>66666</v>
      </c>
      <c r="B37" s="8" t="s">
        <v>12</v>
      </c>
      <c r="C37" s="3" t="s">
        <v>14</v>
      </c>
      <c r="D37" s="3" t="s">
        <v>114</v>
      </c>
      <c r="E37" s="14">
        <v>2023</v>
      </c>
      <c r="F37" s="3">
        <v>8.5896735343214001E-2</v>
      </c>
    </row>
    <row r="38" spans="1:6" x14ac:dyDescent="0.25">
      <c r="A38" s="28">
        <v>66667</v>
      </c>
      <c r="B38" s="8" t="s">
        <v>12</v>
      </c>
      <c r="C38" s="3" t="s">
        <v>14</v>
      </c>
      <c r="D38" s="3" t="s">
        <v>114</v>
      </c>
      <c r="E38" s="14">
        <v>2023</v>
      </c>
      <c r="F38" s="3">
        <v>0.11247245241783201</v>
      </c>
    </row>
    <row r="39" spans="1:6" x14ac:dyDescent="0.25">
      <c r="A39" s="28">
        <v>66668</v>
      </c>
      <c r="B39" s="8" t="s">
        <v>12</v>
      </c>
      <c r="C39" s="3" t="s">
        <v>14</v>
      </c>
      <c r="D39" s="3" t="s">
        <v>114</v>
      </c>
      <c r="E39" s="14">
        <v>2023</v>
      </c>
      <c r="F39" s="3">
        <v>-3.2444400564695899E-2</v>
      </c>
    </row>
    <row r="40" spans="1:6" x14ac:dyDescent="0.25">
      <c r="A40" s="28">
        <v>66669</v>
      </c>
      <c r="B40" s="8" t="s">
        <v>12</v>
      </c>
      <c r="C40" s="3" t="s">
        <v>14</v>
      </c>
      <c r="D40" s="3" t="s">
        <v>114</v>
      </c>
      <c r="E40" s="14">
        <v>2023</v>
      </c>
      <c r="F40" s="3">
        <v>-0.16397792701653599</v>
      </c>
    </row>
    <row r="41" spans="1:6" x14ac:dyDescent="0.25">
      <c r="A41" s="28">
        <v>66671</v>
      </c>
      <c r="B41" s="8" t="s">
        <v>12</v>
      </c>
      <c r="C41" s="3" t="s">
        <v>14</v>
      </c>
      <c r="D41" s="3" t="s">
        <v>114</v>
      </c>
      <c r="E41" s="14">
        <v>2023</v>
      </c>
      <c r="F41" s="3">
        <v>8.85867216876427E-2</v>
      </c>
    </row>
    <row r="42" spans="1:6" x14ac:dyDescent="0.25">
      <c r="A42" s="28">
        <v>66672</v>
      </c>
      <c r="B42" s="8" t="s">
        <v>12</v>
      </c>
      <c r="C42" s="3" t="s">
        <v>14</v>
      </c>
      <c r="D42" s="3" t="s">
        <v>114</v>
      </c>
      <c r="E42" s="14">
        <v>2023</v>
      </c>
      <c r="F42" s="3">
        <v>-6.3507857335004303E-2</v>
      </c>
    </row>
    <row r="43" spans="1:6" x14ac:dyDescent="0.25">
      <c r="A43" s="28">
        <v>66673</v>
      </c>
      <c r="B43" s="8" t="s">
        <v>12</v>
      </c>
      <c r="C43" s="3" t="s">
        <v>14</v>
      </c>
      <c r="D43" s="3" t="s">
        <v>114</v>
      </c>
      <c r="E43" s="14">
        <v>2023</v>
      </c>
      <c r="F43" s="3">
        <v>-8.4035357060690194E-2</v>
      </c>
    </row>
    <row r="44" spans="1:6" x14ac:dyDescent="0.25">
      <c r="A44" s="28">
        <v>66675</v>
      </c>
      <c r="B44" s="8" t="s">
        <v>12</v>
      </c>
      <c r="C44" s="3" t="s">
        <v>14</v>
      </c>
      <c r="D44" s="3" t="s">
        <v>114</v>
      </c>
      <c r="E44" s="14">
        <v>2023</v>
      </c>
      <c r="F44" s="3">
        <v>-1.96446445566218E-4</v>
      </c>
    </row>
    <row r="45" spans="1:6" x14ac:dyDescent="0.25">
      <c r="A45" s="28">
        <v>66676</v>
      </c>
      <c r="B45" s="8" t="s">
        <v>12</v>
      </c>
      <c r="C45" s="3" t="s">
        <v>14</v>
      </c>
      <c r="D45" s="3" t="s">
        <v>114</v>
      </c>
      <c r="E45" s="14">
        <v>2023</v>
      </c>
      <c r="F45" s="3">
        <v>0.21864968069640001</v>
      </c>
    </row>
    <row r="46" spans="1:6" x14ac:dyDescent="0.25">
      <c r="A46" s="28">
        <v>66677</v>
      </c>
      <c r="B46" s="8" t="s">
        <v>12</v>
      </c>
      <c r="C46" s="3" t="s">
        <v>14</v>
      </c>
      <c r="D46" s="3" t="s">
        <v>114</v>
      </c>
      <c r="E46" s="14">
        <v>2023</v>
      </c>
      <c r="F46" s="3">
        <v>-0.11054828771724701</v>
      </c>
    </row>
    <row r="47" spans="1:6" x14ac:dyDescent="0.25">
      <c r="A47" s="28">
        <v>66678</v>
      </c>
      <c r="B47" s="8" t="s">
        <v>12</v>
      </c>
      <c r="C47" s="3" t="s">
        <v>14</v>
      </c>
      <c r="D47" s="3" t="s">
        <v>114</v>
      </c>
      <c r="E47" s="14">
        <v>2023</v>
      </c>
      <c r="F47" s="3">
        <v>0.12412482631952999</v>
      </c>
    </row>
    <row r="48" spans="1:6" x14ac:dyDescent="0.25">
      <c r="A48" s="28">
        <v>66679</v>
      </c>
      <c r="B48" s="8" t="s">
        <v>12</v>
      </c>
      <c r="C48" s="3" t="s">
        <v>14</v>
      </c>
      <c r="D48" s="3" t="s">
        <v>114</v>
      </c>
      <c r="E48" s="14">
        <v>2023</v>
      </c>
      <c r="F48" s="3">
        <v>-7.7114766753617697E-2</v>
      </c>
    </row>
    <row r="49" spans="1:6" x14ac:dyDescent="0.25">
      <c r="A49" s="28">
        <v>66680</v>
      </c>
      <c r="B49" s="8" t="s">
        <v>12</v>
      </c>
      <c r="C49" s="3" t="s">
        <v>14</v>
      </c>
      <c r="D49" s="3" t="s">
        <v>114</v>
      </c>
      <c r="E49" s="14">
        <v>2023</v>
      </c>
      <c r="F49" s="3">
        <v>-0.12582164907967899</v>
      </c>
    </row>
    <row r="50" spans="1:6" x14ac:dyDescent="0.25">
      <c r="A50" s="28">
        <v>66681</v>
      </c>
      <c r="B50" s="8" t="s">
        <v>12</v>
      </c>
      <c r="C50" s="3" t="s">
        <v>14</v>
      </c>
      <c r="D50" s="3" t="s">
        <v>114</v>
      </c>
      <c r="E50" s="14">
        <v>2023</v>
      </c>
      <c r="F50" s="3">
        <v>-0.129384892956071</v>
      </c>
    </row>
    <row r="51" spans="1:6" x14ac:dyDescent="0.25">
      <c r="A51" s="28">
        <v>66682</v>
      </c>
      <c r="B51" s="8" t="s">
        <v>12</v>
      </c>
      <c r="C51" s="3" t="s">
        <v>14</v>
      </c>
      <c r="D51" s="3" t="s">
        <v>114</v>
      </c>
      <c r="E51" s="14">
        <v>2023</v>
      </c>
      <c r="F51" s="3">
        <v>-5.9619756148638903E-2</v>
      </c>
    </row>
    <row r="52" spans="1:6" x14ac:dyDescent="0.25">
      <c r="A52" s="28">
        <v>66683</v>
      </c>
      <c r="B52" s="8" t="s">
        <v>12</v>
      </c>
      <c r="C52" s="3" t="s">
        <v>14</v>
      </c>
      <c r="D52" s="3" t="s">
        <v>114</v>
      </c>
      <c r="E52" s="14">
        <v>2023</v>
      </c>
      <c r="F52" s="3">
        <v>-0.106214488782155</v>
      </c>
    </row>
    <row r="53" spans="1:6" x14ac:dyDescent="0.25">
      <c r="A53" s="41">
        <v>66684</v>
      </c>
      <c r="B53" s="7" t="s">
        <v>12</v>
      </c>
      <c r="C53" s="6" t="s">
        <v>14</v>
      </c>
      <c r="D53" s="6" t="s">
        <v>114</v>
      </c>
      <c r="E53" s="15">
        <v>2023</v>
      </c>
      <c r="F53" s="6">
        <v>5.5747623547350501E-2</v>
      </c>
    </row>
    <row r="54" spans="1:6" x14ac:dyDescent="0.25">
      <c r="A54" s="28">
        <v>66665</v>
      </c>
      <c r="B54" s="8" t="s">
        <v>12</v>
      </c>
      <c r="C54" s="3" t="s">
        <v>10</v>
      </c>
      <c r="D54" s="3" t="s">
        <v>114</v>
      </c>
      <c r="E54" s="14">
        <v>2023</v>
      </c>
      <c r="F54" s="3">
        <v>9.2055945644770501E-2</v>
      </c>
    </row>
    <row r="55" spans="1:6" x14ac:dyDescent="0.25">
      <c r="A55" s="28">
        <v>66666</v>
      </c>
      <c r="B55" s="8" t="s">
        <v>12</v>
      </c>
      <c r="C55" s="3" t="s">
        <v>10</v>
      </c>
      <c r="D55" s="3" t="s">
        <v>114</v>
      </c>
      <c r="E55" s="14">
        <v>2023</v>
      </c>
      <c r="F55" s="3">
        <v>6.2819203107813498E-2</v>
      </c>
    </row>
    <row r="56" spans="1:6" x14ac:dyDescent="0.25">
      <c r="A56" s="28">
        <v>66667</v>
      </c>
      <c r="B56" s="8" t="s">
        <v>12</v>
      </c>
      <c r="C56" s="3" t="s">
        <v>10</v>
      </c>
      <c r="D56" s="3" t="s">
        <v>114</v>
      </c>
      <c r="E56" s="14">
        <v>2023</v>
      </c>
      <c r="F56" s="3">
        <v>9.4589766676138901E-2</v>
      </c>
    </row>
    <row r="57" spans="1:6" x14ac:dyDescent="0.25">
      <c r="A57" s="28">
        <v>66668</v>
      </c>
      <c r="B57" s="8" t="s">
        <v>12</v>
      </c>
      <c r="C57" s="3" t="s">
        <v>10</v>
      </c>
      <c r="D57" s="3" t="s">
        <v>114</v>
      </c>
      <c r="E57" s="14">
        <v>2023</v>
      </c>
      <c r="F57" s="3">
        <v>3.7040615677937497E-2</v>
      </c>
    </row>
    <row r="58" spans="1:6" x14ac:dyDescent="0.25">
      <c r="A58" s="28">
        <v>66669</v>
      </c>
      <c r="B58" s="8" t="s">
        <v>12</v>
      </c>
      <c r="C58" s="3" t="s">
        <v>10</v>
      </c>
      <c r="D58" s="3" t="s">
        <v>114</v>
      </c>
      <c r="E58" s="14">
        <v>2023</v>
      </c>
      <c r="F58" s="3">
        <v>-5.4890779805015298E-2</v>
      </c>
    </row>
    <row r="59" spans="1:6" x14ac:dyDescent="0.25">
      <c r="A59" s="28">
        <v>66671</v>
      </c>
      <c r="B59" s="8" t="s">
        <v>12</v>
      </c>
      <c r="C59" s="3" t="s">
        <v>10</v>
      </c>
      <c r="D59" s="3" t="s">
        <v>114</v>
      </c>
      <c r="E59" s="14">
        <v>2023</v>
      </c>
      <c r="F59" s="3">
        <v>6.2572513410003097E-2</v>
      </c>
    </row>
    <row r="60" spans="1:6" x14ac:dyDescent="0.25">
      <c r="A60" s="28">
        <v>66672</v>
      </c>
      <c r="B60" s="8" t="s">
        <v>12</v>
      </c>
      <c r="C60" s="3" t="s">
        <v>10</v>
      </c>
      <c r="D60" s="3" t="s">
        <v>114</v>
      </c>
      <c r="E60" s="14">
        <v>2023</v>
      </c>
      <c r="F60" s="3">
        <v>-2.2956204925328499E-2</v>
      </c>
    </row>
    <row r="61" spans="1:6" x14ac:dyDescent="0.25">
      <c r="A61" s="28">
        <v>66673</v>
      </c>
      <c r="B61" s="8" t="s">
        <v>12</v>
      </c>
      <c r="C61" s="3" t="s">
        <v>10</v>
      </c>
      <c r="D61" s="3" t="s">
        <v>114</v>
      </c>
      <c r="E61" s="14">
        <v>2023</v>
      </c>
      <c r="F61" s="3">
        <v>9.7537606751319506E-2</v>
      </c>
    </row>
    <row r="62" spans="1:6" x14ac:dyDescent="0.25">
      <c r="A62" s="28">
        <v>66675</v>
      </c>
      <c r="B62" s="8" t="s">
        <v>12</v>
      </c>
      <c r="C62" s="3" t="s">
        <v>10</v>
      </c>
      <c r="D62" s="3" t="s">
        <v>114</v>
      </c>
      <c r="E62" s="14">
        <v>2023</v>
      </c>
      <c r="F62" s="3">
        <v>-9.6875260159773297E-2</v>
      </c>
    </row>
    <row r="63" spans="1:6" x14ac:dyDescent="0.25">
      <c r="A63" s="28">
        <v>66676</v>
      </c>
      <c r="B63" s="8" t="s">
        <v>12</v>
      </c>
      <c r="C63" s="3" t="s">
        <v>10</v>
      </c>
      <c r="D63" s="3" t="s">
        <v>114</v>
      </c>
      <c r="E63" s="14">
        <v>2023</v>
      </c>
      <c r="F63" s="3">
        <v>5.3135944030303001E-2</v>
      </c>
    </row>
    <row r="64" spans="1:6" x14ac:dyDescent="0.25">
      <c r="A64" s="28">
        <v>66677</v>
      </c>
      <c r="B64" s="8" t="s">
        <v>12</v>
      </c>
      <c r="C64" s="3" t="s">
        <v>10</v>
      </c>
      <c r="D64" s="3" t="s">
        <v>114</v>
      </c>
      <c r="E64" s="14">
        <v>2023</v>
      </c>
      <c r="F64" s="3">
        <v>4.62473671931014E-2</v>
      </c>
    </row>
    <row r="65" spans="1:6" x14ac:dyDescent="0.25">
      <c r="A65" s="28">
        <v>66678</v>
      </c>
      <c r="B65" s="8" t="s">
        <v>12</v>
      </c>
      <c r="C65" s="3" t="s">
        <v>10</v>
      </c>
      <c r="D65" s="3" t="s">
        <v>114</v>
      </c>
      <c r="E65" s="14">
        <v>2023</v>
      </c>
      <c r="F65" s="3">
        <v>-0.109438061205481</v>
      </c>
    </row>
    <row r="66" spans="1:6" x14ac:dyDescent="0.25">
      <c r="A66" s="28">
        <v>66679</v>
      </c>
      <c r="B66" s="8" t="s">
        <v>12</v>
      </c>
      <c r="C66" s="3" t="s">
        <v>10</v>
      </c>
      <c r="D66" s="3" t="s">
        <v>114</v>
      </c>
      <c r="E66" s="14">
        <v>2023</v>
      </c>
      <c r="F66" s="3">
        <v>2.6807050343050601E-2</v>
      </c>
    </row>
    <row r="67" spans="1:6" x14ac:dyDescent="0.25">
      <c r="A67" s="28">
        <v>66680</v>
      </c>
      <c r="B67" s="8" t="s">
        <v>12</v>
      </c>
      <c r="C67" s="3" t="s">
        <v>10</v>
      </c>
      <c r="D67" s="3" t="s">
        <v>114</v>
      </c>
      <c r="E67" s="14">
        <v>2023</v>
      </c>
      <c r="F67" s="3">
        <v>-0.14421336068530299</v>
      </c>
    </row>
    <row r="68" spans="1:6" x14ac:dyDescent="0.25">
      <c r="A68" s="28">
        <v>66681</v>
      </c>
      <c r="B68" s="8" t="s">
        <v>12</v>
      </c>
      <c r="C68" s="3" t="s">
        <v>10</v>
      </c>
      <c r="D68" s="3" t="s">
        <v>114</v>
      </c>
      <c r="E68" s="14">
        <v>2023</v>
      </c>
      <c r="F68" s="3">
        <v>0.121469675984506</v>
      </c>
    </row>
    <row r="69" spans="1:6" x14ac:dyDescent="0.25">
      <c r="A69" s="28">
        <v>66682</v>
      </c>
      <c r="B69" s="8" t="s">
        <v>12</v>
      </c>
      <c r="C69" s="3" t="s">
        <v>10</v>
      </c>
      <c r="D69" s="3" t="s">
        <v>114</v>
      </c>
      <c r="E69" s="14">
        <v>2023</v>
      </c>
      <c r="F69" s="3">
        <v>7.1508320160293695E-2</v>
      </c>
    </row>
    <row r="70" spans="1:6" x14ac:dyDescent="0.25">
      <c r="A70" s="28">
        <v>66683</v>
      </c>
      <c r="B70" s="8" t="s">
        <v>12</v>
      </c>
      <c r="C70" s="3" t="s">
        <v>10</v>
      </c>
      <c r="D70" s="3" t="s">
        <v>114</v>
      </c>
      <c r="E70" s="14">
        <v>2023</v>
      </c>
      <c r="F70" s="3">
        <v>-0.18134242335094</v>
      </c>
    </row>
    <row r="71" spans="1:6" x14ac:dyDescent="0.25">
      <c r="A71" s="41">
        <v>66684</v>
      </c>
      <c r="B71" s="7" t="s">
        <v>12</v>
      </c>
      <c r="C71" s="6" t="s">
        <v>10</v>
      </c>
      <c r="D71" s="6" t="s">
        <v>114</v>
      </c>
      <c r="E71" s="15">
        <v>2023</v>
      </c>
      <c r="F71" s="6">
        <v>-7.4625927692852895E-2</v>
      </c>
    </row>
    <row r="72" spans="1:6" x14ac:dyDescent="0.25">
      <c r="A72" s="2">
        <v>63651</v>
      </c>
      <c r="B72" s="8" t="s">
        <v>11</v>
      </c>
      <c r="C72" s="8" t="s">
        <v>14</v>
      </c>
      <c r="D72" s="8" t="s">
        <v>114</v>
      </c>
      <c r="E72" s="8">
        <v>2021</v>
      </c>
      <c r="F72" s="3">
        <v>0.40113579678918698</v>
      </c>
    </row>
    <row r="73" spans="1:6" x14ac:dyDescent="0.25">
      <c r="A73" s="2">
        <v>63652</v>
      </c>
      <c r="B73" s="8" t="s">
        <v>11</v>
      </c>
      <c r="C73" s="8" t="s">
        <v>14</v>
      </c>
      <c r="D73" s="8" t="s">
        <v>114</v>
      </c>
      <c r="E73" s="8">
        <v>2021</v>
      </c>
      <c r="F73" s="3">
        <v>0.34372544870861399</v>
      </c>
    </row>
    <row r="74" spans="1:6" x14ac:dyDescent="0.25">
      <c r="A74" s="2">
        <v>63653</v>
      </c>
      <c r="B74" s="8" t="s">
        <v>11</v>
      </c>
      <c r="C74" s="8" t="s">
        <v>14</v>
      </c>
      <c r="D74" s="8" t="s">
        <v>114</v>
      </c>
      <c r="E74" s="8">
        <v>2021</v>
      </c>
      <c r="F74" s="3">
        <v>-1.19731985615474E-2</v>
      </c>
    </row>
    <row r="75" spans="1:6" x14ac:dyDescent="0.25">
      <c r="A75" s="2">
        <v>63654</v>
      </c>
      <c r="B75" s="8" t="s">
        <v>11</v>
      </c>
      <c r="C75" s="8" t="s">
        <v>14</v>
      </c>
      <c r="D75" s="8" t="s">
        <v>114</v>
      </c>
      <c r="E75" s="8">
        <v>2021</v>
      </c>
      <c r="F75" s="3">
        <v>0.44672722152507</v>
      </c>
    </row>
    <row r="76" spans="1:6" x14ac:dyDescent="0.25">
      <c r="A76" s="2">
        <v>63655</v>
      </c>
      <c r="B76" s="8" t="s">
        <v>11</v>
      </c>
      <c r="C76" s="8" t="s">
        <v>14</v>
      </c>
      <c r="D76" s="8" t="s">
        <v>114</v>
      </c>
      <c r="E76" s="8">
        <v>2021</v>
      </c>
      <c r="F76" s="3">
        <v>0.20148412404287699</v>
      </c>
    </row>
    <row r="77" spans="1:6" x14ac:dyDescent="0.25">
      <c r="A77" s="2">
        <v>63656</v>
      </c>
      <c r="B77" s="8" t="s">
        <v>11</v>
      </c>
      <c r="C77" s="8" t="s">
        <v>14</v>
      </c>
      <c r="D77" s="8" t="s">
        <v>114</v>
      </c>
      <c r="E77" s="8">
        <v>2021</v>
      </c>
      <c r="F77" s="3">
        <v>0.29406364481953101</v>
      </c>
    </row>
    <row r="78" spans="1:6" x14ac:dyDescent="0.25">
      <c r="A78" s="2">
        <v>63657</v>
      </c>
      <c r="B78" s="8" t="s">
        <v>11</v>
      </c>
      <c r="C78" s="8" t="s">
        <v>14</v>
      </c>
      <c r="D78" s="8" t="s">
        <v>114</v>
      </c>
      <c r="E78" s="8">
        <v>2021</v>
      </c>
      <c r="F78" s="3">
        <v>0.16789747620293399</v>
      </c>
    </row>
    <row r="79" spans="1:6" x14ac:dyDescent="0.25">
      <c r="A79" s="2">
        <v>63658</v>
      </c>
      <c r="B79" s="8" t="s">
        <v>11</v>
      </c>
      <c r="C79" s="8" t="s">
        <v>14</v>
      </c>
      <c r="D79" s="8" t="s">
        <v>114</v>
      </c>
      <c r="E79" s="8">
        <v>2021</v>
      </c>
      <c r="F79" s="3">
        <v>0.19695084740208199</v>
      </c>
    </row>
    <row r="80" spans="1:6" x14ac:dyDescent="0.25">
      <c r="A80" s="2">
        <v>63659</v>
      </c>
      <c r="B80" s="8" t="s">
        <v>11</v>
      </c>
      <c r="C80" s="8" t="s">
        <v>14</v>
      </c>
      <c r="D80" s="8" t="s">
        <v>114</v>
      </c>
      <c r="E80" s="8">
        <v>2021</v>
      </c>
      <c r="F80" s="3">
        <v>8.2927455646186504E-2</v>
      </c>
    </row>
    <row r="81" spans="1:6" x14ac:dyDescent="0.25">
      <c r="A81" s="2">
        <v>63660</v>
      </c>
      <c r="B81" s="8" t="s">
        <v>11</v>
      </c>
      <c r="C81" s="8" t="s">
        <v>14</v>
      </c>
      <c r="D81" s="8" t="s">
        <v>114</v>
      </c>
      <c r="E81" s="8">
        <v>2021</v>
      </c>
      <c r="F81" s="3">
        <v>0.117407409916507</v>
      </c>
    </row>
    <row r="82" spans="1:6" x14ac:dyDescent="0.25">
      <c r="A82" s="2">
        <v>63661</v>
      </c>
      <c r="B82" s="8" t="s">
        <v>11</v>
      </c>
      <c r="C82" s="8" t="s">
        <v>14</v>
      </c>
      <c r="D82" s="8" t="s">
        <v>114</v>
      </c>
      <c r="E82" s="8">
        <v>2021</v>
      </c>
      <c r="F82" s="3">
        <v>0.378370973496989</v>
      </c>
    </row>
    <row r="83" spans="1:6" x14ac:dyDescent="0.25">
      <c r="A83" s="2">
        <v>63662</v>
      </c>
      <c r="B83" s="8" t="s">
        <v>11</v>
      </c>
      <c r="C83" s="8" t="s">
        <v>14</v>
      </c>
      <c r="D83" s="8" t="s">
        <v>114</v>
      </c>
      <c r="E83" s="8">
        <v>2021</v>
      </c>
      <c r="F83" s="3">
        <v>0.236418887342982</v>
      </c>
    </row>
    <row r="84" spans="1:6" x14ac:dyDescent="0.25">
      <c r="A84" s="2">
        <v>63663</v>
      </c>
      <c r="B84" s="8" t="s">
        <v>11</v>
      </c>
      <c r="C84" s="8" t="s">
        <v>14</v>
      </c>
      <c r="D84" s="8" t="s">
        <v>114</v>
      </c>
      <c r="E84" s="8">
        <v>2021</v>
      </c>
      <c r="F84" s="3">
        <v>0.41626323854828901</v>
      </c>
    </row>
    <row r="85" spans="1:6" x14ac:dyDescent="0.25">
      <c r="A85" s="2">
        <v>63664</v>
      </c>
      <c r="B85" s="8" t="s">
        <v>11</v>
      </c>
      <c r="C85" s="8" t="s">
        <v>14</v>
      </c>
      <c r="D85" s="8" t="s">
        <v>114</v>
      </c>
      <c r="E85" s="8">
        <v>2021</v>
      </c>
      <c r="F85" s="3">
        <v>0.15467429251432799</v>
      </c>
    </row>
    <row r="86" spans="1:6" x14ac:dyDescent="0.25">
      <c r="A86" s="2">
        <v>63665</v>
      </c>
      <c r="B86" s="8" t="s">
        <v>11</v>
      </c>
      <c r="C86" s="8" t="s">
        <v>14</v>
      </c>
      <c r="D86" s="8" t="s">
        <v>114</v>
      </c>
      <c r="E86" s="8">
        <v>2021</v>
      </c>
      <c r="F86" s="3">
        <v>0.2863956683775985</v>
      </c>
    </row>
    <row r="87" spans="1:6" x14ac:dyDescent="0.25">
      <c r="A87" s="2">
        <v>63666</v>
      </c>
      <c r="B87" s="8" t="s">
        <v>11</v>
      </c>
      <c r="C87" s="8" t="s">
        <v>14</v>
      </c>
      <c r="D87" s="8" t="s">
        <v>114</v>
      </c>
      <c r="E87" s="8">
        <v>2021</v>
      </c>
      <c r="F87" s="3">
        <v>0.26830357892210799</v>
      </c>
    </row>
    <row r="88" spans="1:6" x14ac:dyDescent="0.25">
      <c r="A88" s="2">
        <v>63667</v>
      </c>
      <c r="B88" s="8" t="s">
        <v>11</v>
      </c>
      <c r="C88" s="8" t="s">
        <v>14</v>
      </c>
      <c r="D88" s="8" t="s">
        <v>114</v>
      </c>
      <c r="E88" s="8">
        <v>2021</v>
      </c>
      <c r="F88" s="3">
        <v>-6.9455023117026102E-2</v>
      </c>
    </row>
    <row r="89" spans="1:6" x14ac:dyDescent="0.25">
      <c r="A89" s="2">
        <v>63668</v>
      </c>
      <c r="B89" s="8" t="s">
        <v>11</v>
      </c>
      <c r="C89" s="8" t="s">
        <v>14</v>
      </c>
      <c r="D89" s="8" t="s">
        <v>114</v>
      </c>
      <c r="E89" s="8">
        <v>2021</v>
      </c>
      <c r="F89" s="3">
        <v>0.17052978277717801</v>
      </c>
    </row>
    <row r="90" spans="1:6" x14ac:dyDescent="0.25">
      <c r="A90" s="2">
        <v>63669</v>
      </c>
      <c r="B90" s="8" t="s">
        <v>11</v>
      </c>
      <c r="C90" s="8" t="s">
        <v>14</v>
      </c>
      <c r="D90" s="8" t="s">
        <v>114</v>
      </c>
      <c r="E90" s="8">
        <v>2021</v>
      </c>
      <c r="F90" s="3">
        <v>0.46444039942085702</v>
      </c>
    </row>
    <row r="91" spans="1:6" x14ac:dyDescent="0.25">
      <c r="A91" s="4">
        <v>63670</v>
      </c>
      <c r="B91" s="7" t="s">
        <v>11</v>
      </c>
      <c r="C91" s="7" t="s">
        <v>14</v>
      </c>
      <c r="D91" s="7" t="s">
        <v>114</v>
      </c>
      <c r="E91" s="7">
        <v>2021</v>
      </c>
      <c r="F91" s="6">
        <v>0.34572843180669199</v>
      </c>
    </row>
    <row r="92" spans="1:6" x14ac:dyDescent="0.25">
      <c r="A92" s="2">
        <v>63651</v>
      </c>
      <c r="B92" s="8" t="s">
        <v>11</v>
      </c>
      <c r="C92" s="8" t="s">
        <v>10</v>
      </c>
      <c r="D92" s="8" t="s">
        <v>114</v>
      </c>
      <c r="E92" s="8">
        <v>2021</v>
      </c>
      <c r="F92" s="3">
        <v>-0.61314461837610357</v>
      </c>
    </row>
    <row r="93" spans="1:6" x14ac:dyDescent="0.25">
      <c r="A93" s="2">
        <v>63652</v>
      </c>
      <c r="B93" s="8" t="s">
        <v>11</v>
      </c>
      <c r="C93" s="8" t="s">
        <v>10</v>
      </c>
      <c r="D93" s="8" t="s">
        <v>114</v>
      </c>
      <c r="E93" s="8">
        <v>2021</v>
      </c>
      <c r="F93" s="3">
        <v>-0.80677961193495595</v>
      </c>
    </row>
    <row r="94" spans="1:6" x14ac:dyDescent="0.25">
      <c r="A94" s="2">
        <v>63653</v>
      </c>
      <c r="B94" s="8" t="s">
        <v>11</v>
      </c>
      <c r="C94" s="8" t="s">
        <v>10</v>
      </c>
      <c r="D94" s="8" t="s">
        <v>114</v>
      </c>
      <c r="E94" s="8">
        <v>2021</v>
      </c>
      <c r="F94" s="3">
        <v>-0.48351761422401801</v>
      </c>
    </row>
    <row r="95" spans="1:6" x14ac:dyDescent="0.25">
      <c r="A95" s="2">
        <v>63654</v>
      </c>
      <c r="B95" s="8" t="s">
        <v>11</v>
      </c>
      <c r="C95" s="8" t="s">
        <v>10</v>
      </c>
      <c r="D95" s="8" t="s">
        <v>114</v>
      </c>
      <c r="E95" s="8">
        <v>2021</v>
      </c>
      <c r="F95" s="3">
        <v>-0.76982630591725498</v>
      </c>
    </row>
    <row r="96" spans="1:6" x14ac:dyDescent="0.25">
      <c r="A96" s="2">
        <v>63655</v>
      </c>
      <c r="B96" s="8" t="s">
        <v>11</v>
      </c>
      <c r="C96" s="8" t="s">
        <v>10</v>
      </c>
      <c r="D96" s="8" t="s">
        <v>114</v>
      </c>
      <c r="E96" s="8">
        <v>2021</v>
      </c>
      <c r="F96" s="3">
        <v>-0.77327812820535602</v>
      </c>
    </row>
    <row r="97" spans="1:6" x14ac:dyDescent="0.25">
      <c r="A97" s="2">
        <v>63656</v>
      </c>
      <c r="B97" s="8" t="s">
        <v>11</v>
      </c>
      <c r="C97" s="8" t="s">
        <v>10</v>
      </c>
      <c r="D97" s="8" t="s">
        <v>114</v>
      </c>
      <c r="E97" s="8">
        <v>2021</v>
      </c>
      <c r="F97" s="3">
        <v>-0.91655871123924704</v>
      </c>
    </row>
    <row r="98" spans="1:6" x14ac:dyDescent="0.25">
      <c r="A98" s="2">
        <v>63657</v>
      </c>
      <c r="B98" s="8" t="s">
        <v>11</v>
      </c>
      <c r="C98" s="8" t="s">
        <v>10</v>
      </c>
      <c r="D98" s="8" t="s">
        <v>114</v>
      </c>
      <c r="E98" s="8">
        <v>2021</v>
      </c>
      <c r="F98" s="3">
        <v>-1.02044776961954</v>
      </c>
    </row>
    <row r="99" spans="1:6" x14ac:dyDescent="0.25">
      <c r="A99" s="2">
        <v>63658</v>
      </c>
      <c r="B99" s="8" t="s">
        <v>11</v>
      </c>
      <c r="C99" s="8" t="s">
        <v>10</v>
      </c>
      <c r="D99" s="8" t="s">
        <v>114</v>
      </c>
      <c r="E99" s="8">
        <v>2021</v>
      </c>
      <c r="F99" s="3">
        <v>-0.90219580302772895</v>
      </c>
    </row>
    <row r="100" spans="1:6" x14ac:dyDescent="0.25">
      <c r="A100" s="2">
        <v>63659</v>
      </c>
      <c r="B100" s="8" t="s">
        <v>11</v>
      </c>
      <c r="C100" s="8" t="s">
        <v>10</v>
      </c>
      <c r="D100" s="8" t="s">
        <v>114</v>
      </c>
      <c r="E100" s="8">
        <v>2021</v>
      </c>
      <c r="F100" s="3">
        <v>-0.67986811787846102</v>
      </c>
    </row>
    <row r="101" spans="1:6" x14ac:dyDescent="0.25">
      <c r="A101" s="2">
        <v>63660</v>
      </c>
      <c r="B101" s="8" t="s">
        <v>11</v>
      </c>
      <c r="C101" s="8" t="s">
        <v>10</v>
      </c>
      <c r="D101" s="8" t="s">
        <v>114</v>
      </c>
      <c r="E101" s="8">
        <v>2021</v>
      </c>
      <c r="F101" s="3">
        <v>-0.83107483528463899</v>
      </c>
    </row>
    <row r="102" spans="1:6" x14ac:dyDescent="0.25">
      <c r="A102" s="2">
        <v>63661</v>
      </c>
      <c r="B102" s="8" t="s">
        <v>11</v>
      </c>
      <c r="C102" s="8" t="s">
        <v>10</v>
      </c>
      <c r="D102" s="8" t="s">
        <v>114</v>
      </c>
      <c r="E102" s="8">
        <v>2021</v>
      </c>
      <c r="F102" s="3">
        <v>-1.1565067666040401</v>
      </c>
    </row>
    <row r="103" spans="1:6" x14ac:dyDescent="0.25">
      <c r="A103" s="2">
        <v>63662</v>
      </c>
      <c r="B103" s="8" t="s">
        <v>11</v>
      </c>
      <c r="C103" s="8" t="s">
        <v>10</v>
      </c>
      <c r="D103" s="8" t="s">
        <v>114</v>
      </c>
      <c r="E103" s="8">
        <v>2021</v>
      </c>
      <c r="F103" s="3">
        <v>-0.82633853201049701</v>
      </c>
    </row>
    <row r="104" spans="1:6" x14ac:dyDescent="0.25">
      <c r="A104" s="2">
        <v>63663</v>
      </c>
      <c r="B104" s="8" t="s">
        <v>11</v>
      </c>
      <c r="C104" s="8" t="s">
        <v>10</v>
      </c>
      <c r="D104" s="8" t="s">
        <v>114</v>
      </c>
      <c r="E104" s="8">
        <v>2021</v>
      </c>
      <c r="F104" s="3">
        <v>-1.1457964340460851</v>
      </c>
    </row>
    <row r="105" spans="1:6" x14ac:dyDescent="0.25">
      <c r="A105" s="2">
        <v>63664</v>
      </c>
      <c r="B105" s="8" t="s">
        <v>11</v>
      </c>
      <c r="C105" s="8" t="s">
        <v>10</v>
      </c>
      <c r="D105" s="8" t="s">
        <v>114</v>
      </c>
      <c r="E105" s="8">
        <v>2021</v>
      </c>
      <c r="F105" s="3">
        <v>-1.15496744921052</v>
      </c>
    </row>
    <row r="106" spans="1:6" x14ac:dyDescent="0.25">
      <c r="A106" s="2">
        <v>63665</v>
      </c>
      <c r="B106" s="8" t="s">
        <v>11</v>
      </c>
      <c r="C106" s="8" t="s">
        <v>10</v>
      </c>
      <c r="D106" s="8" t="s">
        <v>114</v>
      </c>
      <c r="E106" s="8">
        <v>2021</v>
      </c>
      <c r="F106" s="3">
        <v>-0.415619074174578</v>
      </c>
    </row>
    <row r="107" spans="1:6" x14ac:dyDescent="0.25">
      <c r="A107" s="2">
        <v>63666</v>
      </c>
      <c r="B107" s="8" t="s">
        <v>11</v>
      </c>
      <c r="C107" s="8" t="s">
        <v>10</v>
      </c>
      <c r="D107" s="8" t="s">
        <v>114</v>
      </c>
      <c r="E107" s="8">
        <v>2021</v>
      </c>
      <c r="F107" s="3">
        <v>-0.98485223078862205</v>
      </c>
    </row>
    <row r="108" spans="1:6" x14ac:dyDescent="0.25">
      <c r="A108" s="2">
        <v>63667</v>
      </c>
      <c r="B108" s="8" t="s">
        <v>11</v>
      </c>
      <c r="C108" s="8" t="s">
        <v>10</v>
      </c>
      <c r="D108" s="8" t="s">
        <v>114</v>
      </c>
      <c r="E108" s="8">
        <v>2021</v>
      </c>
      <c r="F108" s="3">
        <v>-0.88542980137549399</v>
      </c>
    </row>
    <row r="109" spans="1:6" x14ac:dyDescent="0.25">
      <c r="A109" s="2">
        <v>63668</v>
      </c>
      <c r="B109" s="8" t="s">
        <v>11</v>
      </c>
      <c r="C109" s="8" t="s">
        <v>10</v>
      </c>
      <c r="D109" s="8" t="s">
        <v>114</v>
      </c>
      <c r="E109" s="8">
        <v>2021</v>
      </c>
      <c r="F109" s="3">
        <v>-0.65666103883971805</v>
      </c>
    </row>
    <row r="110" spans="1:6" x14ac:dyDescent="0.25">
      <c r="A110" s="2">
        <v>63669</v>
      </c>
      <c r="B110" s="8" t="s">
        <v>11</v>
      </c>
      <c r="C110" s="8" t="s">
        <v>10</v>
      </c>
      <c r="D110" s="8" t="s">
        <v>114</v>
      </c>
      <c r="E110" s="8">
        <v>2021</v>
      </c>
      <c r="F110" s="3">
        <v>-0.84603002637868996</v>
      </c>
    </row>
    <row r="111" spans="1:6" x14ac:dyDescent="0.25">
      <c r="A111" s="4">
        <v>63670</v>
      </c>
      <c r="B111" s="7" t="s">
        <v>11</v>
      </c>
      <c r="C111" s="7" t="s">
        <v>10</v>
      </c>
      <c r="D111" s="7" t="s">
        <v>114</v>
      </c>
      <c r="E111" s="7">
        <v>2021</v>
      </c>
      <c r="F111" s="6">
        <v>-0.75908457288997999</v>
      </c>
    </row>
    <row r="112" spans="1:6" x14ac:dyDescent="0.25">
      <c r="A112" s="2">
        <v>67351</v>
      </c>
      <c r="B112" s="8" t="s">
        <v>156</v>
      </c>
      <c r="C112" s="3" t="s">
        <v>14</v>
      </c>
      <c r="D112" s="3" t="s">
        <v>114</v>
      </c>
      <c r="E112" s="14">
        <v>2023</v>
      </c>
      <c r="F112" s="3">
        <v>1.1028030937861</v>
      </c>
    </row>
    <row r="113" spans="1:6" x14ac:dyDescent="0.25">
      <c r="A113" s="2">
        <v>67352</v>
      </c>
      <c r="B113" s="8" t="s">
        <v>156</v>
      </c>
      <c r="C113" s="3" t="s">
        <v>14</v>
      </c>
      <c r="D113" s="3" t="s">
        <v>114</v>
      </c>
      <c r="E113" s="14">
        <v>2023</v>
      </c>
      <c r="F113" s="3">
        <v>0.62233768663123301</v>
      </c>
    </row>
    <row r="114" spans="1:6" x14ac:dyDescent="0.25">
      <c r="A114" s="2">
        <v>67353</v>
      </c>
      <c r="B114" s="8" t="s">
        <v>156</v>
      </c>
      <c r="C114" s="3" t="s">
        <v>14</v>
      </c>
      <c r="D114" s="3" t="s">
        <v>114</v>
      </c>
      <c r="E114" s="14">
        <v>2023</v>
      </c>
      <c r="F114" s="3">
        <v>0.89588789866947205</v>
      </c>
    </row>
    <row r="115" spans="1:6" x14ac:dyDescent="0.25">
      <c r="A115" s="2">
        <v>67354</v>
      </c>
      <c r="B115" s="8" t="s">
        <v>156</v>
      </c>
      <c r="C115" s="3" t="s">
        <v>14</v>
      </c>
      <c r="D115" s="3" t="s">
        <v>114</v>
      </c>
      <c r="E115" s="14">
        <v>2023</v>
      </c>
      <c r="F115" s="3">
        <v>1.04016437278367</v>
      </c>
    </row>
    <row r="116" spans="1:6" x14ac:dyDescent="0.25">
      <c r="A116" s="2">
        <v>67355</v>
      </c>
      <c r="B116" s="8" t="s">
        <v>156</v>
      </c>
      <c r="C116" s="3" t="s">
        <v>14</v>
      </c>
      <c r="D116" s="3" t="s">
        <v>114</v>
      </c>
      <c r="E116" s="14">
        <v>2023</v>
      </c>
      <c r="F116" s="3">
        <v>0.862922550035231</v>
      </c>
    </row>
    <row r="117" spans="1:6" x14ac:dyDescent="0.25">
      <c r="A117" s="2">
        <v>67356</v>
      </c>
      <c r="B117" s="8" t="s">
        <v>156</v>
      </c>
      <c r="C117" s="3" t="s">
        <v>14</v>
      </c>
      <c r="D117" s="3" t="s">
        <v>114</v>
      </c>
      <c r="E117" s="14">
        <v>2023</v>
      </c>
      <c r="F117" s="3">
        <v>1.3636685838488301</v>
      </c>
    </row>
    <row r="118" spans="1:6" x14ac:dyDescent="0.25">
      <c r="A118" s="2">
        <v>67357</v>
      </c>
      <c r="B118" s="8" t="s">
        <v>156</v>
      </c>
      <c r="C118" s="3" t="s">
        <v>14</v>
      </c>
      <c r="D118" s="3" t="s">
        <v>114</v>
      </c>
      <c r="E118" s="14">
        <v>2023</v>
      </c>
      <c r="F118" s="3">
        <v>0.79297209362560639</v>
      </c>
    </row>
    <row r="119" spans="1:6" x14ac:dyDescent="0.25">
      <c r="A119" s="2">
        <v>67358</v>
      </c>
      <c r="B119" s="8" t="s">
        <v>156</v>
      </c>
      <c r="C119" s="3" t="s">
        <v>14</v>
      </c>
      <c r="D119" s="3" t="s">
        <v>114</v>
      </c>
      <c r="E119" s="14">
        <v>2023</v>
      </c>
      <c r="F119" s="3">
        <v>0.90024574845266303</v>
      </c>
    </row>
    <row r="120" spans="1:6" x14ac:dyDescent="0.25">
      <c r="A120" s="2">
        <v>67359</v>
      </c>
      <c r="B120" s="8" t="s">
        <v>156</v>
      </c>
      <c r="C120" s="3" t="s">
        <v>14</v>
      </c>
      <c r="D120" s="3" t="s">
        <v>114</v>
      </c>
      <c r="E120" s="14">
        <v>2023</v>
      </c>
      <c r="F120" s="3">
        <v>0.54360961426631205</v>
      </c>
    </row>
    <row r="121" spans="1:6" x14ac:dyDescent="0.25">
      <c r="A121" s="2">
        <v>67360</v>
      </c>
      <c r="B121" s="8" t="s">
        <v>156</v>
      </c>
      <c r="C121" s="3" t="s">
        <v>14</v>
      </c>
      <c r="D121" s="3" t="s">
        <v>114</v>
      </c>
      <c r="E121" s="14">
        <v>2023</v>
      </c>
      <c r="F121" s="3">
        <v>0.84516291121453302</v>
      </c>
    </row>
    <row r="122" spans="1:6" x14ac:dyDescent="0.25">
      <c r="A122" s="2">
        <v>67361</v>
      </c>
      <c r="B122" s="8" t="s">
        <v>156</v>
      </c>
      <c r="C122" s="3" t="s">
        <v>14</v>
      </c>
      <c r="D122" s="3" t="s">
        <v>114</v>
      </c>
      <c r="E122" s="14">
        <v>2023</v>
      </c>
      <c r="F122" s="3">
        <v>1.0658023007307</v>
      </c>
    </row>
    <row r="123" spans="1:6" x14ac:dyDescent="0.25">
      <c r="A123" s="2">
        <v>67362</v>
      </c>
      <c r="B123" s="8" t="s">
        <v>156</v>
      </c>
      <c r="C123" s="3" t="s">
        <v>14</v>
      </c>
      <c r="D123" s="3" t="s">
        <v>114</v>
      </c>
      <c r="E123" s="14">
        <v>2023</v>
      </c>
      <c r="F123" s="17">
        <v>1.01390063241409</v>
      </c>
    </row>
    <row r="124" spans="1:6" x14ac:dyDescent="0.25">
      <c r="A124" s="2">
        <v>67363</v>
      </c>
      <c r="B124" s="8" t="s">
        <v>156</v>
      </c>
      <c r="C124" s="3" t="s">
        <v>14</v>
      </c>
      <c r="D124" s="3" t="s">
        <v>114</v>
      </c>
      <c r="E124" s="14">
        <v>2023</v>
      </c>
      <c r="F124" s="17">
        <v>0.75762412479864805</v>
      </c>
    </row>
    <row r="125" spans="1:6" x14ac:dyDescent="0.25">
      <c r="A125" s="2">
        <v>67364</v>
      </c>
      <c r="B125" s="8" t="s">
        <v>156</v>
      </c>
      <c r="C125" s="3" t="s">
        <v>14</v>
      </c>
      <c r="D125" s="3" t="s">
        <v>114</v>
      </c>
      <c r="E125" s="14">
        <v>2023</v>
      </c>
      <c r="F125" s="3">
        <v>0.79933273708278096</v>
      </c>
    </row>
    <row r="126" spans="1:6" x14ac:dyDescent="0.25">
      <c r="A126" s="4">
        <v>67365</v>
      </c>
      <c r="B126" s="7" t="s">
        <v>156</v>
      </c>
      <c r="C126" s="6" t="s">
        <v>14</v>
      </c>
      <c r="D126" s="6" t="s">
        <v>114</v>
      </c>
      <c r="E126" s="15">
        <v>2023</v>
      </c>
      <c r="F126" s="16">
        <v>1.32890018872643</v>
      </c>
    </row>
    <row r="127" spans="1:6" x14ac:dyDescent="0.25">
      <c r="A127" s="2">
        <v>67351</v>
      </c>
      <c r="B127" s="8" t="s">
        <v>156</v>
      </c>
      <c r="C127" s="3" t="s">
        <v>10</v>
      </c>
      <c r="D127" s="3" t="s">
        <v>114</v>
      </c>
      <c r="E127" s="14">
        <v>2023</v>
      </c>
      <c r="F127" s="3">
        <v>0.88783662091924498</v>
      </c>
    </row>
    <row r="128" spans="1:6" x14ac:dyDescent="0.25">
      <c r="A128" s="2">
        <v>67352</v>
      </c>
      <c r="B128" s="8" t="s">
        <v>156</v>
      </c>
      <c r="C128" s="3" t="s">
        <v>10</v>
      </c>
      <c r="D128" s="3" t="s">
        <v>114</v>
      </c>
      <c r="E128" s="14">
        <v>2023</v>
      </c>
      <c r="F128" s="3">
        <v>0.52102170271506698</v>
      </c>
    </row>
    <row r="129" spans="1:6" x14ac:dyDescent="0.25">
      <c r="A129" s="2">
        <v>67353</v>
      </c>
      <c r="B129" s="8" t="s">
        <v>156</v>
      </c>
      <c r="C129" s="8" t="s">
        <v>10</v>
      </c>
      <c r="D129" s="8" t="s">
        <v>114</v>
      </c>
      <c r="E129" s="8">
        <v>2023</v>
      </c>
      <c r="F129" s="10">
        <v>-0.67148043376585353</v>
      </c>
    </row>
    <row r="130" spans="1:6" x14ac:dyDescent="0.25">
      <c r="A130" s="2">
        <v>67354</v>
      </c>
      <c r="B130" s="8" t="s">
        <v>156</v>
      </c>
      <c r="C130" s="3" t="s">
        <v>10</v>
      </c>
      <c r="D130" s="3" t="s">
        <v>114</v>
      </c>
      <c r="E130" s="14">
        <v>2023</v>
      </c>
      <c r="F130" s="3">
        <v>0.26709516847980502</v>
      </c>
    </row>
    <row r="131" spans="1:6" x14ac:dyDescent="0.25">
      <c r="A131" s="2">
        <v>67355</v>
      </c>
      <c r="B131" s="8" t="s">
        <v>156</v>
      </c>
      <c r="C131" s="3" t="s">
        <v>10</v>
      </c>
      <c r="D131" s="3" t="s">
        <v>114</v>
      </c>
      <c r="E131" s="14">
        <v>2023</v>
      </c>
      <c r="F131" s="3">
        <v>1.2688172610446</v>
      </c>
    </row>
    <row r="132" spans="1:6" x14ac:dyDescent="0.25">
      <c r="A132" s="2">
        <v>67356</v>
      </c>
      <c r="B132" s="8" t="s">
        <v>156</v>
      </c>
      <c r="C132" s="3" t="s">
        <v>10</v>
      </c>
      <c r="D132" s="3" t="s">
        <v>114</v>
      </c>
      <c r="E132" s="14">
        <v>2023</v>
      </c>
      <c r="F132" s="3">
        <v>0.37052577649333301</v>
      </c>
    </row>
    <row r="133" spans="1:6" x14ac:dyDescent="0.25">
      <c r="A133" s="2">
        <v>67357</v>
      </c>
      <c r="B133" s="8" t="s">
        <v>156</v>
      </c>
      <c r="C133" s="3" t="s">
        <v>10</v>
      </c>
      <c r="D133" s="3" t="s">
        <v>114</v>
      </c>
      <c r="E133" s="14">
        <v>2023</v>
      </c>
      <c r="F133" s="3">
        <v>0.50397501397373756</v>
      </c>
    </row>
    <row r="134" spans="1:6" x14ac:dyDescent="0.25">
      <c r="A134" s="2">
        <v>67358</v>
      </c>
      <c r="B134" s="8" t="s">
        <v>156</v>
      </c>
      <c r="C134" s="3" t="s">
        <v>10</v>
      </c>
      <c r="D134" s="3" t="s">
        <v>114</v>
      </c>
      <c r="E134" s="14">
        <v>2023</v>
      </c>
      <c r="F134" s="3">
        <v>1.2557820291676101</v>
      </c>
    </row>
    <row r="135" spans="1:6" x14ac:dyDescent="0.25">
      <c r="A135" s="2">
        <v>67359</v>
      </c>
      <c r="B135" s="8" t="s">
        <v>156</v>
      </c>
      <c r="C135" s="3" t="s">
        <v>10</v>
      </c>
      <c r="D135" s="3" t="s">
        <v>114</v>
      </c>
      <c r="E135" s="14">
        <v>2023</v>
      </c>
      <c r="F135" s="3">
        <v>-0.24636978703498852</v>
      </c>
    </row>
    <row r="136" spans="1:6" x14ac:dyDescent="0.25">
      <c r="A136" s="2">
        <v>67360</v>
      </c>
      <c r="B136" s="8" t="s">
        <v>156</v>
      </c>
      <c r="C136" s="3" t="s">
        <v>10</v>
      </c>
      <c r="D136" s="3" t="s">
        <v>114</v>
      </c>
      <c r="E136" s="14">
        <v>2023</v>
      </c>
      <c r="F136" s="3">
        <v>5.0855722902938001E-2</v>
      </c>
    </row>
    <row r="137" spans="1:6" x14ac:dyDescent="0.25">
      <c r="A137" s="2">
        <v>67361</v>
      </c>
      <c r="B137" s="8" t="s">
        <v>156</v>
      </c>
      <c r="C137" s="3" t="s">
        <v>10</v>
      </c>
      <c r="D137" s="3" t="s">
        <v>114</v>
      </c>
      <c r="E137" s="14">
        <v>2023</v>
      </c>
      <c r="F137" s="3">
        <v>0.79084497501233197</v>
      </c>
    </row>
    <row r="138" spans="1:6" x14ac:dyDescent="0.25">
      <c r="A138" s="2">
        <v>67362</v>
      </c>
      <c r="B138" s="8" t="s">
        <v>156</v>
      </c>
      <c r="C138" s="3" t="s">
        <v>10</v>
      </c>
      <c r="D138" s="3" t="s">
        <v>114</v>
      </c>
      <c r="E138" s="14">
        <v>2023</v>
      </c>
      <c r="F138" s="3">
        <v>1.01721389607739</v>
      </c>
    </row>
    <row r="139" spans="1:6" x14ac:dyDescent="0.25">
      <c r="A139" s="2">
        <v>67363</v>
      </c>
      <c r="B139" s="8" t="s">
        <v>156</v>
      </c>
      <c r="C139" s="3" t="s">
        <v>10</v>
      </c>
      <c r="D139" s="3" t="s">
        <v>114</v>
      </c>
      <c r="E139" s="14">
        <v>2023</v>
      </c>
      <c r="F139" s="3">
        <v>0.65120831767136</v>
      </c>
    </row>
    <row r="140" spans="1:6" x14ac:dyDescent="0.25">
      <c r="A140" s="2">
        <v>67364</v>
      </c>
      <c r="B140" s="8" t="s">
        <v>156</v>
      </c>
      <c r="C140" s="3" t="s">
        <v>10</v>
      </c>
      <c r="D140" s="3" t="s">
        <v>114</v>
      </c>
      <c r="E140" s="14">
        <v>2023</v>
      </c>
      <c r="F140" s="3">
        <v>1.0385576663473399</v>
      </c>
    </row>
    <row r="141" spans="1:6" x14ac:dyDescent="0.25">
      <c r="A141" s="4">
        <v>67365</v>
      </c>
      <c r="B141" s="7" t="s">
        <v>156</v>
      </c>
      <c r="C141" s="6" t="s">
        <v>10</v>
      </c>
      <c r="D141" s="6" t="s">
        <v>114</v>
      </c>
      <c r="E141" s="15">
        <v>2023</v>
      </c>
      <c r="F141" s="6">
        <v>0.81680713725834597</v>
      </c>
    </row>
    <row r="142" spans="1:6" x14ac:dyDescent="0.25">
      <c r="A142" s="2">
        <v>61866</v>
      </c>
      <c r="B142" s="8" t="s">
        <v>9</v>
      </c>
      <c r="C142" s="8" t="s">
        <v>14</v>
      </c>
      <c r="D142" s="8" t="s">
        <v>114</v>
      </c>
      <c r="E142" s="8">
        <v>2021</v>
      </c>
      <c r="F142" s="3">
        <v>2.6025671527629202</v>
      </c>
    </row>
    <row r="143" spans="1:6" x14ac:dyDescent="0.25">
      <c r="A143" s="2">
        <v>61867</v>
      </c>
      <c r="B143" s="8" t="s">
        <v>9</v>
      </c>
      <c r="C143" s="8" t="s">
        <v>14</v>
      </c>
      <c r="D143" s="8" t="s">
        <v>114</v>
      </c>
      <c r="E143" s="8">
        <v>2021</v>
      </c>
      <c r="F143" s="3">
        <v>2.79096954813765</v>
      </c>
    </row>
    <row r="144" spans="1:6" x14ac:dyDescent="0.25">
      <c r="A144" s="2">
        <v>61868</v>
      </c>
      <c r="B144" s="8" t="s">
        <v>9</v>
      </c>
      <c r="C144" s="8" t="s">
        <v>14</v>
      </c>
      <c r="D144" s="8" t="s">
        <v>114</v>
      </c>
      <c r="E144" s="8">
        <v>2021</v>
      </c>
      <c r="F144" s="3">
        <v>2.2354400517247801</v>
      </c>
    </row>
    <row r="145" spans="1:6" x14ac:dyDescent="0.25">
      <c r="A145" s="2">
        <v>61869</v>
      </c>
      <c r="B145" s="8" t="s">
        <v>9</v>
      </c>
      <c r="C145" s="8" t="s">
        <v>14</v>
      </c>
      <c r="D145" s="8" t="s">
        <v>114</v>
      </c>
      <c r="E145" s="8">
        <v>2021</v>
      </c>
      <c r="F145" s="3">
        <v>2.2361376582638002</v>
      </c>
    </row>
    <row r="146" spans="1:6" x14ac:dyDescent="0.25">
      <c r="A146" s="2">
        <v>61870</v>
      </c>
      <c r="B146" s="8" t="s">
        <v>9</v>
      </c>
      <c r="C146" s="8" t="s">
        <v>14</v>
      </c>
      <c r="D146" s="8" t="s">
        <v>114</v>
      </c>
      <c r="E146" s="8">
        <v>2021</v>
      </c>
      <c r="F146" s="3">
        <v>2.30947347290126</v>
      </c>
    </row>
    <row r="147" spans="1:6" x14ac:dyDescent="0.25">
      <c r="A147" s="2">
        <v>61871</v>
      </c>
      <c r="B147" s="8" t="s">
        <v>9</v>
      </c>
      <c r="C147" s="8" t="s">
        <v>14</v>
      </c>
      <c r="D147" s="8" t="s">
        <v>114</v>
      </c>
      <c r="E147" s="8">
        <v>2021</v>
      </c>
      <c r="F147" s="3">
        <v>1.62374883937157</v>
      </c>
    </row>
    <row r="148" spans="1:6" x14ac:dyDescent="0.25">
      <c r="A148" s="2">
        <v>61872</v>
      </c>
      <c r="B148" s="8" t="s">
        <v>9</v>
      </c>
      <c r="C148" s="8" t="s">
        <v>14</v>
      </c>
      <c r="D148" s="8" t="s">
        <v>114</v>
      </c>
      <c r="E148" s="8">
        <v>2021</v>
      </c>
      <c r="F148" s="3">
        <v>3.5520789022151602</v>
      </c>
    </row>
    <row r="149" spans="1:6" x14ac:dyDescent="0.25">
      <c r="A149" s="2">
        <v>61873</v>
      </c>
      <c r="B149" s="8" t="s">
        <v>9</v>
      </c>
      <c r="C149" s="8" t="s">
        <v>14</v>
      </c>
      <c r="D149" s="8" t="s">
        <v>114</v>
      </c>
      <c r="E149" s="8">
        <v>2021</v>
      </c>
      <c r="F149" s="3">
        <v>2.5811447053633798</v>
      </c>
    </row>
    <row r="150" spans="1:6" x14ac:dyDescent="0.25">
      <c r="A150" s="2">
        <v>61874</v>
      </c>
      <c r="B150" s="8" t="s">
        <v>9</v>
      </c>
      <c r="C150" s="8" t="s">
        <v>14</v>
      </c>
      <c r="D150" s="8" t="s">
        <v>114</v>
      </c>
      <c r="E150" s="8">
        <v>2021</v>
      </c>
      <c r="F150" s="3">
        <v>3.22776211488465</v>
      </c>
    </row>
    <row r="151" spans="1:6" x14ac:dyDescent="0.25">
      <c r="A151" s="2">
        <v>61875</v>
      </c>
      <c r="B151" s="8" t="s">
        <v>9</v>
      </c>
      <c r="C151" s="8" t="s">
        <v>14</v>
      </c>
      <c r="D151" s="8" t="s">
        <v>114</v>
      </c>
      <c r="E151" s="8">
        <v>2021</v>
      </c>
      <c r="F151" s="3">
        <v>3.0245667640354901</v>
      </c>
    </row>
    <row r="152" spans="1:6" x14ac:dyDescent="0.25">
      <c r="A152" s="2">
        <v>61876</v>
      </c>
      <c r="B152" s="8" t="s">
        <v>9</v>
      </c>
      <c r="C152" s="8" t="s">
        <v>14</v>
      </c>
      <c r="D152" s="8" t="s">
        <v>114</v>
      </c>
      <c r="E152" s="8">
        <v>2021</v>
      </c>
      <c r="F152" s="3">
        <v>1.8608760886125799</v>
      </c>
    </row>
    <row r="153" spans="1:6" x14ac:dyDescent="0.25">
      <c r="A153" s="2">
        <v>61877</v>
      </c>
      <c r="B153" s="8" t="s">
        <v>9</v>
      </c>
      <c r="C153" s="8" t="s">
        <v>14</v>
      </c>
      <c r="D153" s="8" t="s">
        <v>114</v>
      </c>
      <c r="E153" s="8">
        <v>2021</v>
      </c>
      <c r="F153" s="3">
        <v>3.4758009073112399</v>
      </c>
    </row>
    <row r="154" spans="1:6" x14ac:dyDescent="0.25">
      <c r="A154" s="2">
        <v>61878</v>
      </c>
      <c r="B154" s="8" t="s">
        <v>9</v>
      </c>
      <c r="C154" s="8" t="s">
        <v>14</v>
      </c>
      <c r="D154" s="8" t="s">
        <v>114</v>
      </c>
      <c r="E154" s="8">
        <v>2021</v>
      </c>
      <c r="F154" s="3">
        <v>2.8622290174447498</v>
      </c>
    </row>
    <row r="155" spans="1:6" x14ac:dyDescent="0.25">
      <c r="A155" s="2">
        <v>61879</v>
      </c>
      <c r="B155" s="8" t="s">
        <v>9</v>
      </c>
      <c r="C155" s="8" t="s">
        <v>14</v>
      </c>
      <c r="D155" s="8" t="s">
        <v>114</v>
      </c>
      <c r="E155" s="8">
        <v>2021</v>
      </c>
      <c r="F155" s="3">
        <v>1.5331086870994</v>
      </c>
    </row>
    <row r="156" spans="1:6" x14ac:dyDescent="0.25">
      <c r="A156" s="4">
        <v>61880</v>
      </c>
      <c r="B156" s="7" t="s">
        <v>9</v>
      </c>
      <c r="C156" s="7" t="s">
        <v>14</v>
      </c>
      <c r="D156" s="7" t="s">
        <v>114</v>
      </c>
      <c r="E156" s="7">
        <v>2021</v>
      </c>
      <c r="F156" s="6">
        <v>2.7132098317059099</v>
      </c>
    </row>
    <row r="157" spans="1:6" x14ac:dyDescent="0.25">
      <c r="A157" s="2">
        <v>61866</v>
      </c>
      <c r="B157" s="8" t="s">
        <v>9</v>
      </c>
      <c r="C157" s="8" t="s">
        <v>16</v>
      </c>
      <c r="D157" s="8" t="s">
        <v>114</v>
      </c>
      <c r="E157" s="8">
        <v>2021</v>
      </c>
      <c r="F157" s="3">
        <v>2.4983961538862198</v>
      </c>
    </row>
    <row r="158" spans="1:6" x14ac:dyDescent="0.25">
      <c r="A158" s="2">
        <v>61867</v>
      </c>
      <c r="B158" s="8" t="s">
        <v>9</v>
      </c>
      <c r="C158" s="8" t="s">
        <v>16</v>
      </c>
      <c r="D158" s="8" t="s">
        <v>114</v>
      </c>
      <c r="E158" s="8">
        <v>2021</v>
      </c>
      <c r="F158" s="3">
        <v>3.0618240452216199</v>
      </c>
    </row>
    <row r="159" spans="1:6" x14ac:dyDescent="0.25">
      <c r="A159" s="2">
        <v>61868</v>
      </c>
      <c r="B159" s="8" t="s">
        <v>9</v>
      </c>
      <c r="C159" s="8" t="s">
        <v>16</v>
      </c>
      <c r="D159" s="8" t="s">
        <v>114</v>
      </c>
      <c r="E159" s="8">
        <v>2021</v>
      </c>
      <c r="F159" s="3">
        <v>2.3431654144360099</v>
      </c>
    </row>
    <row r="160" spans="1:6" x14ac:dyDescent="0.25">
      <c r="A160" s="2">
        <v>61869</v>
      </c>
      <c r="B160" s="8" t="s">
        <v>9</v>
      </c>
      <c r="C160" s="8" t="s">
        <v>16</v>
      </c>
      <c r="D160" s="8" t="s">
        <v>114</v>
      </c>
      <c r="E160" s="8">
        <v>2021</v>
      </c>
      <c r="F160" s="3">
        <v>2.5398912890299101</v>
      </c>
    </row>
    <row r="161" spans="1:6" x14ac:dyDescent="0.25">
      <c r="A161" s="2">
        <v>61870</v>
      </c>
      <c r="B161" s="8" t="s">
        <v>9</v>
      </c>
      <c r="C161" s="8" t="s">
        <v>16</v>
      </c>
      <c r="D161" s="8" t="s">
        <v>114</v>
      </c>
      <c r="E161" s="8">
        <v>2021</v>
      </c>
      <c r="F161" s="3">
        <v>2.58052577326254</v>
      </c>
    </row>
    <row r="162" spans="1:6" x14ac:dyDescent="0.25">
      <c r="A162" s="2">
        <v>61871</v>
      </c>
      <c r="B162" s="8" t="s">
        <v>9</v>
      </c>
      <c r="C162" s="8" t="s">
        <v>16</v>
      </c>
      <c r="D162" s="8" t="s">
        <v>114</v>
      </c>
      <c r="E162" s="8">
        <v>2021</v>
      </c>
      <c r="F162" s="3">
        <v>2.75262961055821</v>
      </c>
    </row>
    <row r="163" spans="1:6" x14ac:dyDescent="0.25">
      <c r="A163" s="2">
        <v>61872</v>
      </c>
      <c r="B163" s="8" t="s">
        <v>9</v>
      </c>
      <c r="C163" s="8" t="s">
        <v>16</v>
      </c>
      <c r="D163" s="8" t="s">
        <v>114</v>
      </c>
      <c r="E163" s="8">
        <v>2021</v>
      </c>
      <c r="F163" s="3">
        <v>2.509831692339815</v>
      </c>
    </row>
    <row r="164" spans="1:6" x14ac:dyDescent="0.25">
      <c r="A164" s="2">
        <v>61873</v>
      </c>
      <c r="B164" s="8" t="s">
        <v>9</v>
      </c>
      <c r="C164" s="8" t="s">
        <v>16</v>
      </c>
      <c r="D164" s="8" t="s">
        <v>114</v>
      </c>
      <c r="E164" s="8">
        <v>2021</v>
      </c>
      <c r="F164" s="3">
        <v>2.3863511282730099</v>
      </c>
    </row>
    <row r="165" spans="1:6" x14ac:dyDescent="0.25">
      <c r="A165" s="2">
        <v>61874</v>
      </c>
      <c r="B165" s="8" t="s">
        <v>9</v>
      </c>
      <c r="C165" s="8" t="s">
        <v>16</v>
      </c>
      <c r="D165" s="8" t="s">
        <v>114</v>
      </c>
      <c r="E165" s="8">
        <v>2021</v>
      </c>
      <c r="F165" s="3">
        <v>2.9799266470180501</v>
      </c>
    </row>
    <row r="166" spans="1:6" x14ac:dyDescent="0.25">
      <c r="A166" s="2">
        <v>61875</v>
      </c>
      <c r="B166" s="8" t="s">
        <v>9</v>
      </c>
      <c r="C166" s="8" t="s">
        <v>16</v>
      </c>
      <c r="D166" s="8" t="s">
        <v>114</v>
      </c>
      <c r="E166" s="8">
        <v>2021</v>
      </c>
      <c r="F166" s="3">
        <v>2.2984496796221299</v>
      </c>
    </row>
    <row r="167" spans="1:6" x14ac:dyDescent="0.25">
      <c r="A167" s="2">
        <v>61876</v>
      </c>
      <c r="B167" s="8" t="s">
        <v>9</v>
      </c>
      <c r="C167" s="8" t="s">
        <v>16</v>
      </c>
      <c r="D167" s="8" t="s">
        <v>114</v>
      </c>
      <c r="E167" s="8">
        <v>2021</v>
      </c>
      <c r="F167" s="3">
        <v>2.2956624346148402</v>
      </c>
    </row>
    <row r="168" spans="1:6" x14ac:dyDescent="0.25">
      <c r="A168" s="2">
        <v>61877</v>
      </c>
      <c r="B168" s="8" t="s">
        <v>9</v>
      </c>
      <c r="C168" s="8" t="s">
        <v>16</v>
      </c>
      <c r="D168" s="8" t="s">
        <v>114</v>
      </c>
      <c r="E168" s="8">
        <v>2021</v>
      </c>
      <c r="F168" s="3">
        <v>3.0254066230492498</v>
      </c>
    </row>
    <row r="169" spans="1:6" x14ac:dyDescent="0.25">
      <c r="A169" s="2">
        <v>61878</v>
      </c>
      <c r="B169" s="8" t="s">
        <v>9</v>
      </c>
      <c r="C169" s="8" t="s">
        <v>16</v>
      </c>
      <c r="D169" s="8" t="s">
        <v>114</v>
      </c>
      <c r="E169" s="8">
        <v>2021</v>
      </c>
      <c r="F169" s="3">
        <v>2.2373939401923599</v>
      </c>
    </row>
    <row r="170" spans="1:6" x14ac:dyDescent="0.25">
      <c r="A170" s="2">
        <v>61879</v>
      </c>
      <c r="B170" s="8" t="s">
        <v>9</v>
      </c>
      <c r="C170" s="8" t="s">
        <v>16</v>
      </c>
      <c r="D170" s="8" t="s">
        <v>114</v>
      </c>
      <c r="E170" s="8">
        <v>2021</v>
      </c>
      <c r="F170" s="3">
        <v>2.8262161126713998</v>
      </c>
    </row>
    <row r="171" spans="1:6" x14ac:dyDescent="0.25">
      <c r="A171" s="4">
        <v>61880</v>
      </c>
      <c r="B171" s="7" t="s">
        <v>9</v>
      </c>
      <c r="C171" s="7" t="s">
        <v>16</v>
      </c>
      <c r="D171" s="7" t="s">
        <v>114</v>
      </c>
      <c r="E171" s="7">
        <v>2021</v>
      </c>
      <c r="F171" s="6">
        <v>2.4102772402919301</v>
      </c>
    </row>
    <row r="172" spans="1:6" x14ac:dyDescent="0.25">
      <c r="A172" s="2">
        <v>61866</v>
      </c>
      <c r="B172" s="8" t="s">
        <v>9</v>
      </c>
      <c r="C172" s="8" t="s">
        <v>10</v>
      </c>
      <c r="D172" s="8" t="s">
        <v>114</v>
      </c>
      <c r="E172" s="8">
        <v>2021</v>
      </c>
      <c r="F172" s="3">
        <v>-0.39216599161788102</v>
      </c>
    </row>
    <row r="173" spans="1:6" x14ac:dyDescent="0.25">
      <c r="A173" s="2">
        <v>61867</v>
      </c>
      <c r="B173" s="8" t="s">
        <v>9</v>
      </c>
      <c r="C173" s="8" t="s">
        <v>10</v>
      </c>
      <c r="D173" s="8" t="s">
        <v>114</v>
      </c>
      <c r="E173" s="8">
        <v>2021</v>
      </c>
      <c r="F173" s="3">
        <v>-0.36026868319729199</v>
      </c>
    </row>
    <row r="174" spans="1:6" x14ac:dyDescent="0.25">
      <c r="A174" s="2">
        <v>61868</v>
      </c>
      <c r="B174" s="8" t="s">
        <v>9</v>
      </c>
      <c r="C174" s="8" t="s">
        <v>10</v>
      </c>
      <c r="D174" s="8" t="s">
        <v>114</v>
      </c>
      <c r="E174" s="8">
        <v>2021</v>
      </c>
      <c r="F174" s="3">
        <v>-0.23978132288838799</v>
      </c>
    </row>
    <row r="175" spans="1:6" x14ac:dyDescent="0.25">
      <c r="A175" s="2">
        <v>61869</v>
      </c>
      <c r="B175" s="8" t="s">
        <v>9</v>
      </c>
      <c r="C175" s="8" t="s">
        <v>10</v>
      </c>
      <c r="D175" s="8" t="s">
        <v>114</v>
      </c>
      <c r="E175" s="8">
        <v>2021</v>
      </c>
      <c r="F175" s="3">
        <v>9.5024690310377399E-2</v>
      </c>
    </row>
    <row r="176" spans="1:6" x14ac:dyDescent="0.25">
      <c r="A176" s="2">
        <v>61870</v>
      </c>
      <c r="B176" s="8" t="s">
        <v>9</v>
      </c>
      <c r="C176" s="8" t="s">
        <v>10</v>
      </c>
      <c r="D176" s="8" t="s">
        <v>114</v>
      </c>
      <c r="E176" s="8">
        <v>2021</v>
      </c>
      <c r="F176" s="3">
        <v>5.9760446603274786E-2</v>
      </c>
    </row>
    <row r="177" spans="1:6" x14ac:dyDescent="0.25">
      <c r="A177" s="2">
        <v>61871</v>
      </c>
      <c r="B177" s="8" t="s">
        <v>9</v>
      </c>
      <c r="C177" s="8" t="s">
        <v>10</v>
      </c>
      <c r="D177" s="8" t="s">
        <v>114</v>
      </c>
      <c r="E177" s="8">
        <v>2021</v>
      </c>
      <c r="F177" s="3">
        <v>4.2656588149179598E-3</v>
      </c>
    </row>
    <row r="178" spans="1:6" x14ac:dyDescent="0.25">
      <c r="A178" s="2">
        <v>61872</v>
      </c>
      <c r="B178" s="8" t="s">
        <v>9</v>
      </c>
      <c r="C178" s="8" t="s">
        <v>10</v>
      </c>
      <c r="D178" s="8" t="s">
        <v>114</v>
      </c>
      <c r="E178" s="8">
        <v>2021</v>
      </c>
      <c r="F178" s="3">
        <v>-0.186666254075985</v>
      </c>
    </row>
    <row r="179" spans="1:6" x14ac:dyDescent="0.25">
      <c r="A179" s="2">
        <v>61873</v>
      </c>
      <c r="B179" s="8" t="s">
        <v>9</v>
      </c>
      <c r="C179" s="8" t="s">
        <v>10</v>
      </c>
      <c r="D179" s="8" t="s">
        <v>114</v>
      </c>
      <c r="E179" s="8">
        <v>2021</v>
      </c>
      <c r="F179" s="3">
        <v>-0.14049462679088801</v>
      </c>
    </row>
    <row r="180" spans="1:6" x14ac:dyDescent="0.25">
      <c r="A180" s="2">
        <v>61874</v>
      </c>
      <c r="B180" s="8" t="s">
        <v>9</v>
      </c>
      <c r="C180" s="8" t="s">
        <v>10</v>
      </c>
      <c r="D180" s="8" t="s">
        <v>114</v>
      </c>
      <c r="E180" s="8">
        <v>2021</v>
      </c>
      <c r="F180" s="3">
        <v>9.6329695218166103E-2</v>
      </c>
    </row>
    <row r="181" spans="1:6" x14ac:dyDescent="0.25">
      <c r="A181" s="2">
        <v>61875</v>
      </c>
      <c r="B181" s="8" t="s">
        <v>9</v>
      </c>
      <c r="C181" s="8" t="s">
        <v>10</v>
      </c>
      <c r="D181" s="8" t="s">
        <v>114</v>
      </c>
      <c r="E181" s="8">
        <v>2021</v>
      </c>
      <c r="F181" s="3">
        <v>-0.318853424834871</v>
      </c>
    </row>
    <row r="182" spans="1:6" x14ac:dyDescent="0.25">
      <c r="A182" s="2">
        <v>61876</v>
      </c>
      <c r="B182" s="8" t="s">
        <v>9</v>
      </c>
      <c r="C182" s="8" t="s">
        <v>10</v>
      </c>
      <c r="D182" s="8" t="s">
        <v>114</v>
      </c>
      <c r="E182" s="8">
        <v>2021</v>
      </c>
      <c r="F182" s="3">
        <v>0.192782867430111</v>
      </c>
    </row>
    <row r="183" spans="1:6" x14ac:dyDescent="0.25">
      <c r="A183" s="2">
        <v>61877</v>
      </c>
      <c r="B183" s="8" t="s">
        <v>9</v>
      </c>
      <c r="C183" s="8" t="s">
        <v>10</v>
      </c>
      <c r="D183" s="8" t="s">
        <v>114</v>
      </c>
      <c r="E183" s="8">
        <v>2021</v>
      </c>
      <c r="F183" s="3">
        <v>0.28105252552040699</v>
      </c>
    </row>
    <row r="184" spans="1:6" x14ac:dyDescent="0.25">
      <c r="A184" s="2">
        <v>61878</v>
      </c>
      <c r="B184" s="8" t="s">
        <v>9</v>
      </c>
      <c r="C184" s="8" t="s">
        <v>10</v>
      </c>
      <c r="D184" s="8" t="s">
        <v>114</v>
      </c>
      <c r="E184" s="8">
        <v>2021</v>
      </c>
      <c r="F184" s="3">
        <v>2.85480650281312E-2</v>
      </c>
    </row>
    <row r="185" spans="1:6" x14ac:dyDescent="0.25">
      <c r="A185" s="2">
        <v>61879</v>
      </c>
      <c r="B185" s="8" t="s">
        <v>9</v>
      </c>
      <c r="C185" s="8" t="s">
        <v>10</v>
      </c>
      <c r="D185" s="8" t="s">
        <v>114</v>
      </c>
      <c r="E185" s="8">
        <v>2021</v>
      </c>
      <c r="F185" s="3">
        <v>5.9558759320326102E-2</v>
      </c>
    </row>
    <row r="186" spans="1:6" x14ac:dyDescent="0.25">
      <c r="A186" s="4">
        <v>61880</v>
      </c>
      <c r="B186" s="7" t="s">
        <v>9</v>
      </c>
      <c r="C186" s="7" t="s">
        <v>10</v>
      </c>
      <c r="D186" s="7" t="s">
        <v>114</v>
      </c>
      <c r="E186" s="7">
        <v>2021</v>
      </c>
      <c r="F186" s="6">
        <v>0.199902538837926</v>
      </c>
    </row>
    <row r="187" spans="1:6" s="18" customFormat="1" x14ac:dyDescent="0.25">
      <c r="A187" s="19">
        <v>61866</v>
      </c>
      <c r="B187" s="8" t="s">
        <v>9</v>
      </c>
      <c r="C187" s="8" t="s">
        <v>154</v>
      </c>
      <c r="D187" s="8" t="s">
        <v>114</v>
      </c>
      <c r="E187" s="8">
        <v>2021</v>
      </c>
      <c r="F187" s="17">
        <v>-0.79309689295012498</v>
      </c>
    </row>
    <row r="188" spans="1:6" s="18" customFormat="1" x14ac:dyDescent="0.25">
      <c r="A188" s="19">
        <v>61867</v>
      </c>
      <c r="B188" s="8" t="s">
        <v>9</v>
      </c>
      <c r="C188" s="8" t="s">
        <v>154</v>
      </c>
      <c r="D188" s="8" t="s">
        <v>114</v>
      </c>
      <c r="E188" s="8">
        <v>2021</v>
      </c>
      <c r="F188" s="17">
        <v>-0.74732065819914895</v>
      </c>
    </row>
    <row r="189" spans="1:6" x14ac:dyDescent="0.25">
      <c r="A189" s="2">
        <v>61868</v>
      </c>
      <c r="B189" s="8" t="s">
        <v>9</v>
      </c>
      <c r="C189" s="8" t="s">
        <v>154</v>
      </c>
      <c r="D189" s="8" t="s">
        <v>114</v>
      </c>
      <c r="E189" s="8">
        <v>2021</v>
      </c>
      <c r="F189" s="17">
        <v>-0.55816231725574394</v>
      </c>
    </row>
    <row r="190" spans="1:6" x14ac:dyDescent="0.25">
      <c r="A190" s="2">
        <v>61869</v>
      </c>
      <c r="B190" s="8" t="s">
        <v>9</v>
      </c>
      <c r="C190" s="8" t="s">
        <v>154</v>
      </c>
      <c r="D190" s="8" t="s">
        <v>114</v>
      </c>
      <c r="E190" s="8">
        <v>2021</v>
      </c>
      <c r="F190" s="17">
        <v>-0.23586882823283001</v>
      </c>
    </row>
    <row r="191" spans="1:6" x14ac:dyDescent="0.25">
      <c r="A191" s="2">
        <v>61870</v>
      </c>
      <c r="B191" s="8" t="s">
        <v>9</v>
      </c>
      <c r="C191" s="8" t="s">
        <v>154</v>
      </c>
      <c r="D191" s="8" t="s">
        <v>114</v>
      </c>
      <c r="E191" s="8">
        <v>2021</v>
      </c>
      <c r="F191" s="17">
        <v>-0.248134940806229</v>
      </c>
    </row>
    <row r="192" spans="1:6" x14ac:dyDescent="0.25">
      <c r="A192" s="2">
        <v>61871</v>
      </c>
      <c r="B192" s="8" t="s">
        <v>9</v>
      </c>
      <c r="C192" s="8" t="s">
        <v>154</v>
      </c>
      <c r="D192" s="8" t="s">
        <v>114</v>
      </c>
      <c r="E192" s="8">
        <v>2021</v>
      </c>
      <c r="F192" s="17">
        <v>-0.120102846200424</v>
      </c>
    </row>
    <row r="193" spans="1:6" x14ac:dyDescent="0.25">
      <c r="A193" s="2">
        <v>61872</v>
      </c>
      <c r="B193" s="8" t="s">
        <v>9</v>
      </c>
      <c r="C193" s="8" t="s">
        <v>154</v>
      </c>
      <c r="D193" s="8" t="s">
        <v>114</v>
      </c>
      <c r="E193" s="8">
        <v>2021</v>
      </c>
      <c r="F193" s="17">
        <v>-0.446687983472983</v>
      </c>
    </row>
    <row r="194" spans="1:6" x14ac:dyDescent="0.25">
      <c r="A194" s="2">
        <v>61873</v>
      </c>
      <c r="B194" s="8" t="s">
        <v>9</v>
      </c>
      <c r="C194" s="8" t="s">
        <v>154</v>
      </c>
      <c r="D194" s="8" t="s">
        <v>114</v>
      </c>
      <c r="E194" s="8">
        <v>2021</v>
      </c>
      <c r="F194" s="17">
        <v>-0.321890688702621</v>
      </c>
    </row>
    <row r="195" spans="1:6" x14ac:dyDescent="0.25">
      <c r="A195" s="2">
        <v>61874</v>
      </c>
      <c r="B195" s="8" t="s">
        <v>9</v>
      </c>
      <c r="C195" s="8" t="s">
        <v>154</v>
      </c>
      <c r="D195" s="8" t="s">
        <v>114</v>
      </c>
      <c r="E195" s="8">
        <v>2021</v>
      </c>
      <c r="F195" s="24">
        <v>-0.333699856161914</v>
      </c>
    </row>
    <row r="196" spans="1:6" x14ac:dyDescent="0.25">
      <c r="A196" s="2">
        <v>61875</v>
      </c>
      <c r="B196" s="8" t="s">
        <v>9</v>
      </c>
      <c r="C196" s="8" t="s">
        <v>154</v>
      </c>
      <c r="D196" s="8" t="s">
        <v>114</v>
      </c>
      <c r="E196" s="8">
        <v>2021</v>
      </c>
      <c r="F196" s="17">
        <v>-0.72628705206639699</v>
      </c>
    </row>
    <row r="197" spans="1:6" x14ac:dyDescent="0.25">
      <c r="A197" s="2">
        <v>61876</v>
      </c>
      <c r="B197" s="8" t="s">
        <v>9</v>
      </c>
      <c r="C197" s="8" t="s">
        <v>154</v>
      </c>
      <c r="D197" s="8" t="s">
        <v>114</v>
      </c>
      <c r="E197" s="8">
        <v>2021</v>
      </c>
      <c r="F197" s="17">
        <v>-0.13174670917630801</v>
      </c>
    </row>
    <row r="198" spans="1:6" x14ac:dyDescent="0.25">
      <c r="A198" s="2">
        <v>61877</v>
      </c>
      <c r="B198" s="8" t="s">
        <v>9</v>
      </c>
      <c r="C198" s="8" t="s">
        <v>154</v>
      </c>
      <c r="D198" s="8" t="s">
        <v>114</v>
      </c>
      <c r="E198" s="8">
        <v>2021</v>
      </c>
      <c r="F198" s="17">
        <v>-2.42607620025607E-2</v>
      </c>
    </row>
    <row r="199" spans="1:6" x14ac:dyDescent="0.25">
      <c r="A199" s="2">
        <v>61878</v>
      </c>
      <c r="B199" s="8" t="s">
        <v>9</v>
      </c>
      <c r="C199" s="8" t="s">
        <v>154</v>
      </c>
      <c r="D199" s="8" t="s">
        <v>114</v>
      </c>
      <c r="E199" s="8">
        <v>2021</v>
      </c>
      <c r="F199" s="17">
        <v>-0.12966237506744649</v>
      </c>
    </row>
    <row r="200" spans="1:6" x14ac:dyDescent="0.25">
      <c r="A200" s="2">
        <v>61879</v>
      </c>
      <c r="B200" s="8" t="s">
        <v>9</v>
      </c>
      <c r="C200" s="8" t="s">
        <v>154</v>
      </c>
      <c r="D200" s="8" t="s">
        <v>114</v>
      </c>
      <c r="E200" s="8">
        <v>2021</v>
      </c>
      <c r="F200" s="17">
        <v>-0.29746536723503397</v>
      </c>
    </row>
    <row r="201" spans="1:6" x14ac:dyDescent="0.25">
      <c r="A201" s="4">
        <v>61880</v>
      </c>
      <c r="B201" s="7" t="s">
        <v>9</v>
      </c>
      <c r="C201" s="7" t="s">
        <v>154</v>
      </c>
      <c r="D201" s="7" t="s">
        <v>114</v>
      </c>
      <c r="E201" s="7">
        <v>2021</v>
      </c>
      <c r="F201" s="16">
        <v>-5.8298128064715203E-2</v>
      </c>
    </row>
    <row r="202" spans="1:6" s="22" customFormat="1" x14ac:dyDescent="0.25">
      <c r="A202" s="19"/>
      <c r="B202" s="20"/>
      <c r="C202" s="20"/>
      <c r="D202" s="20"/>
      <c r="E202" s="20"/>
      <c r="F202" s="17"/>
    </row>
    <row r="203" spans="1:6" s="22" customFormat="1" x14ac:dyDescent="0.25">
      <c r="A203" s="19"/>
      <c r="B203" s="20"/>
      <c r="C203" s="20"/>
      <c r="D203" s="20"/>
      <c r="E203" s="20"/>
      <c r="F203" s="17"/>
    </row>
    <row r="204" spans="1:6" s="22" customFormat="1" x14ac:dyDescent="0.25">
      <c r="A204" s="19"/>
      <c r="B204" s="20"/>
      <c r="C204" s="20"/>
      <c r="D204" s="20"/>
      <c r="E204" s="20"/>
      <c r="F204" s="17"/>
    </row>
    <row r="384" spans="5:6" x14ac:dyDescent="0.25">
      <c r="E384" s="26"/>
      <c r="F384" s="10"/>
    </row>
    <row r="385" spans="1:6" x14ac:dyDescent="0.25">
      <c r="E385" s="26"/>
      <c r="F385" s="10"/>
    </row>
    <row r="386" spans="1:6" x14ac:dyDescent="0.25">
      <c r="E386" s="26"/>
      <c r="F386" s="10"/>
    </row>
    <row r="387" spans="1:6" x14ac:dyDescent="0.25">
      <c r="E387" s="26"/>
      <c r="F387" s="10"/>
    </row>
    <row r="388" spans="1:6" x14ac:dyDescent="0.25">
      <c r="E388" s="26"/>
      <c r="F388" s="10"/>
    </row>
    <row r="389" spans="1:6" x14ac:dyDescent="0.25">
      <c r="E389" s="26"/>
      <c r="F389" s="10"/>
    </row>
    <row r="390" spans="1:6" x14ac:dyDescent="0.25">
      <c r="E390" s="26"/>
      <c r="F390" s="10"/>
    </row>
    <row r="391" spans="1:6" x14ac:dyDescent="0.25">
      <c r="E391" s="26"/>
      <c r="F391" s="10"/>
    </row>
    <row r="392" spans="1:6" x14ac:dyDescent="0.25">
      <c r="E392" s="26"/>
      <c r="F392" s="10"/>
    </row>
    <row r="393" spans="1:6" x14ac:dyDescent="0.25">
      <c r="E393" s="26"/>
      <c r="F393" s="10"/>
    </row>
    <row r="394" spans="1:6" x14ac:dyDescent="0.25">
      <c r="E394" s="26"/>
      <c r="F394" s="10"/>
    </row>
    <row r="395" spans="1:6" x14ac:dyDescent="0.25">
      <c r="E395" s="26"/>
      <c r="F395" s="10"/>
    </row>
    <row r="396" spans="1:6" x14ac:dyDescent="0.25">
      <c r="E396" s="26"/>
      <c r="F396" s="10"/>
    </row>
    <row r="397" spans="1:6" x14ac:dyDescent="0.25">
      <c r="E397" s="26"/>
      <c r="F397" s="10"/>
    </row>
    <row r="398" spans="1:6" x14ac:dyDescent="0.25">
      <c r="E398" s="26"/>
      <c r="F398" s="10"/>
    </row>
    <row r="399" spans="1:6" x14ac:dyDescent="0.25">
      <c r="A399" s="8"/>
      <c r="E399" s="1"/>
    </row>
    <row r="400" spans="1:6" x14ac:dyDescent="0.25">
      <c r="A400" s="8"/>
    </row>
    <row r="401" spans="1:6" x14ac:dyDescent="0.25">
      <c r="A401" s="8"/>
      <c r="E401" s="10"/>
      <c r="F401" s="10"/>
    </row>
    <row r="402" spans="1:6" x14ac:dyDescent="0.25">
      <c r="A402" s="8"/>
      <c r="C402" s="14"/>
      <c r="D402" s="14"/>
      <c r="E402" s="10"/>
      <c r="F402" s="10"/>
    </row>
    <row r="403" spans="1:6" x14ac:dyDescent="0.25">
      <c r="A403" s="8"/>
      <c r="C403" s="14"/>
      <c r="D403" s="14"/>
      <c r="E403" s="10"/>
      <c r="F403" s="10"/>
    </row>
    <row r="404" spans="1:6" x14ac:dyDescent="0.25">
      <c r="A404" s="8"/>
      <c r="C404" s="3"/>
      <c r="D404" s="3"/>
      <c r="E404" s="10"/>
      <c r="F404" s="10"/>
    </row>
    <row r="405" spans="1:6" x14ac:dyDescent="0.25">
      <c r="A405" s="8"/>
      <c r="C405" s="3"/>
      <c r="D405" s="3"/>
      <c r="E405" s="10"/>
      <c r="F405" s="10"/>
    </row>
    <row r="406" spans="1:6" x14ac:dyDescent="0.25">
      <c r="A406" s="8"/>
      <c r="E406" s="10"/>
      <c r="F406" s="10"/>
    </row>
    <row r="407" spans="1:6" x14ac:dyDescent="0.25">
      <c r="A407" s="8"/>
      <c r="E407" s="10"/>
    </row>
    <row r="408" spans="1:6" x14ac:dyDescent="0.25">
      <c r="A408" s="8"/>
      <c r="E408" s="10"/>
    </row>
    <row r="409" spans="1:6" x14ac:dyDescent="0.25">
      <c r="E409" s="10"/>
    </row>
    <row r="410" spans="1:6" x14ac:dyDescent="0.25">
      <c r="E410" s="10"/>
    </row>
    <row r="411" spans="1:6" x14ac:dyDescent="0.25">
      <c r="E411" s="10"/>
    </row>
    <row r="412" spans="1:6" x14ac:dyDescent="0.25">
      <c r="E412" s="10"/>
    </row>
    <row r="413" spans="1:6" x14ac:dyDescent="0.25">
      <c r="E413" s="10"/>
    </row>
    <row r="414" spans="1:6" x14ac:dyDescent="0.25">
      <c r="E414" s="10"/>
    </row>
    <row r="415" spans="1:6" x14ac:dyDescent="0.25">
      <c r="E415" s="10"/>
    </row>
    <row r="416" spans="1:6" x14ac:dyDescent="0.25">
      <c r="E416" s="10"/>
    </row>
    <row r="417" spans="5:5" x14ac:dyDescent="0.25">
      <c r="E417" s="10"/>
    </row>
    <row r="418" spans="5:5" x14ac:dyDescent="0.25">
      <c r="E418" s="10"/>
    </row>
    <row r="419" spans="5:5" x14ac:dyDescent="0.25">
      <c r="E419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383D-692B-4018-8871-555AA812770A}">
  <sheetPr codeName="Sheet8"/>
  <dimension ref="A1:I117"/>
  <sheetViews>
    <sheetView zoomScale="85" zoomScaleNormal="85" workbookViewId="0">
      <selection activeCell="O36" sqref="O36"/>
    </sheetView>
  </sheetViews>
  <sheetFormatPr defaultRowHeight="15" x14ac:dyDescent="0.25"/>
  <cols>
    <col min="1" max="1" width="6.5703125" style="2" bestFit="1" customWidth="1"/>
    <col min="2" max="2" width="13.85546875" style="8" bestFit="1" customWidth="1"/>
    <col min="3" max="3" width="7.7109375" style="8" bestFit="1" customWidth="1"/>
    <col min="4" max="4" width="8.85546875" style="8" bestFit="1" customWidth="1"/>
    <col min="5" max="5" width="5.140625" style="8" bestFit="1" customWidth="1"/>
    <col min="6" max="7" width="7.5703125" style="3" bestFit="1" customWidth="1"/>
  </cols>
  <sheetData>
    <row r="1" spans="1:9" x14ac:dyDescent="0.25">
      <c r="A1" s="4" t="s">
        <v>15</v>
      </c>
      <c r="B1" s="7" t="s">
        <v>7</v>
      </c>
      <c r="C1" s="7" t="s">
        <v>8</v>
      </c>
      <c r="D1" s="7" t="s">
        <v>0</v>
      </c>
      <c r="E1" s="7" t="s">
        <v>1</v>
      </c>
      <c r="F1" s="6" t="s">
        <v>2</v>
      </c>
      <c r="G1" s="6" t="s">
        <v>3</v>
      </c>
    </row>
    <row r="2" spans="1:9" x14ac:dyDescent="0.25">
      <c r="A2" s="28">
        <v>66665</v>
      </c>
      <c r="B2" s="8" t="s">
        <v>12</v>
      </c>
      <c r="C2" s="3" t="s">
        <v>14</v>
      </c>
      <c r="D2" s="3" t="s">
        <v>114</v>
      </c>
      <c r="E2" s="14">
        <v>2023</v>
      </c>
      <c r="F2" s="3">
        <v>5.0240922343601203E-2</v>
      </c>
      <c r="G2" s="3">
        <v>0.72829534008178343</v>
      </c>
      <c r="I2" s="3"/>
    </row>
    <row r="3" spans="1:9" x14ac:dyDescent="0.25">
      <c r="A3" s="28">
        <v>66666</v>
      </c>
      <c r="B3" s="8" t="s">
        <v>12</v>
      </c>
      <c r="C3" s="3" t="s">
        <v>14</v>
      </c>
      <c r="D3" s="3" t="s">
        <v>114</v>
      </c>
      <c r="E3" s="14">
        <v>2023</v>
      </c>
      <c r="F3" s="3">
        <v>8.5896735343214001E-2</v>
      </c>
      <c r="G3" s="3">
        <v>0.75041323750421007</v>
      </c>
      <c r="I3" s="3"/>
    </row>
    <row r="4" spans="1:9" x14ac:dyDescent="0.25">
      <c r="A4" s="28">
        <v>66667</v>
      </c>
      <c r="B4" s="8" t="s">
        <v>12</v>
      </c>
      <c r="C4" s="3" t="s">
        <v>14</v>
      </c>
      <c r="D4" s="3" t="s">
        <v>114</v>
      </c>
      <c r="E4" s="14">
        <v>2023</v>
      </c>
      <c r="F4" s="3">
        <v>0.11247245241783201</v>
      </c>
      <c r="G4" s="3">
        <v>1.0052431929553465</v>
      </c>
      <c r="I4" s="3"/>
    </row>
    <row r="5" spans="1:9" x14ac:dyDescent="0.25">
      <c r="A5" s="28">
        <v>66668</v>
      </c>
      <c r="B5" s="8" t="s">
        <v>12</v>
      </c>
      <c r="C5" s="3" t="s">
        <v>14</v>
      </c>
      <c r="D5" s="3" t="s">
        <v>114</v>
      </c>
      <c r="E5" s="14">
        <v>2023</v>
      </c>
      <c r="F5" s="3">
        <v>-3.2444400564695899E-2</v>
      </c>
      <c r="G5" s="3">
        <v>0.94643073371791231</v>
      </c>
      <c r="I5" s="3"/>
    </row>
    <row r="6" spans="1:9" x14ac:dyDescent="0.25">
      <c r="A6" s="28">
        <v>66669</v>
      </c>
      <c r="B6" s="8" t="s">
        <v>12</v>
      </c>
      <c r="C6" s="3" t="s">
        <v>14</v>
      </c>
      <c r="D6" s="3" t="s">
        <v>114</v>
      </c>
      <c r="E6" s="14">
        <v>2023</v>
      </c>
      <c r="F6" s="3">
        <v>-0.16397792701653599</v>
      </c>
      <c r="G6" s="3">
        <v>0.88679014357296615</v>
      </c>
      <c r="I6" s="3"/>
    </row>
    <row r="7" spans="1:9" x14ac:dyDescent="0.25">
      <c r="A7" s="28">
        <v>66671</v>
      </c>
      <c r="B7" s="8" t="s">
        <v>12</v>
      </c>
      <c r="C7" s="3" t="s">
        <v>14</v>
      </c>
      <c r="D7" s="3" t="s">
        <v>114</v>
      </c>
      <c r="E7" s="14">
        <v>2023</v>
      </c>
      <c r="F7" s="3">
        <v>8.85867216876427E-2</v>
      </c>
      <c r="G7" s="3">
        <v>0.862874310773734</v>
      </c>
      <c r="I7" s="3"/>
    </row>
    <row r="8" spans="1:9" x14ac:dyDescent="0.25">
      <c r="A8" s="28">
        <v>66672</v>
      </c>
      <c r="B8" s="8" t="s">
        <v>12</v>
      </c>
      <c r="C8" s="3" t="s">
        <v>14</v>
      </c>
      <c r="D8" s="3" t="s">
        <v>114</v>
      </c>
      <c r="E8" s="14">
        <v>2023</v>
      </c>
      <c r="F8" s="3">
        <v>-6.3507857335004303E-2</v>
      </c>
      <c r="G8" s="3">
        <v>0.94741660460073407</v>
      </c>
      <c r="I8" s="3"/>
    </row>
    <row r="9" spans="1:9" x14ac:dyDescent="0.25">
      <c r="A9" s="28">
        <v>66673</v>
      </c>
      <c r="B9" s="8" t="s">
        <v>12</v>
      </c>
      <c r="C9" s="3" t="s">
        <v>14</v>
      </c>
      <c r="D9" s="3" t="s">
        <v>114</v>
      </c>
      <c r="E9" s="14">
        <v>2023</v>
      </c>
      <c r="F9" s="3">
        <v>-8.4035357060690194E-2</v>
      </c>
      <c r="G9" s="3">
        <v>1.004062368974679</v>
      </c>
      <c r="I9" s="3"/>
    </row>
    <row r="10" spans="1:9" x14ac:dyDescent="0.25">
      <c r="A10" s="28">
        <v>66675</v>
      </c>
      <c r="B10" s="8" t="s">
        <v>12</v>
      </c>
      <c r="C10" s="3" t="s">
        <v>14</v>
      </c>
      <c r="D10" s="3" t="s">
        <v>114</v>
      </c>
      <c r="E10" s="14">
        <v>2023</v>
      </c>
      <c r="F10" s="3">
        <v>-1.96446445566218E-4</v>
      </c>
      <c r="G10" s="3">
        <v>0.8442043226194077</v>
      </c>
      <c r="I10" s="3"/>
    </row>
    <row r="11" spans="1:9" x14ac:dyDescent="0.25">
      <c r="A11" s="28">
        <v>66676</v>
      </c>
      <c r="B11" s="8" t="s">
        <v>12</v>
      </c>
      <c r="C11" s="3" t="s">
        <v>14</v>
      </c>
      <c r="D11" s="3" t="s">
        <v>114</v>
      </c>
      <c r="E11" s="14">
        <v>2023</v>
      </c>
      <c r="F11" s="3">
        <v>0.21864968069640001</v>
      </c>
      <c r="G11" s="3">
        <v>0.87115545374560621</v>
      </c>
      <c r="I11" s="3"/>
    </row>
    <row r="12" spans="1:9" x14ac:dyDescent="0.25">
      <c r="A12" s="28">
        <v>66677</v>
      </c>
      <c r="B12" s="8" t="s">
        <v>12</v>
      </c>
      <c r="C12" s="3" t="s">
        <v>14</v>
      </c>
      <c r="D12" s="3" t="s">
        <v>114</v>
      </c>
      <c r="E12" s="14">
        <v>2023</v>
      </c>
      <c r="F12" s="3">
        <v>-0.11054828771724701</v>
      </c>
      <c r="G12" s="3">
        <v>0.75800400596775619</v>
      </c>
      <c r="I12" s="3"/>
    </row>
    <row r="13" spans="1:9" x14ac:dyDescent="0.25">
      <c r="A13" s="28">
        <v>66678</v>
      </c>
      <c r="B13" s="8" t="s">
        <v>12</v>
      </c>
      <c r="C13" s="3" t="s">
        <v>14</v>
      </c>
      <c r="D13" s="3" t="s">
        <v>114</v>
      </c>
      <c r="E13" s="14">
        <v>2023</v>
      </c>
      <c r="F13" s="3">
        <v>0.12412482631952999</v>
      </c>
      <c r="G13" s="3">
        <v>0.93328876340945544</v>
      </c>
      <c r="I13" s="3"/>
    </row>
    <row r="14" spans="1:9" x14ac:dyDescent="0.25">
      <c r="A14" s="28">
        <v>66679</v>
      </c>
      <c r="B14" s="8" t="s">
        <v>12</v>
      </c>
      <c r="C14" s="3" t="s">
        <v>14</v>
      </c>
      <c r="D14" s="3" t="s">
        <v>114</v>
      </c>
      <c r="E14" s="14">
        <v>2023</v>
      </c>
      <c r="F14" s="3">
        <v>-7.7114766753617697E-2</v>
      </c>
      <c r="G14" s="3">
        <v>0.99723192285861562</v>
      </c>
      <c r="I14" s="3"/>
    </row>
    <row r="15" spans="1:9" x14ac:dyDescent="0.25">
      <c r="A15" s="28">
        <v>66680</v>
      </c>
      <c r="B15" s="8" t="s">
        <v>12</v>
      </c>
      <c r="C15" s="3" t="s">
        <v>14</v>
      </c>
      <c r="D15" s="3" t="s">
        <v>114</v>
      </c>
      <c r="E15" s="14">
        <v>2023</v>
      </c>
      <c r="F15" s="3">
        <v>-0.12582164907967899</v>
      </c>
      <c r="G15" s="3">
        <v>1.0819056743248492</v>
      </c>
      <c r="I15" s="3"/>
    </row>
    <row r="16" spans="1:9" x14ac:dyDescent="0.25">
      <c r="A16" s="28">
        <v>66681</v>
      </c>
      <c r="B16" s="8" t="s">
        <v>12</v>
      </c>
      <c r="C16" s="3" t="s">
        <v>14</v>
      </c>
      <c r="D16" s="3" t="s">
        <v>114</v>
      </c>
      <c r="E16" s="14">
        <v>2023</v>
      </c>
      <c r="F16" s="3">
        <v>-0.129384892956071</v>
      </c>
      <c r="G16" s="3">
        <v>0.76633084274117991</v>
      </c>
      <c r="I16" s="3"/>
    </row>
    <row r="17" spans="1:9" x14ac:dyDescent="0.25">
      <c r="A17" s="28">
        <v>66682</v>
      </c>
      <c r="B17" s="8" t="s">
        <v>12</v>
      </c>
      <c r="C17" s="3" t="s">
        <v>14</v>
      </c>
      <c r="D17" s="3" t="s">
        <v>114</v>
      </c>
      <c r="E17" s="14">
        <v>2023</v>
      </c>
      <c r="F17" s="3">
        <v>-5.9619756148638903E-2</v>
      </c>
      <c r="G17" s="3">
        <v>0.83266946073603199</v>
      </c>
      <c r="I17" s="3"/>
    </row>
    <row r="18" spans="1:9" x14ac:dyDescent="0.25">
      <c r="A18" s="28">
        <v>66683</v>
      </c>
      <c r="B18" s="8" t="s">
        <v>12</v>
      </c>
      <c r="C18" s="3" t="s">
        <v>14</v>
      </c>
      <c r="D18" s="3" t="s">
        <v>114</v>
      </c>
      <c r="E18" s="14">
        <v>2023</v>
      </c>
      <c r="F18" s="3">
        <v>-0.106214488782155</v>
      </c>
      <c r="G18" s="3">
        <v>0.87397320181277804</v>
      </c>
      <c r="I18" s="3"/>
    </row>
    <row r="19" spans="1:9" x14ac:dyDescent="0.25">
      <c r="A19" s="41">
        <v>66684</v>
      </c>
      <c r="B19" s="7" t="s">
        <v>12</v>
      </c>
      <c r="C19" s="6" t="s">
        <v>14</v>
      </c>
      <c r="D19" s="6" t="s">
        <v>114</v>
      </c>
      <c r="E19" s="15">
        <v>2023</v>
      </c>
      <c r="F19" s="6">
        <v>5.5747623547350501E-2</v>
      </c>
      <c r="G19" s="6">
        <v>0.80953477127871665</v>
      </c>
      <c r="I19" s="3"/>
    </row>
    <row r="20" spans="1:9" x14ac:dyDescent="0.25">
      <c r="A20" s="2">
        <v>66201</v>
      </c>
      <c r="B20" s="8" t="s">
        <v>11</v>
      </c>
      <c r="C20" s="3" t="s">
        <v>14</v>
      </c>
      <c r="D20" s="3" t="s">
        <v>114</v>
      </c>
      <c r="E20" s="14">
        <v>2023</v>
      </c>
      <c r="F20" s="3">
        <v>0.76956046197752803</v>
      </c>
      <c r="G20" s="3">
        <v>0.96703588938490304</v>
      </c>
      <c r="I20" s="3"/>
    </row>
    <row r="21" spans="1:9" x14ac:dyDescent="0.25">
      <c r="A21" s="2">
        <v>66202</v>
      </c>
      <c r="B21" s="8" t="s">
        <v>11</v>
      </c>
      <c r="C21" s="3" t="s">
        <v>14</v>
      </c>
      <c r="D21" s="3" t="s">
        <v>114</v>
      </c>
      <c r="E21" s="14">
        <v>2023</v>
      </c>
      <c r="F21" s="3">
        <v>0.65647524889748199</v>
      </c>
      <c r="G21" s="3">
        <v>0.92503551369656456</v>
      </c>
      <c r="I21" s="3"/>
    </row>
    <row r="22" spans="1:9" x14ac:dyDescent="0.25">
      <c r="A22" s="2">
        <v>66203</v>
      </c>
      <c r="B22" s="8" t="s">
        <v>11</v>
      </c>
      <c r="C22" s="3" t="s">
        <v>14</v>
      </c>
      <c r="D22" s="3" t="s">
        <v>114</v>
      </c>
      <c r="E22" s="14">
        <v>2023</v>
      </c>
      <c r="F22" s="3">
        <v>0.50567376992925295</v>
      </c>
      <c r="G22" s="3">
        <v>0.90755837257058825</v>
      </c>
      <c r="I22" s="3"/>
    </row>
    <row r="23" spans="1:9" x14ac:dyDescent="0.25">
      <c r="A23" s="2">
        <v>66204</v>
      </c>
      <c r="B23" s="8" t="s">
        <v>11</v>
      </c>
      <c r="C23" s="3" t="s">
        <v>14</v>
      </c>
      <c r="D23" s="3" t="s">
        <v>114</v>
      </c>
      <c r="E23" s="14">
        <v>2023</v>
      </c>
      <c r="F23" s="3">
        <v>0.183467943946237</v>
      </c>
      <c r="G23" s="3">
        <v>1.0359740580174284</v>
      </c>
      <c r="I23" s="3"/>
    </row>
    <row r="24" spans="1:9" x14ac:dyDescent="0.25">
      <c r="A24" s="2">
        <v>66205</v>
      </c>
      <c r="B24" s="8" t="s">
        <v>11</v>
      </c>
      <c r="C24" s="3" t="s">
        <v>14</v>
      </c>
      <c r="D24" s="3" t="s">
        <v>114</v>
      </c>
      <c r="E24" s="14">
        <v>2023</v>
      </c>
      <c r="F24" s="3">
        <v>0.199056173309868</v>
      </c>
      <c r="G24" s="3">
        <v>0.94382900238580725</v>
      </c>
      <c r="I24" s="3"/>
    </row>
    <row r="25" spans="1:9" x14ac:dyDescent="0.25">
      <c r="A25" s="2">
        <v>66206</v>
      </c>
      <c r="B25" s="8" t="s">
        <v>11</v>
      </c>
      <c r="C25" s="3" t="s">
        <v>14</v>
      </c>
      <c r="D25" s="3" t="s">
        <v>114</v>
      </c>
      <c r="E25" s="14">
        <v>2023</v>
      </c>
      <c r="F25" s="3">
        <v>0.53027350198185697</v>
      </c>
      <c r="G25" s="3">
        <v>0.98779232610737211</v>
      </c>
      <c r="I25" s="3"/>
    </row>
    <row r="26" spans="1:9" x14ac:dyDescent="0.25">
      <c r="A26" s="2">
        <v>66207</v>
      </c>
      <c r="B26" s="8" t="s">
        <v>11</v>
      </c>
      <c r="C26" s="3" t="s">
        <v>14</v>
      </c>
      <c r="D26" s="3" t="s">
        <v>114</v>
      </c>
      <c r="E26" s="14">
        <v>2023</v>
      </c>
      <c r="F26" s="3">
        <v>0.59601554952666802</v>
      </c>
      <c r="G26" s="3">
        <v>0.99635389606219971</v>
      </c>
      <c r="I26" s="3"/>
    </row>
    <row r="27" spans="1:9" x14ac:dyDescent="0.25">
      <c r="A27" s="2">
        <v>66208</v>
      </c>
      <c r="B27" s="8" t="s">
        <v>11</v>
      </c>
      <c r="C27" s="3" t="s">
        <v>14</v>
      </c>
      <c r="D27" s="3" t="s">
        <v>114</v>
      </c>
      <c r="E27" s="14">
        <v>2023</v>
      </c>
      <c r="F27" s="3">
        <v>0.101228801399777</v>
      </c>
      <c r="G27" s="3">
        <v>0.85064022226689417</v>
      </c>
      <c r="I27" s="3"/>
    </row>
    <row r="28" spans="1:9" x14ac:dyDescent="0.25">
      <c r="A28" s="2">
        <v>66209</v>
      </c>
      <c r="B28" s="8" t="s">
        <v>11</v>
      </c>
      <c r="C28" s="3" t="s">
        <v>14</v>
      </c>
      <c r="D28" s="3" t="s">
        <v>114</v>
      </c>
      <c r="E28" s="14">
        <v>2023</v>
      </c>
      <c r="F28" s="3">
        <v>0.36015034131245999</v>
      </c>
      <c r="G28" s="3">
        <v>0.86067562310261603</v>
      </c>
      <c r="I28" s="3"/>
    </row>
    <row r="29" spans="1:9" x14ac:dyDescent="0.25">
      <c r="A29" s="2">
        <v>66210</v>
      </c>
      <c r="B29" s="8" t="s">
        <v>11</v>
      </c>
      <c r="C29" s="3" t="s">
        <v>14</v>
      </c>
      <c r="D29" s="3" t="s">
        <v>114</v>
      </c>
      <c r="E29" s="14">
        <v>2023</v>
      </c>
      <c r="F29" s="3">
        <v>0.25962801483603698</v>
      </c>
      <c r="G29" s="3">
        <v>0.80876360361426469</v>
      </c>
      <c r="I29" s="3"/>
    </row>
    <row r="30" spans="1:9" x14ac:dyDescent="0.25">
      <c r="A30" s="2">
        <v>66211</v>
      </c>
      <c r="B30" s="8" t="s">
        <v>11</v>
      </c>
      <c r="C30" s="3" t="s">
        <v>14</v>
      </c>
      <c r="D30" s="3" t="s">
        <v>114</v>
      </c>
      <c r="E30" s="14">
        <v>2023</v>
      </c>
      <c r="F30" s="3">
        <v>0.33585150994325103</v>
      </c>
      <c r="G30" s="3">
        <v>0.63490660257036369</v>
      </c>
      <c r="I30" s="3"/>
    </row>
    <row r="31" spans="1:9" x14ac:dyDescent="0.25">
      <c r="A31" s="2">
        <v>66212</v>
      </c>
      <c r="B31" s="8" t="s">
        <v>11</v>
      </c>
      <c r="C31" s="3" t="s">
        <v>14</v>
      </c>
      <c r="D31" s="3" t="s">
        <v>114</v>
      </c>
      <c r="E31" s="14">
        <v>2023</v>
      </c>
      <c r="F31" s="3">
        <v>0.51495287655478394</v>
      </c>
      <c r="G31" s="3">
        <v>0.91011441535263449</v>
      </c>
      <c r="I31" s="3"/>
    </row>
    <row r="32" spans="1:9" x14ac:dyDescent="0.25">
      <c r="A32" s="2">
        <v>66213</v>
      </c>
      <c r="B32" s="8" t="s">
        <v>11</v>
      </c>
      <c r="C32" s="3" t="s">
        <v>14</v>
      </c>
      <c r="D32" s="3" t="s">
        <v>114</v>
      </c>
      <c r="E32" s="14">
        <v>2023</v>
      </c>
      <c r="F32" s="3">
        <v>0.20024884885197158</v>
      </c>
      <c r="G32" s="3">
        <v>0.58584598165734714</v>
      </c>
      <c r="I32" s="3"/>
    </row>
    <row r="33" spans="1:9" x14ac:dyDescent="0.25">
      <c r="A33" s="2">
        <v>66214</v>
      </c>
      <c r="B33" s="8" t="s">
        <v>11</v>
      </c>
      <c r="C33" s="3" t="s">
        <v>14</v>
      </c>
      <c r="D33" s="3" t="s">
        <v>114</v>
      </c>
      <c r="E33" s="14">
        <v>2023</v>
      </c>
      <c r="F33" s="3">
        <v>0.502263119021365</v>
      </c>
      <c r="G33" s="3">
        <v>0.97390548489779594</v>
      </c>
      <c r="I33" s="3"/>
    </row>
    <row r="34" spans="1:9" x14ac:dyDescent="0.25">
      <c r="A34" s="2">
        <v>66215</v>
      </c>
      <c r="B34" s="8" t="s">
        <v>11</v>
      </c>
      <c r="C34" s="3" t="s">
        <v>14</v>
      </c>
      <c r="D34" s="3" t="s">
        <v>114</v>
      </c>
      <c r="E34" s="14">
        <v>2023</v>
      </c>
      <c r="F34" s="3">
        <v>9.4850575435955403E-2</v>
      </c>
      <c r="G34" s="3">
        <v>0.83576298692573026</v>
      </c>
      <c r="I34" s="3"/>
    </row>
    <row r="35" spans="1:9" x14ac:dyDescent="0.25">
      <c r="A35" s="2">
        <v>66216</v>
      </c>
      <c r="B35" s="8" t="s">
        <v>11</v>
      </c>
      <c r="C35" s="3" t="s">
        <v>14</v>
      </c>
      <c r="D35" s="3" t="s">
        <v>114</v>
      </c>
      <c r="E35" s="14">
        <v>2023</v>
      </c>
      <c r="F35" s="3">
        <v>0.22298855015526201</v>
      </c>
      <c r="G35" s="3">
        <v>0.85816756550673201</v>
      </c>
      <c r="I35" s="3"/>
    </row>
    <row r="36" spans="1:9" x14ac:dyDescent="0.25">
      <c r="A36" s="2">
        <v>66217</v>
      </c>
      <c r="B36" s="8" t="s">
        <v>11</v>
      </c>
      <c r="C36" s="3" t="s">
        <v>14</v>
      </c>
      <c r="D36" s="3" t="s">
        <v>114</v>
      </c>
      <c r="E36" s="14">
        <v>2023</v>
      </c>
      <c r="F36" s="3">
        <v>0.398552217505175</v>
      </c>
      <c r="G36" s="3">
        <v>0.79715072143752486</v>
      </c>
      <c r="I36" s="3"/>
    </row>
    <row r="37" spans="1:9" x14ac:dyDescent="0.25">
      <c r="A37" s="2">
        <v>66218</v>
      </c>
      <c r="B37" s="8" t="s">
        <v>11</v>
      </c>
      <c r="C37" s="3" t="s">
        <v>14</v>
      </c>
      <c r="D37" s="3" t="s">
        <v>114</v>
      </c>
      <c r="E37" s="14">
        <v>2023</v>
      </c>
      <c r="F37" s="3">
        <v>0.43123787192213597</v>
      </c>
      <c r="G37" s="3">
        <v>0.8365229162753377</v>
      </c>
      <c r="I37" s="3"/>
    </row>
    <row r="38" spans="1:9" x14ac:dyDescent="0.25">
      <c r="A38" s="2">
        <v>66219</v>
      </c>
      <c r="B38" s="8" t="s">
        <v>11</v>
      </c>
      <c r="C38" s="3" t="s">
        <v>14</v>
      </c>
      <c r="D38" s="3" t="s">
        <v>114</v>
      </c>
      <c r="E38" s="14">
        <v>2023</v>
      </c>
      <c r="F38" s="3">
        <v>0.39114659171035598</v>
      </c>
      <c r="G38" s="3">
        <v>0.95071646927771025</v>
      </c>
      <c r="I38" s="3"/>
    </row>
    <row r="39" spans="1:9" x14ac:dyDescent="0.25">
      <c r="A39" s="2">
        <v>66220</v>
      </c>
      <c r="B39" s="8" t="s">
        <v>11</v>
      </c>
      <c r="C39" s="3" t="s">
        <v>14</v>
      </c>
      <c r="D39" s="3" t="s">
        <v>114</v>
      </c>
      <c r="E39" s="14">
        <v>2023</v>
      </c>
      <c r="F39" s="3">
        <v>0.444870452574051</v>
      </c>
      <c r="G39" s="3">
        <v>0.72630623887140011</v>
      </c>
      <c r="I39" s="3"/>
    </row>
    <row r="40" spans="1:9" x14ac:dyDescent="0.25">
      <c r="A40" s="2">
        <v>63651</v>
      </c>
      <c r="B40" s="8" t="s">
        <v>11</v>
      </c>
      <c r="C40" s="8" t="s">
        <v>14</v>
      </c>
      <c r="D40" s="8" t="s">
        <v>114</v>
      </c>
      <c r="E40" s="8">
        <v>2021</v>
      </c>
      <c r="F40" s="3">
        <v>0.40113579678918698</v>
      </c>
      <c r="G40" s="3">
        <v>1.089302012678435</v>
      </c>
      <c r="I40" s="3"/>
    </row>
    <row r="41" spans="1:9" x14ac:dyDescent="0.25">
      <c r="A41" s="2">
        <v>63652</v>
      </c>
      <c r="B41" s="8" t="s">
        <v>11</v>
      </c>
      <c r="C41" s="8" t="s">
        <v>14</v>
      </c>
      <c r="D41" s="8" t="s">
        <v>114</v>
      </c>
      <c r="E41" s="8">
        <v>2021</v>
      </c>
      <c r="F41" s="3">
        <v>0.34372544870861399</v>
      </c>
      <c r="G41" s="3">
        <v>0.83165269865499425</v>
      </c>
      <c r="I41" s="3"/>
    </row>
    <row r="42" spans="1:9" x14ac:dyDescent="0.25">
      <c r="A42" s="2">
        <v>63653</v>
      </c>
      <c r="B42" s="8" t="s">
        <v>11</v>
      </c>
      <c r="C42" s="8" t="s">
        <v>14</v>
      </c>
      <c r="D42" s="8" t="s">
        <v>114</v>
      </c>
      <c r="E42" s="8">
        <v>2021</v>
      </c>
      <c r="F42" s="3">
        <v>-1.19731985615474E-2</v>
      </c>
      <c r="G42" s="3">
        <v>0.57337633729494297</v>
      </c>
      <c r="I42" s="3"/>
    </row>
    <row r="43" spans="1:9" x14ac:dyDescent="0.25">
      <c r="A43" s="2">
        <v>63654</v>
      </c>
      <c r="B43" s="8" t="s">
        <v>11</v>
      </c>
      <c r="C43" s="8" t="s">
        <v>14</v>
      </c>
      <c r="D43" s="8" t="s">
        <v>114</v>
      </c>
      <c r="E43" s="8">
        <v>2021</v>
      </c>
      <c r="F43" s="3">
        <v>0.44672722152507</v>
      </c>
      <c r="G43" s="3">
        <v>0.84885618842980837</v>
      </c>
      <c r="I43" s="3"/>
    </row>
    <row r="44" spans="1:9" x14ac:dyDescent="0.25">
      <c r="A44" s="2">
        <v>63655</v>
      </c>
      <c r="B44" s="8" t="s">
        <v>11</v>
      </c>
      <c r="C44" s="8" t="s">
        <v>14</v>
      </c>
      <c r="D44" s="8" t="s">
        <v>114</v>
      </c>
      <c r="E44" s="8">
        <v>2021</v>
      </c>
      <c r="F44" s="3">
        <v>0.20148412404287699</v>
      </c>
      <c r="G44" s="3">
        <v>0.74962914233234501</v>
      </c>
      <c r="I44" s="3"/>
    </row>
    <row r="45" spans="1:9" x14ac:dyDescent="0.25">
      <c r="A45" s="2">
        <v>63656</v>
      </c>
      <c r="B45" s="8" t="s">
        <v>11</v>
      </c>
      <c r="C45" s="8" t="s">
        <v>14</v>
      </c>
      <c r="D45" s="8" t="s">
        <v>114</v>
      </c>
      <c r="E45" s="8">
        <v>2021</v>
      </c>
      <c r="F45" s="3">
        <v>0.29406364481953101</v>
      </c>
      <c r="G45" s="3">
        <v>0.90442401041413312</v>
      </c>
      <c r="I45" s="3"/>
    </row>
    <row r="46" spans="1:9" x14ac:dyDescent="0.25">
      <c r="A46" s="2">
        <v>63657</v>
      </c>
      <c r="B46" s="8" t="s">
        <v>11</v>
      </c>
      <c r="C46" s="8" t="s">
        <v>14</v>
      </c>
      <c r="D46" s="8" t="s">
        <v>114</v>
      </c>
      <c r="E46" s="8">
        <v>2021</v>
      </c>
      <c r="F46" s="3">
        <v>0.16789747620293399</v>
      </c>
      <c r="G46" s="3">
        <v>0.93816986134374813</v>
      </c>
      <c r="I46" s="3"/>
    </row>
    <row r="47" spans="1:9" x14ac:dyDescent="0.25">
      <c r="A47" s="2">
        <v>63658</v>
      </c>
      <c r="B47" s="8" t="s">
        <v>11</v>
      </c>
      <c r="C47" s="8" t="s">
        <v>14</v>
      </c>
      <c r="D47" s="8" t="s">
        <v>114</v>
      </c>
      <c r="E47" s="8">
        <v>2021</v>
      </c>
      <c r="F47" s="3">
        <v>0.19695084740208199</v>
      </c>
      <c r="G47" s="3">
        <v>0.96087075386213538</v>
      </c>
      <c r="I47" s="3"/>
    </row>
    <row r="48" spans="1:9" x14ac:dyDescent="0.25">
      <c r="A48" s="2">
        <v>63659</v>
      </c>
      <c r="B48" s="8" t="s">
        <v>11</v>
      </c>
      <c r="C48" s="8" t="s">
        <v>14</v>
      </c>
      <c r="D48" s="8" t="s">
        <v>114</v>
      </c>
      <c r="E48" s="8">
        <v>2021</v>
      </c>
      <c r="F48" s="3">
        <v>8.2927455646186504E-2</v>
      </c>
      <c r="G48" s="3">
        <v>0.78543879303473507</v>
      </c>
      <c r="I48" s="3"/>
    </row>
    <row r="49" spans="1:9" x14ac:dyDescent="0.25">
      <c r="A49" s="2">
        <v>63660</v>
      </c>
      <c r="B49" s="8" t="s">
        <v>11</v>
      </c>
      <c r="C49" s="8" t="s">
        <v>14</v>
      </c>
      <c r="D49" s="8" t="s">
        <v>114</v>
      </c>
      <c r="E49" s="8">
        <v>2021</v>
      </c>
      <c r="F49" s="3">
        <v>0.117407409916507</v>
      </c>
      <c r="G49" s="3">
        <v>0.89281142555651927</v>
      </c>
      <c r="I49" s="3"/>
    </row>
    <row r="50" spans="1:9" x14ac:dyDescent="0.25">
      <c r="A50" s="2">
        <v>63661</v>
      </c>
      <c r="B50" s="8" t="s">
        <v>11</v>
      </c>
      <c r="C50" s="8" t="s">
        <v>14</v>
      </c>
      <c r="D50" s="8" t="s">
        <v>114</v>
      </c>
      <c r="E50" s="8">
        <v>2021</v>
      </c>
      <c r="F50" s="3">
        <v>0.378370973496989</v>
      </c>
      <c r="G50" s="3">
        <v>0.86709728946434683</v>
      </c>
      <c r="I50" s="3"/>
    </row>
    <row r="51" spans="1:9" x14ac:dyDescent="0.25">
      <c r="A51" s="2">
        <v>63662</v>
      </c>
      <c r="B51" s="8" t="s">
        <v>11</v>
      </c>
      <c r="C51" s="8" t="s">
        <v>14</v>
      </c>
      <c r="D51" s="8" t="s">
        <v>114</v>
      </c>
      <c r="E51" s="8">
        <v>2021</v>
      </c>
      <c r="F51" s="3">
        <v>0.236418887342982</v>
      </c>
      <c r="G51" s="3">
        <v>0.55457082633435162</v>
      </c>
      <c r="I51" s="3"/>
    </row>
    <row r="52" spans="1:9" x14ac:dyDescent="0.25">
      <c r="A52" s="2">
        <v>63663</v>
      </c>
      <c r="B52" s="8" t="s">
        <v>11</v>
      </c>
      <c r="C52" s="8" t="s">
        <v>14</v>
      </c>
      <c r="D52" s="8" t="s">
        <v>114</v>
      </c>
      <c r="E52" s="8">
        <v>2021</v>
      </c>
      <c r="F52" s="3">
        <v>0.41626323854828901</v>
      </c>
      <c r="G52" s="3">
        <v>0.90552391559795109</v>
      </c>
      <c r="I52" s="3"/>
    </row>
    <row r="53" spans="1:9" x14ac:dyDescent="0.25">
      <c r="A53" s="2">
        <v>63664</v>
      </c>
      <c r="B53" s="8" t="s">
        <v>11</v>
      </c>
      <c r="C53" s="8" t="s">
        <v>14</v>
      </c>
      <c r="D53" s="8" t="s">
        <v>114</v>
      </c>
      <c r="E53" s="8">
        <v>2021</v>
      </c>
      <c r="F53" s="3">
        <v>0.15467429251432799</v>
      </c>
      <c r="G53" s="3">
        <v>0.84840730529201935</v>
      </c>
      <c r="I53" s="3"/>
    </row>
    <row r="54" spans="1:9" x14ac:dyDescent="0.25">
      <c r="A54" s="2">
        <v>63665</v>
      </c>
      <c r="B54" s="8" t="s">
        <v>11</v>
      </c>
      <c r="C54" s="8" t="s">
        <v>14</v>
      </c>
      <c r="D54" s="8" t="s">
        <v>114</v>
      </c>
      <c r="E54" s="8">
        <v>2021</v>
      </c>
      <c r="F54" s="3">
        <v>0.2863956683775985</v>
      </c>
      <c r="G54" s="3">
        <v>0.6000876769030562</v>
      </c>
      <c r="I54" s="3"/>
    </row>
    <row r="55" spans="1:9" x14ac:dyDescent="0.25">
      <c r="A55" s="2">
        <v>63666</v>
      </c>
      <c r="B55" s="8" t="s">
        <v>11</v>
      </c>
      <c r="C55" s="8" t="s">
        <v>14</v>
      </c>
      <c r="D55" s="8" t="s">
        <v>114</v>
      </c>
      <c r="E55" s="8">
        <v>2021</v>
      </c>
      <c r="F55" s="3">
        <v>0.26830357892210799</v>
      </c>
      <c r="G55" s="3">
        <v>0.93886682251176878</v>
      </c>
      <c r="I55" s="3"/>
    </row>
    <row r="56" spans="1:9" x14ac:dyDescent="0.25">
      <c r="A56" s="2">
        <v>63667</v>
      </c>
      <c r="B56" s="8" t="s">
        <v>11</v>
      </c>
      <c r="C56" s="8" t="s">
        <v>14</v>
      </c>
      <c r="D56" s="8" t="s">
        <v>114</v>
      </c>
      <c r="E56" s="8">
        <v>2021</v>
      </c>
      <c r="F56" s="3">
        <v>-6.9455023117026102E-2</v>
      </c>
      <c r="G56" s="3">
        <v>0.82533760727220851</v>
      </c>
      <c r="I56" s="3"/>
    </row>
    <row r="57" spans="1:9" x14ac:dyDescent="0.25">
      <c r="A57" s="2">
        <v>63668</v>
      </c>
      <c r="B57" s="8" t="s">
        <v>11</v>
      </c>
      <c r="C57" s="8" t="s">
        <v>14</v>
      </c>
      <c r="D57" s="8" t="s">
        <v>114</v>
      </c>
      <c r="E57" s="8">
        <v>2021</v>
      </c>
      <c r="F57" s="3">
        <v>0.17052978277717801</v>
      </c>
      <c r="G57" s="3">
        <v>0.76803667652040608</v>
      </c>
      <c r="I57" s="3"/>
    </row>
    <row r="58" spans="1:9" x14ac:dyDescent="0.25">
      <c r="A58" s="2">
        <v>63669</v>
      </c>
      <c r="B58" s="8" t="s">
        <v>11</v>
      </c>
      <c r="C58" s="8" t="s">
        <v>14</v>
      </c>
      <c r="D58" s="8" t="s">
        <v>114</v>
      </c>
      <c r="E58" s="8">
        <v>2021</v>
      </c>
      <c r="F58" s="3">
        <v>0.46444039942085702</v>
      </c>
      <c r="G58" s="3">
        <v>0.91636634142603413</v>
      </c>
      <c r="I58" s="3"/>
    </row>
    <row r="59" spans="1:9" x14ac:dyDescent="0.25">
      <c r="A59" s="4">
        <v>63670</v>
      </c>
      <c r="B59" s="7" t="s">
        <v>11</v>
      </c>
      <c r="C59" s="7" t="s">
        <v>14</v>
      </c>
      <c r="D59" s="7" t="s">
        <v>114</v>
      </c>
      <c r="E59" s="7">
        <v>2021</v>
      </c>
      <c r="F59" s="6">
        <v>0.34572843180669199</v>
      </c>
      <c r="G59" s="6">
        <v>0.8707730198523026</v>
      </c>
      <c r="I59" s="3"/>
    </row>
    <row r="60" spans="1:9" x14ac:dyDescent="0.25">
      <c r="A60" s="2">
        <v>67351</v>
      </c>
      <c r="B60" s="8" t="s">
        <v>156</v>
      </c>
      <c r="C60" s="3" t="s">
        <v>14</v>
      </c>
      <c r="D60" s="3" t="s">
        <v>114</v>
      </c>
      <c r="E60" s="14">
        <v>2023</v>
      </c>
      <c r="F60" s="3">
        <v>1.1028030937861</v>
      </c>
      <c r="G60" s="3">
        <v>0.89217875466458274</v>
      </c>
      <c r="I60" s="3"/>
    </row>
    <row r="61" spans="1:9" x14ac:dyDescent="0.25">
      <c r="A61" s="2">
        <v>67352</v>
      </c>
      <c r="B61" s="8" t="s">
        <v>156</v>
      </c>
      <c r="C61" s="3" t="s">
        <v>14</v>
      </c>
      <c r="D61" s="3" t="s">
        <v>114</v>
      </c>
      <c r="E61" s="14">
        <v>2023</v>
      </c>
      <c r="F61" s="3">
        <v>0.62233768663123301</v>
      </c>
      <c r="G61" s="3">
        <v>0.80719113649292029</v>
      </c>
      <c r="I61" s="3"/>
    </row>
    <row r="62" spans="1:9" x14ac:dyDescent="0.25">
      <c r="A62" s="2">
        <v>67353</v>
      </c>
      <c r="B62" s="8" t="s">
        <v>156</v>
      </c>
      <c r="C62" s="3" t="s">
        <v>14</v>
      </c>
      <c r="D62" s="3" t="s">
        <v>114</v>
      </c>
      <c r="E62" s="14">
        <v>2023</v>
      </c>
      <c r="F62" s="3">
        <v>0.89588789866947205</v>
      </c>
      <c r="G62" s="3">
        <v>0.98035683936810303</v>
      </c>
      <c r="I62" s="3"/>
    </row>
    <row r="63" spans="1:9" x14ac:dyDescent="0.25">
      <c r="A63" s="2">
        <v>67354</v>
      </c>
      <c r="B63" s="8" t="s">
        <v>156</v>
      </c>
      <c r="C63" s="3" t="s">
        <v>14</v>
      </c>
      <c r="D63" s="3" t="s">
        <v>114</v>
      </c>
      <c r="E63" s="14">
        <v>2023</v>
      </c>
      <c r="F63" s="3">
        <v>1.04016437278367</v>
      </c>
      <c r="G63" s="3">
        <v>1.0932727461847351</v>
      </c>
      <c r="I63" s="3"/>
    </row>
    <row r="64" spans="1:9" x14ac:dyDescent="0.25">
      <c r="A64" s="2">
        <v>67355</v>
      </c>
      <c r="B64" s="8" t="s">
        <v>156</v>
      </c>
      <c r="C64" s="3" t="s">
        <v>14</v>
      </c>
      <c r="D64" s="3" t="s">
        <v>114</v>
      </c>
      <c r="E64" s="14">
        <v>2023</v>
      </c>
      <c r="F64" s="3">
        <v>0.862922550035231</v>
      </c>
      <c r="G64" s="3">
        <v>0.83878407381234188</v>
      </c>
      <c r="I64" s="3"/>
    </row>
    <row r="65" spans="1:9" x14ac:dyDescent="0.25">
      <c r="A65" s="2">
        <v>67356</v>
      </c>
      <c r="B65" s="8" t="s">
        <v>156</v>
      </c>
      <c r="C65" s="3" t="s">
        <v>14</v>
      </c>
      <c r="D65" s="3" t="s">
        <v>114</v>
      </c>
      <c r="E65" s="14">
        <v>2023</v>
      </c>
      <c r="F65" s="3">
        <v>1.3636685838488301</v>
      </c>
      <c r="G65" s="3">
        <v>1.0552934196413848</v>
      </c>
      <c r="I65" s="3"/>
    </row>
    <row r="66" spans="1:9" x14ac:dyDescent="0.25">
      <c r="A66" s="2">
        <v>67357</v>
      </c>
      <c r="B66" s="8" t="s">
        <v>156</v>
      </c>
      <c r="C66" s="3" t="s">
        <v>14</v>
      </c>
      <c r="D66" s="3" t="s">
        <v>114</v>
      </c>
      <c r="E66" s="14">
        <v>2023</v>
      </c>
      <c r="F66" s="3">
        <v>0.79297209362560639</v>
      </c>
      <c r="G66" s="3">
        <v>1.1864926689642021</v>
      </c>
      <c r="I66" s="3"/>
    </row>
    <row r="67" spans="1:9" x14ac:dyDescent="0.25">
      <c r="A67" s="2">
        <v>67358</v>
      </c>
      <c r="B67" s="8" t="s">
        <v>156</v>
      </c>
      <c r="C67" s="3" t="s">
        <v>14</v>
      </c>
      <c r="D67" s="3" t="s">
        <v>114</v>
      </c>
      <c r="E67" s="14">
        <v>2023</v>
      </c>
      <c r="F67" s="3">
        <v>0.90024574845266303</v>
      </c>
      <c r="G67" s="3">
        <v>1.1708530812435389</v>
      </c>
      <c r="I67" s="3"/>
    </row>
    <row r="68" spans="1:9" x14ac:dyDescent="0.25">
      <c r="A68" s="2">
        <v>67359</v>
      </c>
      <c r="B68" s="8" t="s">
        <v>156</v>
      </c>
      <c r="C68" s="3" t="s">
        <v>14</v>
      </c>
      <c r="D68" s="3" t="s">
        <v>114</v>
      </c>
      <c r="E68" s="14">
        <v>2023</v>
      </c>
      <c r="F68" s="3">
        <v>0.54360961426631205</v>
      </c>
      <c r="G68" s="3">
        <v>1.2861483216219594</v>
      </c>
      <c r="I68" s="3"/>
    </row>
    <row r="69" spans="1:9" x14ac:dyDescent="0.25">
      <c r="A69" s="2">
        <v>67360</v>
      </c>
      <c r="B69" s="8" t="s">
        <v>156</v>
      </c>
      <c r="C69" s="3" t="s">
        <v>14</v>
      </c>
      <c r="D69" s="3" t="s">
        <v>114</v>
      </c>
      <c r="E69" s="14">
        <v>2023</v>
      </c>
      <c r="F69" s="3">
        <v>0.84516291121453302</v>
      </c>
      <c r="G69" s="3">
        <v>0.95649001216269758</v>
      </c>
      <c r="I69" s="3"/>
    </row>
    <row r="70" spans="1:9" x14ac:dyDescent="0.25">
      <c r="A70" s="2">
        <v>67361</v>
      </c>
      <c r="B70" s="8" t="s">
        <v>156</v>
      </c>
      <c r="C70" s="3" t="s">
        <v>14</v>
      </c>
      <c r="D70" s="3" t="s">
        <v>114</v>
      </c>
      <c r="E70" s="14">
        <v>2023</v>
      </c>
      <c r="F70" s="3">
        <v>1.0658023007307</v>
      </c>
      <c r="G70" s="3">
        <v>1.1387433529252036</v>
      </c>
      <c r="I70" s="3"/>
    </row>
    <row r="71" spans="1:9" x14ac:dyDescent="0.25">
      <c r="A71" s="2">
        <v>67362</v>
      </c>
      <c r="B71" s="8" t="s">
        <v>156</v>
      </c>
      <c r="C71" s="3" t="s">
        <v>14</v>
      </c>
      <c r="D71" s="3" t="s">
        <v>114</v>
      </c>
      <c r="E71" s="14">
        <v>2023</v>
      </c>
      <c r="F71" s="17">
        <v>1.01390063241409</v>
      </c>
      <c r="G71" s="17">
        <v>0.92118847770893941</v>
      </c>
      <c r="I71" s="3"/>
    </row>
    <row r="72" spans="1:9" x14ac:dyDescent="0.25">
      <c r="A72" s="2">
        <v>67363</v>
      </c>
      <c r="B72" s="8" t="s">
        <v>156</v>
      </c>
      <c r="C72" s="3" t="s">
        <v>14</v>
      </c>
      <c r="D72" s="3" t="s">
        <v>114</v>
      </c>
      <c r="E72" s="14">
        <v>2023</v>
      </c>
      <c r="F72" s="17">
        <v>0.75762412479864805</v>
      </c>
      <c r="G72" s="17">
        <v>0.9679990922323608</v>
      </c>
      <c r="I72" s="3"/>
    </row>
    <row r="73" spans="1:9" x14ac:dyDescent="0.25">
      <c r="A73" s="2">
        <v>67364</v>
      </c>
      <c r="B73" s="8" t="s">
        <v>156</v>
      </c>
      <c r="C73" s="3" t="s">
        <v>14</v>
      </c>
      <c r="D73" s="3" t="s">
        <v>114</v>
      </c>
      <c r="E73" s="14">
        <v>2023</v>
      </c>
      <c r="F73" s="3">
        <v>0.79933273708278096</v>
      </c>
      <c r="G73" s="3">
        <v>1.0203534503413192</v>
      </c>
      <c r="I73" s="3"/>
    </row>
    <row r="74" spans="1:9" x14ac:dyDescent="0.25">
      <c r="A74" s="4">
        <v>67365</v>
      </c>
      <c r="B74" s="7" t="s">
        <v>156</v>
      </c>
      <c r="C74" s="6" t="s">
        <v>14</v>
      </c>
      <c r="D74" s="6" t="s">
        <v>114</v>
      </c>
      <c r="E74" s="15">
        <v>2023</v>
      </c>
      <c r="F74" s="16">
        <v>1.32890018872643</v>
      </c>
      <c r="G74" s="16">
        <v>0.78491308880941957</v>
      </c>
      <c r="I74" s="3"/>
    </row>
    <row r="75" spans="1:9" x14ac:dyDescent="0.25">
      <c r="A75" s="2">
        <v>61866</v>
      </c>
      <c r="B75" s="8" t="s">
        <v>9</v>
      </c>
      <c r="C75" s="8" t="s">
        <v>14</v>
      </c>
      <c r="D75" s="8" t="s">
        <v>114</v>
      </c>
      <c r="E75" s="8">
        <v>2021</v>
      </c>
      <c r="F75" s="3">
        <v>2.6025671527629202</v>
      </c>
      <c r="G75" s="3">
        <v>1.010264520229224</v>
      </c>
      <c r="I75" s="3"/>
    </row>
    <row r="76" spans="1:9" x14ac:dyDescent="0.25">
      <c r="A76" s="2">
        <v>61867</v>
      </c>
      <c r="B76" s="8" t="s">
        <v>9</v>
      </c>
      <c r="C76" s="8" t="s">
        <v>14</v>
      </c>
      <c r="D76" s="8" t="s">
        <v>114</v>
      </c>
      <c r="E76" s="8">
        <v>2021</v>
      </c>
      <c r="F76" s="3">
        <v>2.79096954813765</v>
      </c>
      <c r="G76" s="3">
        <v>1.0429757024220321</v>
      </c>
      <c r="I76" s="3"/>
    </row>
    <row r="77" spans="1:9" x14ac:dyDescent="0.25">
      <c r="A77" s="2">
        <v>61868</v>
      </c>
      <c r="B77" s="8" t="s">
        <v>9</v>
      </c>
      <c r="C77" s="8" t="s">
        <v>14</v>
      </c>
      <c r="D77" s="8" t="s">
        <v>114</v>
      </c>
      <c r="E77" s="8">
        <v>2021</v>
      </c>
      <c r="F77" s="3">
        <v>2.2354400517247801</v>
      </c>
      <c r="G77" s="3">
        <v>0.96508795978464534</v>
      </c>
      <c r="I77" s="3"/>
    </row>
    <row r="78" spans="1:9" x14ac:dyDescent="0.25">
      <c r="A78" s="2">
        <v>61869</v>
      </c>
      <c r="B78" s="8" t="s">
        <v>9</v>
      </c>
      <c r="C78" s="8" t="s">
        <v>14</v>
      </c>
      <c r="D78" s="8" t="s">
        <v>114</v>
      </c>
      <c r="E78" s="8">
        <v>2021</v>
      </c>
      <c r="F78" s="3">
        <v>2.2361376582638002</v>
      </c>
      <c r="G78" s="3">
        <v>1.1963234060377024</v>
      </c>
      <c r="I78" s="3"/>
    </row>
    <row r="79" spans="1:9" x14ac:dyDescent="0.25">
      <c r="A79" s="2">
        <v>61870</v>
      </c>
      <c r="B79" s="8" t="s">
        <v>9</v>
      </c>
      <c r="C79" s="8" t="s">
        <v>14</v>
      </c>
      <c r="D79" s="8" t="s">
        <v>114</v>
      </c>
      <c r="E79" s="8">
        <v>2021</v>
      </c>
      <c r="F79" s="3">
        <v>2.30947347290126</v>
      </c>
      <c r="G79" s="3">
        <v>0.97302873407891244</v>
      </c>
      <c r="I79" s="3"/>
    </row>
    <row r="80" spans="1:9" x14ac:dyDescent="0.25">
      <c r="A80" s="2">
        <v>61871</v>
      </c>
      <c r="B80" s="8" t="s">
        <v>9</v>
      </c>
      <c r="C80" s="8" t="s">
        <v>14</v>
      </c>
      <c r="D80" s="8" t="s">
        <v>114</v>
      </c>
      <c r="E80" s="8">
        <v>2021</v>
      </c>
      <c r="F80" s="3">
        <v>1.62374883937157</v>
      </c>
      <c r="G80" s="3">
        <v>0.60633610514189429</v>
      </c>
      <c r="I80" s="3"/>
    </row>
    <row r="81" spans="1:9" x14ac:dyDescent="0.25">
      <c r="A81" s="2">
        <v>61872</v>
      </c>
      <c r="B81" s="8" t="s">
        <v>9</v>
      </c>
      <c r="C81" s="8" t="s">
        <v>14</v>
      </c>
      <c r="D81" s="8" t="s">
        <v>114</v>
      </c>
      <c r="E81" s="8">
        <v>2021</v>
      </c>
      <c r="F81" s="3">
        <v>3.5520789022151602</v>
      </c>
      <c r="G81" s="3">
        <v>1.1753453800673497</v>
      </c>
      <c r="I81" s="3"/>
    </row>
    <row r="82" spans="1:9" x14ac:dyDescent="0.25">
      <c r="A82" s="2">
        <v>61873</v>
      </c>
      <c r="B82" s="8" t="s">
        <v>9</v>
      </c>
      <c r="C82" s="8" t="s">
        <v>14</v>
      </c>
      <c r="D82" s="8" t="s">
        <v>114</v>
      </c>
      <c r="E82" s="8">
        <v>2021</v>
      </c>
      <c r="F82" s="3">
        <v>2.5811447053633798</v>
      </c>
      <c r="G82" s="3">
        <v>0.89228517945330843</v>
      </c>
      <c r="I82" s="3"/>
    </row>
    <row r="83" spans="1:9" x14ac:dyDescent="0.25">
      <c r="A83" s="2">
        <v>61874</v>
      </c>
      <c r="B83" s="8" t="s">
        <v>9</v>
      </c>
      <c r="C83" s="8" t="s">
        <v>14</v>
      </c>
      <c r="D83" s="8" t="s">
        <v>114</v>
      </c>
      <c r="E83" s="8">
        <v>2021</v>
      </c>
      <c r="F83" s="3">
        <v>3.22776211488465</v>
      </c>
      <c r="G83" s="3">
        <v>0.95314689348865822</v>
      </c>
      <c r="I83" s="3"/>
    </row>
    <row r="84" spans="1:9" x14ac:dyDescent="0.25">
      <c r="A84" s="2">
        <v>61875</v>
      </c>
      <c r="B84" s="8" t="s">
        <v>9</v>
      </c>
      <c r="C84" s="8" t="s">
        <v>14</v>
      </c>
      <c r="D84" s="8" t="s">
        <v>114</v>
      </c>
      <c r="E84" s="8">
        <v>2021</v>
      </c>
      <c r="F84" s="3">
        <v>3.0245667640354901</v>
      </c>
      <c r="G84" s="3">
        <v>1.1819779423350765</v>
      </c>
      <c r="I84" s="3"/>
    </row>
    <row r="85" spans="1:9" x14ac:dyDescent="0.25">
      <c r="A85" s="2">
        <v>61876</v>
      </c>
      <c r="B85" s="8" t="s">
        <v>9</v>
      </c>
      <c r="C85" s="8" t="s">
        <v>14</v>
      </c>
      <c r="D85" s="8" t="s">
        <v>114</v>
      </c>
      <c r="E85" s="8">
        <v>2021</v>
      </c>
      <c r="F85" s="3">
        <v>1.8608760886125799</v>
      </c>
      <c r="G85" s="3">
        <v>1.0701189348794697</v>
      </c>
      <c r="I85" s="3"/>
    </row>
    <row r="86" spans="1:9" x14ac:dyDescent="0.25">
      <c r="A86" s="2">
        <v>61877</v>
      </c>
      <c r="B86" s="8" t="s">
        <v>9</v>
      </c>
      <c r="C86" s="8" t="s">
        <v>14</v>
      </c>
      <c r="D86" s="8" t="s">
        <v>114</v>
      </c>
      <c r="E86" s="8">
        <v>2021</v>
      </c>
      <c r="F86" s="3">
        <v>3.4758009073112399</v>
      </c>
      <c r="G86" s="3">
        <v>1.4772372344673974</v>
      </c>
      <c r="I86" s="3"/>
    </row>
    <row r="87" spans="1:9" x14ac:dyDescent="0.25">
      <c r="A87" s="2">
        <v>61878</v>
      </c>
      <c r="B87" s="8" t="s">
        <v>9</v>
      </c>
      <c r="C87" s="8" t="s">
        <v>14</v>
      </c>
      <c r="D87" s="8" t="s">
        <v>114</v>
      </c>
      <c r="E87" s="8">
        <v>2021</v>
      </c>
      <c r="F87" s="3">
        <v>2.8622290174447498</v>
      </c>
      <c r="G87" s="3">
        <v>1.2475802486361531</v>
      </c>
      <c r="I87" s="3"/>
    </row>
    <row r="88" spans="1:9" x14ac:dyDescent="0.25">
      <c r="A88" s="2">
        <v>61879</v>
      </c>
      <c r="B88" s="8" t="s">
        <v>9</v>
      </c>
      <c r="C88" s="8" t="s">
        <v>14</v>
      </c>
      <c r="D88" s="8" t="s">
        <v>114</v>
      </c>
      <c r="E88" s="8">
        <v>2021</v>
      </c>
      <c r="F88" s="3">
        <v>1.5331086870994</v>
      </c>
      <c r="G88" s="3">
        <v>0.55674068650565212</v>
      </c>
      <c r="I88" s="3"/>
    </row>
    <row r="89" spans="1:9" x14ac:dyDescent="0.25">
      <c r="A89" s="2">
        <v>61880</v>
      </c>
      <c r="B89" s="8" t="s">
        <v>9</v>
      </c>
      <c r="C89" s="8" t="s">
        <v>14</v>
      </c>
      <c r="D89" s="8" t="s">
        <v>114</v>
      </c>
      <c r="E89" s="8">
        <v>2021</v>
      </c>
      <c r="F89" s="3">
        <v>2.7132098317059099</v>
      </c>
      <c r="G89" s="3">
        <v>1.1785751212422606</v>
      </c>
      <c r="I89" s="3"/>
    </row>
    <row r="90" spans="1:9" x14ac:dyDescent="0.25">
      <c r="A90" s="2">
        <v>63901</v>
      </c>
      <c r="B90" s="8" t="s">
        <v>9</v>
      </c>
      <c r="C90" s="8" t="s">
        <v>14</v>
      </c>
      <c r="D90" s="8" t="s">
        <v>114</v>
      </c>
      <c r="E90" s="14">
        <v>2022</v>
      </c>
      <c r="F90" s="3">
        <v>2.41174331176641</v>
      </c>
      <c r="G90" s="3">
        <v>1.1606944032586748</v>
      </c>
      <c r="I90" s="3"/>
    </row>
    <row r="91" spans="1:9" x14ac:dyDescent="0.25">
      <c r="A91" s="2">
        <v>63902</v>
      </c>
      <c r="B91" s="8" t="s">
        <v>9</v>
      </c>
      <c r="C91" s="8" t="s">
        <v>14</v>
      </c>
      <c r="D91" s="8" t="s">
        <v>114</v>
      </c>
      <c r="E91" s="14">
        <v>2022</v>
      </c>
      <c r="F91" s="3">
        <v>2.0861593702583501</v>
      </c>
      <c r="G91" s="3">
        <v>0.88118134525338576</v>
      </c>
      <c r="I91" s="3"/>
    </row>
    <row r="92" spans="1:9" x14ac:dyDescent="0.25">
      <c r="A92" s="2">
        <v>63904</v>
      </c>
      <c r="B92" s="8" t="s">
        <v>9</v>
      </c>
      <c r="C92" s="8" t="s">
        <v>14</v>
      </c>
      <c r="D92" s="8" t="s">
        <v>114</v>
      </c>
      <c r="E92" s="14">
        <v>2022</v>
      </c>
      <c r="F92" s="3">
        <v>2.6227070709429801</v>
      </c>
      <c r="G92" s="3">
        <v>1.0875757999462989</v>
      </c>
      <c r="I92" s="3"/>
    </row>
    <row r="93" spans="1:9" x14ac:dyDescent="0.25">
      <c r="A93" s="2">
        <v>63905</v>
      </c>
      <c r="B93" s="8" t="s">
        <v>9</v>
      </c>
      <c r="C93" s="8" t="s">
        <v>14</v>
      </c>
      <c r="D93" s="8" t="s">
        <v>114</v>
      </c>
      <c r="E93" s="14">
        <v>2022</v>
      </c>
      <c r="F93" s="3">
        <v>3.2908303934138101</v>
      </c>
      <c r="G93" s="3">
        <v>1.1042271658501797</v>
      </c>
      <c r="I93" s="3"/>
    </row>
    <row r="94" spans="1:9" x14ac:dyDescent="0.25">
      <c r="A94" s="2">
        <v>63906</v>
      </c>
      <c r="B94" s="8" t="s">
        <v>9</v>
      </c>
      <c r="C94" s="8" t="s">
        <v>14</v>
      </c>
      <c r="D94" s="8" t="s">
        <v>114</v>
      </c>
      <c r="E94" s="14">
        <v>2022</v>
      </c>
      <c r="F94" s="3">
        <v>1.0832653468204601</v>
      </c>
      <c r="G94" s="3">
        <v>0.9283990020875641</v>
      </c>
      <c r="I94" s="3"/>
    </row>
    <row r="95" spans="1:9" x14ac:dyDescent="0.25">
      <c r="A95" s="2">
        <v>63907</v>
      </c>
      <c r="B95" s="8" t="s">
        <v>9</v>
      </c>
      <c r="C95" s="8" t="s">
        <v>14</v>
      </c>
      <c r="D95" s="8" t="s">
        <v>114</v>
      </c>
      <c r="E95" s="14">
        <v>2022</v>
      </c>
      <c r="F95" s="3">
        <v>1.65179984001111</v>
      </c>
      <c r="G95" s="3">
        <v>0.95488288536383026</v>
      </c>
      <c r="I95" s="3"/>
    </row>
    <row r="96" spans="1:9" x14ac:dyDescent="0.25">
      <c r="A96" s="2">
        <v>63908</v>
      </c>
      <c r="B96" s="8" t="s">
        <v>9</v>
      </c>
      <c r="C96" s="8" t="s">
        <v>14</v>
      </c>
      <c r="D96" s="8" t="s">
        <v>114</v>
      </c>
      <c r="E96" s="14">
        <v>2022</v>
      </c>
      <c r="F96" s="3">
        <v>2.71469500819321</v>
      </c>
      <c r="G96" s="3">
        <v>0.83358544723601113</v>
      </c>
      <c r="I96" s="3"/>
    </row>
    <row r="97" spans="1:9" x14ac:dyDescent="0.25">
      <c r="A97" s="2">
        <v>63909</v>
      </c>
      <c r="B97" s="8" t="s">
        <v>9</v>
      </c>
      <c r="C97" s="8" t="s">
        <v>14</v>
      </c>
      <c r="D97" s="8" t="s">
        <v>114</v>
      </c>
      <c r="E97" s="14">
        <v>2022</v>
      </c>
      <c r="F97" s="3">
        <v>1.8252850159789</v>
      </c>
      <c r="G97" s="3">
        <v>0.75988137635932729</v>
      </c>
      <c r="I97" s="3"/>
    </row>
    <row r="98" spans="1:9" x14ac:dyDescent="0.25">
      <c r="A98" s="2">
        <v>63910</v>
      </c>
      <c r="B98" s="8" t="s">
        <v>9</v>
      </c>
      <c r="C98" s="8" t="s">
        <v>14</v>
      </c>
      <c r="D98" s="8" t="s">
        <v>114</v>
      </c>
      <c r="E98" s="14">
        <v>2022</v>
      </c>
      <c r="F98" s="3">
        <v>2.0088277772838699</v>
      </c>
      <c r="G98" s="3">
        <v>0.45944358547534869</v>
      </c>
      <c r="I98" s="3"/>
    </row>
    <row r="99" spans="1:9" x14ac:dyDescent="0.25">
      <c r="A99" s="2">
        <v>63911</v>
      </c>
      <c r="B99" s="8" t="s">
        <v>9</v>
      </c>
      <c r="C99" s="8" t="s">
        <v>14</v>
      </c>
      <c r="D99" s="8" t="s">
        <v>114</v>
      </c>
      <c r="E99" s="14">
        <v>2022</v>
      </c>
      <c r="F99" s="3">
        <v>1.08038910542489</v>
      </c>
      <c r="G99" s="3">
        <v>1.0441746870656776</v>
      </c>
      <c r="I99" s="3"/>
    </row>
    <row r="100" spans="1:9" x14ac:dyDescent="0.25">
      <c r="A100" s="2">
        <v>63912</v>
      </c>
      <c r="B100" s="8" t="s">
        <v>9</v>
      </c>
      <c r="C100" s="8" t="s">
        <v>14</v>
      </c>
      <c r="D100" s="8" t="s">
        <v>114</v>
      </c>
      <c r="E100" s="14">
        <v>2022</v>
      </c>
      <c r="F100" s="3">
        <v>1.9830333228200601</v>
      </c>
      <c r="G100" s="3">
        <v>1.0008196911684648</v>
      </c>
      <c r="I100" s="3"/>
    </row>
    <row r="101" spans="1:9" x14ac:dyDescent="0.25">
      <c r="A101" s="2">
        <v>63913</v>
      </c>
      <c r="B101" s="8" t="s">
        <v>9</v>
      </c>
      <c r="C101" s="8" t="s">
        <v>14</v>
      </c>
      <c r="D101" s="8" t="s">
        <v>114</v>
      </c>
      <c r="E101" s="14">
        <v>2022</v>
      </c>
      <c r="F101" s="3">
        <v>2.3230004119044598</v>
      </c>
      <c r="G101" s="3">
        <v>1.181722051055186</v>
      </c>
      <c r="I101" s="3"/>
    </row>
    <row r="102" spans="1:9" x14ac:dyDescent="0.25">
      <c r="A102" s="2">
        <v>63914</v>
      </c>
      <c r="B102" s="8" t="s">
        <v>9</v>
      </c>
      <c r="C102" s="8" t="s">
        <v>14</v>
      </c>
      <c r="D102" s="8" t="s">
        <v>114</v>
      </c>
      <c r="E102" s="14">
        <v>2022</v>
      </c>
      <c r="F102" s="3">
        <v>2.7324594655357801</v>
      </c>
      <c r="G102" s="3">
        <v>1.0567775889539335</v>
      </c>
      <c r="I102" s="3"/>
    </row>
    <row r="103" spans="1:9" x14ac:dyDescent="0.25">
      <c r="A103" s="2">
        <v>63915</v>
      </c>
      <c r="B103" s="8" t="s">
        <v>9</v>
      </c>
      <c r="C103" s="8" t="s">
        <v>14</v>
      </c>
      <c r="D103" s="8" t="s">
        <v>114</v>
      </c>
      <c r="E103" s="14">
        <v>2022</v>
      </c>
      <c r="F103" s="3">
        <v>2.22896052260299</v>
      </c>
      <c r="G103" s="3">
        <v>0.8267194669460165</v>
      </c>
      <c r="I103" s="3"/>
    </row>
    <row r="104" spans="1:9" x14ac:dyDescent="0.25">
      <c r="A104" s="2">
        <v>63917</v>
      </c>
      <c r="B104" s="8" t="s">
        <v>9</v>
      </c>
      <c r="C104" s="3" t="s">
        <v>14</v>
      </c>
      <c r="D104" s="3" t="s">
        <v>114</v>
      </c>
      <c r="E104" s="14">
        <v>2023</v>
      </c>
      <c r="F104" s="3">
        <v>2.99705319524355</v>
      </c>
      <c r="G104" s="3">
        <v>1.3419199119328753</v>
      </c>
      <c r="I104" s="3"/>
    </row>
    <row r="105" spans="1:9" x14ac:dyDescent="0.25">
      <c r="A105" s="2">
        <v>63918</v>
      </c>
      <c r="B105" s="8" t="s">
        <v>9</v>
      </c>
      <c r="C105" s="3" t="s">
        <v>14</v>
      </c>
      <c r="D105" s="3" t="s">
        <v>114</v>
      </c>
      <c r="E105" s="14">
        <v>2023</v>
      </c>
      <c r="F105" s="3">
        <v>3.2815535759523899</v>
      </c>
      <c r="G105" s="3">
        <v>1.0726047377363979</v>
      </c>
      <c r="I105" s="3"/>
    </row>
    <row r="106" spans="1:9" x14ac:dyDescent="0.25">
      <c r="A106" s="2">
        <v>63919</v>
      </c>
      <c r="B106" s="8" t="s">
        <v>9</v>
      </c>
      <c r="C106" s="3" t="s">
        <v>14</v>
      </c>
      <c r="D106" s="3" t="s">
        <v>114</v>
      </c>
      <c r="E106" s="14">
        <v>2023</v>
      </c>
      <c r="F106" s="3">
        <v>2.0761955573525399</v>
      </c>
      <c r="G106" s="3">
        <v>0.92704249288440987</v>
      </c>
      <c r="I106" s="3"/>
    </row>
    <row r="107" spans="1:9" x14ac:dyDescent="0.25">
      <c r="A107" s="2">
        <v>63920</v>
      </c>
      <c r="B107" s="8" t="s">
        <v>9</v>
      </c>
      <c r="C107" s="3" t="s">
        <v>14</v>
      </c>
      <c r="D107" s="3" t="s">
        <v>114</v>
      </c>
      <c r="E107" s="14">
        <v>2023</v>
      </c>
      <c r="F107" s="3">
        <v>2.1905803453818198</v>
      </c>
      <c r="G107" s="3">
        <v>0.9502327760693815</v>
      </c>
      <c r="I107" s="3"/>
    </row>
    <row r="108" spans="1:9" x14ac:dyDescent="0.25">
      <c r="A108" s="2">
        <v>63921</v>
      </c>
      <c r="B108" s="8" t="s">
        <v>9</v>
      </c>
      <c r="C108" s="3" t="s">
        <v>14</v>
      </c>
      <c r="D108" s="3" t="s">
        <v>114</v>
      </c>
      <c r="E108" s="14">
        <v>2023</v>
      </c>
      <c r="F108" s="3">
        <v>1.8516670396261199</v>
      </c>
      <c r="G108" s="3">
        <v>1.2073187238033278</v>
      </c>
      <c r="I108" s="3"/>
    </row>
    <row r="109" spans="1:9" x14ac:dyDescent="0.25">
      <c r="A109" s="2">
        <v>63922</v>
      </c>
      <c r="B109" s="8" t="s">
        <v>9</v>
      </c>
      <c r="C109" s="3" t="s">
        <v>14</v>
      </c>
      <c r="D109" s="3" t="s">
        <v>114</v>
      </c>
      <c r="E109" s="14">
        <v>2023</v>
      </c>
      <c r="F109" s="3">
        <v>2.82694116969772</v>
      </c>
      <c r="G109" s="3">
        <v>1.1897104287381346</v>
      </c>
      <c r="I109" s="3"/>
    </row>
    <row r="110" spans="1:9" x14ac:dyDescent="0.25">
      <c r="A110" s="2">
        <v>63923</v>
      </c>
      <c r="B110" s="8" t="s">
        <v>9</v>
      </c>
      <c r="C110" s="3" t="s">
        <v>14</v>
      </c>
      <c r="D110" s="3" t="s">
        <v>114</v>
      </c>
      <c r="E110" s="14">
        <v>2023</v>
      </c>
      <c r="F110" s="3">
        <v>2.7664689191952698</v>
      </c>
      <c r="G110" s="3">
        <v>0.98752391250430205</v>
      </c>
      <c r="I110" s="3"/>
    </row>
    <row r="111" spans="1:9" x14ac:dyDescent="0.25">
      <c r="A111" s="2">
        <v>63924</v>
      </c>
      <c r="B111" s="8" t="s">
        <v>9</v>
      </c>
      <c r="C111" s="3" t="s">
        <v>14</v>
      </c>
      <c r="D111" s="3" t="s">
        <v>114</v>
      </c>
      <c r="E111" s="14">
        <v>2023</v>
      </c>
      <c r="F111" s="3">
        <v>2.7478920023140798</v>
      </c>
      <c r="G111" s="3">
        <v>1.150527518095642</v>
      </c>
      <c r="I111" s="3"/>
    </row>
    <row r="112" spans="1:9" x14ac:dyDescent="0.25">
      <c r="A112" s="2">
        <v>63925</v>
      </c>
      <c r="B112" s="8" t="s">
        <v>9</v>
      </c>
      <c r="C112" s="3" t="s">
        <v>14</v>
      </c>
      <c r="D112" s="3" t="s">
        <v>114</v>
      </c>
      <c r="E112" s="14">
        <v>2023</v>
      </c>
      <c r="F112" s="3">
        <v>2.9768335114403102</v>
      </c>
      <c r="G112" s="3">
        <v>1.3262060594662519</v>
      </c>
      <c r="I112" s="3"/>
    </row>
    <row r="113" spans="1:9" x14ac:dyDescent="0.25">
      <c r="A113" s="2">
        <v>63926</v>
      </c>
      <c r="B113" s="8" t="s">
        <v>9</v>
      </c>
      <c r="C113" s="3" t="s">
        <v>14</v>
      </c>
      <c r="D113" s="3" t="s">
        <v>114</v>
      </c>
      <c r="E113" s="14">
        <v>2023</v>
      </c>
      <c r="F113" s="3">
        <v>2.3316389296615401</v>
      </c>
      <c r="G113" s="3">
        <v>0.88969119335985192</v>
      </c>
      <c r="I113" s="3"/>
    </row>
    <row r="114" spans="1:9" x14ac:dyDescent="0.25">
      <c r="A114" s="2">
        <v>63927</v>
      </c>
      <c r="B114" s="8" t="s">
        <v>9</v>
      </c>
      <c r="C114" s="3" t="s">
        <v>14</v>
      </c>
      <c r="D114" s="3" t="s">
        <v>114</v>
      </c>
      <c r="E114" s="14">
        <v>2023</v>
      </c>
      <c r="F114" s="3">
        <v>3.0851208702589399</v>
      </c>
      <c r="G114" s="3">
        <v>1.2858660632485872</v>
      </c>
      <c r="I114" s="3"/>
    </row>
    <row r="115" spans="1:9" x14ac:dyDescent="0.25">
      <c r="A115" s="2">
        <v>63928</v>
      </c>
      <c r="B115" s="8" t="s">
        <v>9</v>
      </c>
      <c r="C115" s="3" t="s">
        <v>14</v>
      </c>
      <c r="D115" s="3" t="s">
        <v>114</v>
      </c>
      <c r="E115" s="14">
        <v>2023</v>
      </c>
      <c r="F115" s="3">
        <v>1.9801349326578299</v>
      </c>
      <c r="G115" s="3">
        <v>0.86412249829496679</v>
      </c>
      <c r="I115" s="3"/>
    </row>
    <row r="116" spans="1:9" x14ac:dyDescent="0.25">
      <c r="A116" s="2">
        <v>63929</v>
      </c>
      <c r="B116" s="8" t="s">
        <v>9</v>
      </c>
      <c r="C116" s="3" t="s">
        <v>14</v>
      </c>
      <c r="D116" s="3" t="s">
        <v>114</v>
      </c>
      <c r="E116" s="14">
        <v>2023</v>
      </c>
      <c r="F116" s="3">
        <v>2.8772912617636401</v>
      </c>
      <c r="G116" s="3">
        <v>1.0785694249134326</v>
      </c>
      <c r="I116" s="3"/>
    </row>
    <row r="117" spans="1:9" x14ac:dyDescent="0.25">
      <c r="A117" s="4">
        <v>63930</v>
      </c>
      <c r="B117" s="7" t="s">
        <v>9</v>
      </c>
      <c r="C117" s="6" t="s">
        <v>14</v>
      </c>
      <c r="D117" s="6" t="s">
        <v>114</v>
      </c>
      <c r="E117" s="15">
        <v>2023</v>
      </c>
      <c r="F117" s="6">
        <v>2.0917897450886902</v>
      </c>
      <c r="G117" s="6">
        <v>1.1646686771801602</v>
      </c>
      <c r="I11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B4B287-96CE-4183-A633-CEFB9A46F5B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1b</vt:lpstr>
      <vt:lpstr>Fig 1c</vt:lpstr>
      <vt:lpstr>Fig 1d</vt:lpstr>
      <vt:lpstr>Fig 2</vt:lpstr>
      <vt:lpstr>Fig 3</vt:lpstr>
      <vt:lpstr>Fig 3_diet adj model</vt:lpstr>
      <vt:lpstr>Fig 4ab</vt:lpstr>
      <vt:lpstr>Fig 4c</vt:lpstr>
      <vt:lpstr>Fig 4d</vt:lpstr>
    </vt:vector>
  </TitlesOfParts>
  <Company>Aarhus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Søndergaard</dc:creator>
  <cp:lastModifiedBy>Jens Søndergaard</cp:lastModifiedBy>
  <cp:lastPrinted>2023-03-21T14:25:09Z</cp:lastPrinted>
  <dcterms:created xsi:type="dcterms:W3CDTF">2022-04-28T14:14:24Z</dcterms:created>
  <dcterms:modified xsi:type="dcterms:W3CDTF">2025-05-14T08:59:31Z</dcterms:modified>
</cp:coreProperties>
</file>