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WYZ\Desktop\"/>
    </mc:Choice>
  </mc:AlternateContent>
  <xr:revisionPtr revIDLastSave="0" documentId="8_{AC4042DA-AD1E-4441-AEC7-64D0CF8882AE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definedNames>
    <definedName name="_xlnm._FilterDatabase" localSheetId="0" hidden="1">Sheet1!$A$3:$L$685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0" i="1" l="1"/>
</calcChain>
</file>

<file path=xl/sharedStrings.xml><?xml version="1.0" encoding="utf-8"?>
<sst xmlns="http://schemas.openxmlformats.org/spreadsheetml/2006/main" count="2059" uniqueCount="1175">
  <si>
    <t>Trait</t>
  </si>
  <si>
    <t>SNP_name</t>
  </si>
  <si>
    <t>Chr</t>
  </si>
  <si>
    <t>Position</t>
  </si>
  <si>
    <t>P-value</t>
  </si>
  <si>
    <t>MAF</t>
  </si>
  <si>
    <t>beta</t>
  </si>
  <si>
    <t>QTL_start</t>
  </si>
  <si>
    <t>QTL_end</t>
  </si>
  <si>
    <t>Length</t>
  </si>
  <si>
    <t>Gene</t>
  </si>
  <si>
    <t>BW2</t>
  </si>
  <si>
    <t>rs313273557</t>
  </si>
  <si>
    <t>gga-mir-6676,UBE2H,ZC3HC1,KLHDC10</t>
  </si>
  <si>
    <t>BPCB</t>
  </si>
  <si>
    <t>rs314319431</t>
  </si>
  <si>
    <t>ENSGALG00000051559,ENSGALG00000048728,ENSGALG00000047050,ENSGALG00000048519,ENSGALG00000052368,gga-mir-29b-1,PODXL,gga-mir-29a,IL2RA,RBM17,PFKFB3,ENSGALG00000047975,MKLN1,ENSGALG00000050475,K123</t>
  </si>
  <si>
    <t>SC12</t>
  </si>
  <si>
    <t>rs732879109</t>
  </si>
  <si>
    <t>FAM107B</t>
  </si>
  <si>
    <t>SC10</t>
  </si>
  <si>
    <t>rs80605184</t>
  </si>
  <si>
    <t>SC8</t>
  </si>
  <si>
    <t>.</t>
  </si>
  <si>
    <t>SC6</t>
  </si>
  <si>
    <t>rs740811491</t>
  </si>
  <si>
    <t>ENSGALG00000049464,ENSGALG00000038806,ERGIC2,LRRK2,ABCD2,KIF21A,LAMB1,LAMB4,SLC2A13,ENSGALG00000042244,ENSGALG00000043872</t>
  </si>
  <si>
    <t>SW</t>
  </si>
  <si>
    <t>rs316123843</t>
  </si>
  <si>
    <t>ST7,CAPZA2</t>
  </si>
  <si>
    <t>GW</t>
  </si>
  <si>
    <t>ST7</t>
  </si>
  <si>
    <t>BW12</t>
  </si>
  <si>
    <t>rs313434758</t>
  </si>
  <si>
    <t>ENSGALG00000052442,ACTR6,SCYL2,NR1H4,GAS2L3,SLC5A8,UTP20,SLC17A8,ANO4,UHRF1BP1L</t>
  </si>
  <si>
    <t>rs732016064</t>
  </si>
  <si>
    <t>ENSGALG00000052442,ACTR6,SCYL2,NR1H4,GAS2L3,SLC5A8,UTP20,NUP205,SLC17A8,ANO4,ARL1,UHRF1BP1L</t>
  </si>
  <si>
    <t>EW</t>
  </si>
  <si>
    <t>rs15257477</t>
  </si>
  <si>
    <t>ENSGALG00000052442,STRA8,NR1H4,GAS2L3,SLC5A8,UTP20,NUP205,ENSGALG00000011717,WDR91,SLC17A8,ANO4,ARL1,CNOT4</t>
  </si>
  <si>
    <t>BW6</t>
  </si>
  <si>
    <t>rs313808877</t>
  </si>
  <si>
    <t>SLC5A8,UTP20,NUP205,ANO4,ARL1,CNOT4</t>
  </si>
  <si>
    <t>WG4.6</t>
  </si>
  <si>
    <t>rs736063356</t>
  </si>
  <si>
    <t>AGBL3,MGP,ART4,SMCO3,ENSGALG00000011745,ARHGDIB,ERP27,OC3,PDE6H</t>
  </si>
  <si>
    <t>LTFW</t>
  </si>
  <si>
    <t>rs738722902</t>
  </si>
  <si>
    <t>AGBL3,MGP,ART4,SMCO3,ENSGALG00000011745,H2A-VIII,ENSGALG00000050451,HIST1H2B7,ENSGALG00000048231,HIST1H46L2,H2A-VIII,ENSGALG00000048795,HIST1H2B8,ENSGALG00000038969,HIST1H46,ENSGALG00000036908,HIST2H4B,H2AFJ,ENSGALG00000049629,ENSGALG00000049751,HIST1H110,ENSGALG00000047126,ENSGALG00000035244,ENSGALG00000048097,ENSGALG00000034631,HIST1H103,ENSGALG00000048451,ENSGALG00000055014,ENSGALG00000046198,H2A-VIII,ENSGALG00000049248,ENSGALG00000050250,HIST1H101,H2A-VIII,ENSGALG00000052897,ENSGALG00000027571,H2A-VIII,ENSGALG00000048312,ENSGALG00000050309,ENSGALG00000037666,H2A-VIII,ENSGALG00000047886,HIST1H2B5,HIST1H3H,ENSGALG00000046904,ENSGALG00000051251,H2A-VIII,ENSGALG00000047073,HIST1H111R,APOLD1,ENSGALG00000011796,HEBP1,ENSGALG00000011799,ARHGDIB,ERP27,OC3,ENSGALG00000011747,ENSGALG00000051325,ENSGALG00000042491,DDX47,PDE6H</t>
  </si>
  <si>
    <t>BRD8</t>
  </si>
  <si>
    <t>rs313265779</t>
  </si>
  <si>
    <t>NDUFA6,SMDT1,PHETA2,WBP2NL,ENSGALG00000049127,TNFRSF13C,ENSGALG00000045762,NAGA,SEPTIN3,CENPM,CYP2D6</t>
  </si>
  <si>
    <t>BPCL</t>
  </si>
  <si>
    <t>rs740271790</t>
  </si>
  <si>
    <t>CHADL,L3MBTL2,RBX1,gga-mir-1683,ZC3H7B,RANGAP1,ENSGALG00000046744,XPNPEP3,ST13P5,MRTFA,EP300,SLC25A17</t>
  </si>
  <si>
    <t>rs14823350</t>
  </si>
  <si>
    <t>ATF4,MIEF1,ENSGALG00000028989,TAB1,SYNGR1,ENSGALG00000053773,ENSGALG00000048520,gga-mir-3538,ENSGALG00000017808,DNAL4,SUN2,TOMM22,CBY1,ENSGALG00000044020,KDELR3,KCNJ4,ENSGALG00000053778,MAFF,SLC16A8,ENSGALG00000038935,SOX10,C22orf23,MGAT3,RPL3,CBX7,ENSGALG00000036867,NPTXR,ENSGALG00000048223,ENSGALG00000034504,GTPBP1,JOSD1,DMC1,DDX17,CSNK1E,TMEM184B,BAIAP2L2,PICK1,POLR2F,RPS19BP1,PDGFB,PLA2G6</t>
  </si>
  <si>
    <t>rs737132745</t>
  </si>
  <si>
    <t>DNAL4,SUN2,TOMM22,CBY1,ENSGALG00000044020,KDELR3,KCNJ4,ENSGALG00000053778,MAFF,SLC16A8,ENSGALG00000038935,SOX10,C22orf23,NPTXR,ENSGALG00000048223,ENSGALG00000034504,GTPBP1,JOSD1,DMC1,DDX17,CSNK1E,TMEM184B,BAIAP2L2,PICK1,POLR2F,PLA2G6</t>
  </si>
  <si>
    <t>BRD4</t>
  </si>
  <si>
    <t>rs737339831</t>
  </si>
  <si>
    <t>KIAA1549</t>
  </si>
  <si>
    <t>1_61112227_T_C</t>
  </si>
  <si>
    <t>DCP1B</t>
  </si>
  <si>
    <t>rs14834565</t>
  </si>
  <si>
    <t>IL17RA,HDHD5,CACNA1C</t>
  </si>
  <si>
    <t>rs314331647</t>
  </si>
  <si>
    <t>ATP6V1E1,BCL2L13,CECR2</t>
  </si>
  <si>
    <t>DRW</t>
  </si>
  <si>
    <t>BCL2L13</t>
  </si>
  <si>
    <t>PAF</t>
  </si>
  <si>
    <t>rs316166673</t>
  </si>
  <si>
    <t>rs738340646</t>
  </si>
  <si>
    <t>ENSGALG00000048615,ENSGALG00000044844,ENSGALG00000047744,BHLHE41,ENSGALG00000047651,ENSGALG00000051078,ENSGALG00000048027,RASSF8,SSPN,ENSGALG00000047018</t>
  </si>
  <si>
    <t>1_71430223_G_T</t>
  </si>
  <si>
    <t>ENSGALG00000050957,ENSGALG00000014551,ETV6</t>
  </si>
  <si>
    <t>rs738030797</t>
  </si>
  <si>
    <t>ENSGALG00000014551,ETV6</t>
  </si>
  <si>
    <t>BW10</t>
  </si>
  <si>
    <t>rs740472099</t>
  </si>
  <si>
    <t>FKBP4,ENSGALG00000051690,ENSGALG00000042678,SLC2A14,NECAP1,FOXJ2</t>
  </si>
  <si>
    <t>rs316703860</t>
  </si>
  <si>
    <t>AICDA,MFAP5,ENSGALG00000053547,NANOG</t>
  </si>
  <si>
    <t>rs732566113</t>
  </si>
  <si>
    <t>LPAR5,ENSGALG00000048620</t>
  </si>
  <si>
    <t>rs10731971</t>
  </si>
  <si>
    <t>C1R,RBP5,LPCAT3,C1S</t>
  </si>
  <si>
    <t>rs80561399</t>
  </si>
  <si>
    <t>DUSP12,ENSGALG00000053172,ENSGALG00000052660,ENSGALG00000050620,ENSGALG00000049892,ENSGALG00000052278,VTCN1,TNFRSF1A,ENSGALG00000051886,ATP6V1A,NAA50,USF3,ENSGALG00000045606,TRIM45,ENSGALG00000032036,METTL16,FAM46C,SIDT1,POLQ,STXBP5L</t>
  </si>
  <si>
    <t>rs317446024</t>
  </si>
  <si>
    <t>ENSGALG00000015324,TXNL4B,TRMT10C,PCNP</t>
  </si>
  <si>
    <t>rs315619348</t>
  </si>
  <si>
    <t>ALCAM</t>
  </si>
  <si>
    <t>rs15335769</t>
  </si>
  <si>
    <t>ENSGALG00000052718,CBLB</t>
  </si>
  <si>
    <t>rs13898913</t>
  </si>
  <si>
    <t>BBX</t>
  </si>
  <si>
    <t>BW8</t>
  </si>
  <si>
    <t>rs732858608</t>
  </si>
  <si>
    <t>rs314866963</t>
  </si>
  <si>
    <t>ADPRH,IGSF3,CD80,TIMMDC1,ENSGALG00000052608,POGLUT1</t>
  </si>
  <si>
    <t>rs314668672</t>
  </si>
  <si>
    <t>1_99581212_T_A</t>
  </si>
  <si>
    <t>HSPA13,ENSGALG00000050851,ENSGALG00000051722,ENSGALG00000049396,gga-mir-99a,ENSGALG00000018243,gga-mir-125b-2,ENSGALG00000050117,ENSGALG00000054478,ENSGALG00000052669,ENSGALG00000052279,ENSGALG00000015662,RBM11,ENSGALG00000015675,SAMSN1,ENSGALG00000028720,ENSGALG00000052153,ENSGALG00000052655,ENSGALG00000047447,ENSGALG00000051833,ENSGALG00000047787,ENSGALG00000036436,NRIP1,USP25,ENSGALG00000047085,ENSGALG00000049095,ENSGALG00000040001,ROBO2</t>
  </si>
  <si>
    <t>1_99429432_G_A</t>
  </si>
  <si>
    <t>HSPA13,ENSGALG00000052279,ENSGALG00000015662,RBM11,ENSGALG00000015675,SAMSN1</t>
  </si>
  <si>
    <t>rs15371217</t>
  </si>
  <si>
    <t>SL10</t>
  </si>
  <si>
    <t>1_110374735_T_C</t>
  </si>
  <si>
    <t>ENSGALG00000051940</t>
  </si>
  <si>
    <t>rs316862044</t>
  </si>
  <si>
    <t>rs738959342</t>
  </si>
  <si>
    <t>ENSGALG00000025616,ENSGALG00000016326,ENSGALG00000033758,SAT1,ENSGALG00000052409,ENSGALG00000049338,PCYT1B,ENSGALG00000048163,ENSGALG00000016327,EIF2S3,APOO,ACOT9,PRDX4,PTCHD1,ENSGALG00000049410,ENSGALG00000036226,POLA1,KLHL15,ENSGALG00000050891,PHEX,PDK3</t>
  </si>
  <si>
    <t>SAT1,APOO,ACOT9,PRDX4,PTCHD1,ENSGALG00000049410,ENSGALG00000036226,KLHL15</t>
  </si>
  <si>
    <t>rs317056409</t>
  </si>
  <si>
    <t>ENSGALG00000050891,PHEX</t>
  </si>
  <si>
    <t>1_121124684_A_G</t>
  </si>
  <si>
    <t>EIF1AX,RPS6KA3</t>
  </si>
  <si>
    <t>rs316005648</t>
  </si>
  <si>
    <t>ENSGALG00000049070,ENSGALG00000047734,ENSGALG00000049321</t>
  </si>
  <si>
    <t>rs13935619</t>
  </si>
  <si>
    <t>gga-mir-7448,ENSGALG00000048400,PNPLA4,ANOS1</t>
  </si>
  <si>
    <t>rs741035553</t>
  </si>
  <si>
    <t>gga-mir-1397,ENSGALG00000052489,NLGN4Y</t>
  </si>
  <si>
    <t>rs1060094540</t>
  </si>
  <si>
    <t>ENSGALG00000047732,ENSGALG00000049965,CHST7,ENSGALG00000052027,NIPA2,NIPA1,ENSGALG00000026482,ENSGALG00000049950,gga-mir-1805,ENSGALG00000050721,RP2,TUBGCP5,ENSGALG00000047537,SLC9A7,CYFIP1,HERC2,OCA2,GABRG3</t>
  </si>
  <si>
    <t>rs312335800</t>
  </si>
  <si>
    <t>rs314009288</t>
  </si>
  <si>
    <t>TMEM255B</t>
  </si>
  <si>
    <t>rs15438667</t>
  </si>
  <si>
    <t>rs13627516</t>
  </si>
  <si>
    <t>ENSGALG00000051023,ENSGALG00000048299,ANKRD10,ARHGEF7,ENSGALG00000053263,ENSGALG00000046786</t>
  </si>
  <si>
    <t>rs313598822</t>
  </si>
  <si>
    <t>ENSGALG00000051023,ENSGALG00000048299,ENSGALG00000049398,ENSGALG00000048659,ENSGALG00000029735,SOX1,gga-mir-1632,ENSGALG00000042334,ANKRD10,ARHGEF7,ENSGALG00000053263,ENSGALG00000046786</t>
  </si>
  <si>
    <t>rs314783440</t>
  </si>
  <si>
    <t>ENSGALG00000051023,ENSGALG00000048299,ENSGALG00000049398,ENSGALG00000048659,ENSGALG00000029735,SOX1,gga-mir-1632,ENSGALG00000042334,ENSGALG00000050050,ENSGALG00000052140,ENSGALG00000050613,ENSGALG00000048470,ENSGALG00000049591,ENSGALG00000050358,ENSGALG00000039979,ENSGALG00000054160,ENSGALG00000048183,ENSGALG00000035351,ENSGALG00000053439,ENSGALG00000049342,ENSGALG00000050039,ENSGALG00000050486,ENSGALG00000053931,ENSGALG00000048127,ENSGALG00000053432,ENSGALG00000046771,ENSGALG00000046920,ENSGALG00000054905,ENSGALG00000043931,ABHD13,ENSGALG00000052455,ANKRD10,ARHGEF7,ENSGALG00000053263,ENSGALG00000046786,ENSGALG00000036843,ENSGALG00000050382,ENSGALG00000051579,ENSGALG00000050195,ENSGALG00000050730,ENSGALG00000047336,ENSGALG00000054405,TNFSF13B,LIG4,ENSGALG00000049496</t>
  </si>
  <si>
    <t>ENSGALG00000049398,ENSGALG00000048659,ENSGALG00000029735,SOX1,gga-mir-1632,ENSGALG00000042334</t>
  </si>
  <si>
    <t>rs312460982</t>
  </si>
  <si>
    <t>ENSGALG00000050355,SLC10A2,ENSGALG00000048920</t>
  </si>
  <si>
    <t>ENSGALG00000050355,SLC10A2</t>
  </si>
  <si>
    <t>rs312755763</t>
  </si>
  <si>
    <t>ZIC5,ZIC2,PCCA,CLYBL</t>
  </si>
  <si>
    <t>rs312852857</t>
  </si>
  <si>
    <t>ZIC2,PCCA</t>
  </si>
  <si>
    <t>PCCA</t>
  </si>
  <si>
    <t>1_145838552_T_C</t>
  </si>
  <si>
    <t>TM9SF2,CLYBL</t>
  </si>
  <si>
    <t>rs735619326</t>
  </si>
  <si>
    <t>DNAJC3</t>
  </si>
  <si>
    <t>rs316824445</t>
  </si>
  <si>
    <t>rs15458586</t>
  </si>
  <si>
    <t>GPR180,TGDS</t>
  </si>
  <si>
    <t>rs313071307</t>
  </si>
  <si>
    <t>TBC1D4</t>
  </si>
  <si>
    <t>rs734423870</t>
  </si>
  <si>
    <t>ENSGALG00000053048,ENSGALG00000052547</t>
  </si>
  <si>
    <t>1_156877272_G_A</t>
  </si>
  <si>
    <t>ENSGALG00000053048</t>
  </si>
  <si>
    <t>rs15490305</t>
  </si>
  <si>
    <t>AKAP11,TNFSF11,ENSGALG00000052911,ENSGALG00000045967,ENSGALG00000016964,DNAJC15,DGKH,ENSGALG00000030571,ENOX1</t>
  </si>
  <si>
    <t>rs1058039050</t>
  </si>
  <si>
    <t>AKAP11</t>
  </si>
  <si>
    <t>LW</t>
  </si>
  <si>
    <t>rs312484908</t>
  </si>
  <si>
    <t>gga-mir-6555,TNFSF11,ENSGALG00000052911,ENSGALG00000045967,ENSGALG00000016964,DNAJC15,ENSGALG00000030571,ENOX1</t>
  </si>
  <si>
    <t>rs317797652</t>
  </si>
  <si>
    <t>ENSGALG00000016964,DNAJC15,ENSGALG00000030571</t>
  </si>
  <si>
    <t>rs14913632</t>
  </si>
  <si>
    <t>ENSGALG00000016964,DNAJC15,ENSGALG00000030571,ENOX1</t>
  </si>
  <si>
    <t>rs14913628</t>
  </si>
  <si>
    <t>rs13969033</t>
  </si>
  <si>
    <t>gga-mir-6555,CCDC122,ENOX1,ENSGALG00000016969</t>
  </si>
  <si>
    <t>SL6</t>
  </si>
  <si>
    <t>rs314813576</t>
  </si>
  <si>
    <t>SL4</t>
  </si>
  <si>
    <t>rs315722780</t>
  </si>
  <si>
    <t>LRCH1</t>
  </si>
  <si>
    <t>BRD12</t>
  </si>
  <si>
    <t>rs735175412</t>
  </si>
  <si>
    <t>MLNR,ENSGALG00000050493,ARL11,TRIM13,KCNRG,gga-mir-16-1,gga-mir-15a,ENSGALG00000028232,ENSGALG00000052226,CDADC1,SETDB2,PHF11,RCBTB1,KPNA3,SPRYD7,FNDC3A,CAB39L,ENSGALG00000053103</t>
  </si>
  <si>
    <t>rs733442320</t>
  </si>
  <si>
    <t>BRW4</t>
  </si>
  <si>
    <t>rs741243535</t>
  </si>
  <si>
    <t>LBMW</t>
  </si>
  <si>
    <t>LLMW</t>
  </si>
  <si>
    <t>rs13971777</t>
  </si>
  <si>
    <t>SL12</t>
  </si>
  <si>
    <t>SL8</t>
  </si>
  <si>
    <t>PW</t>
  </si>
  <si>
    <t>rs740415287</t>
  </si>
  <si>
    <t>WG6.8</t>
  </si>
  <si>
    <t>rs15497848</t>
  </si>
  <si>
    <t>AFW</t>
  </si>
  <si>
    <t>rs794450540</t>
  </si>
  <si>
    <t>ARL11,TRIM13,KCNRG,gga-mir-16-1,gga-mir-15a,ENSGALG00000028232,ENSGALG00000052226,SETDB2,PHF11,RCBTB1,KPNA3,SPRYD7,ENSGALG00000050514,ENSGALG00000048894,ENSGALG00000053718,RNASEH2B,FAM124A,CAB39L,ENSGALG00000053103,ENSGALG00000052822,ENSGALG00000053256</t>
  </si>
  <si>
    <t>BW4</t>
  </si>
  <si>
    <t>1_170763946_T_C</t>
  </si>
  <si>
    <t>rs736348095</t>
  </si>
  <si>
    <t>SC4</t>
  </si>
  <si>
    <t>1_170764440_G_A</t>
  </si>
  <si>
    <t>rs317318190</t>
  </si>
  <si>
    <t>TRIM13,KCNRG,gga-mir-16-1,gga-mir-15a,ENSGALG00000028232,ENSGALG00000052226,KPNA3,SPRYD7,ENSGALG00000050514,ENSGALG00000048894,ENSGALG00000053718,RNASEH2B,FAM124A,ENSGALG00000053103,ENSGALG00000052822,ENSGALG00000053256</t>
  </si>
  <si>
    <t>rs13553216</t>
  </si>
  <si>
    <t>ENSGALG00000050758,ENSGALG00000050514,ENSGALG00000048894,ENSGALG00000053718,RNASEH2B,FAM124A,SERPINE3,ENSGALG00000049809,WDFY2,ENSGALG00000052822,INTS6,ENSGALG00000053256</t>
  </si>
  <si>
    <t>SC2</t>
  </si>
  <si>
    <t>rs316743562</t>
  </si>
  <si>
    <t>ENSGALG00000050758,ENSGALG00000050514,ENSGALG00000048894,ENSGALG00000053718,RNASEH2B,FAM124A,SERPINE3,ENSGALG00000049809,WDFY2,ENSGALG00000052822,INTS6,ENSGALG00000048038,ENSGALG00000053256</t>
  </si>
  <si>
    <t>rs14918187</t>
  </si>
  <si>
    <t>ENSGALG00000050758,ENSGALG00000054610,ALG11,CKAP2,ENSGALG00000017029,ENSGALG00000054550,ENSGALG00000049394,ENSGALG00000046974,ENSGALG00000048894,ENSGALG00000053718,RNASEH2B,FAM124A,SERPINE3,ENSGALG00000049809,WDFY2,ENSGALG00000051011,TMEM272,ATP7B,NEK3,VPS36,THSD1,ENSGALG00000017031,MRPS31,FOXO1,ENSGALG00000053763,ENSGALG00000052822,INTS6,ENSGALG00000048038,NEK5,SLC25A15,COG6,LHFPL6</t>
  </si>
  <si>
    <t>rs13975235</t>
  </si>
  <si>
    <t>rs312370007</t>
  </si>
  <si>
    <t>EXOSC8,ENSGALG00000051912,ALG5,SMAD9,RFXAP,SERTM1,SUPT20H</t>
  </si>
  <si>
    <t>rs316491228</t>
  </si>
  <si>
    <t>rs317875559</t>
  </si>
  <si>
    <t>EXOSC8,ALG5,SUPT20H</t>
  </si>
  <si>
    <t>rs736608746</t>
  </si>
  <si>
    <t>rs314235635</t>
  </si>
  <si>
    <t>NBEA</t>
  </si>
  <si>
    <t>rs316544345</t>
  </si>
  <si>
    <t>RFC3,ENSGALG00000049298,ENSGALG00000047374,ENSGALG00000051995,ENSGALG00000052543</t>
  </si>
  <si>
    <t>ENSGALG00000051995</t>
  </si>
  <si>
    <t>rs794288403</t>
  </si>
  <si>
    <t>gga-mir-6656,ENSGALG00000054362,CDX2,ENSGALG00000038454,GSX1,MTIF3,GTF3A,PAN3,FLT3,ENSGALG00000039958,LNX2,FLT1</t>
  </si>
  <si>
    <t>rs318044096</t>
  </si>
  <si>
    <t>gga-mir-6656,ENSGALG00000054362,CDX2,ENSGALG00000038454,GSX1,MTIF3,GTF3A,RASL11A,RPL21,ENSGALG00000017811,ENSGALG00000025205,ENSGALG00000047763,GPR12,ENSGALG00000051393,RNF6,PAN3,FLT3,ENSGALG00000039958,LNX2,USP12,WASF3,CDK8,FLT1,ATP8A2</t>
  </si>
  <si>
    <t>rs733213498</t>
  </si>
  <si>
    <t>GSX1,MTIF3,GTF3A,RASL11A,RPL21,ENSGALG00000017811,ENSGALG00000025205,ENSGALG00000039958,LNX2,USP12</t>
  </si>
  <si>
    <t>MTIF3,GTF3A,LNX2</t>
  </si>
  <si>
    <t>rs314956897</t>
  </si>
  <si>
    <t>rs739485501</t>
  </si>
  <si>
    <t>ATP8A2</t>
  </si>
  <si>
    <t>rs13980844</t>
  </si>
  <si>
    <t>SHISA2,ENSGALG00000051838,ENSGALG00000053206,ENSGALG00000051086,AMER2,U6,MTMR6,ENSGALG00000017117,TNFRSF19,NUP58,ENSGALG00000019077,MIPEP,ATP8A2</t>
  </si>
  <si>
    <t>rs15517975</t>
  </si>
  <si>
    <t>SHISA2,ENSGALG00000051838,ENSGALG00000053206,ENSGALG00000051086,AMER2,MTMR6,ENSGALG00000017117,NUP58,ENSGALG00000019077,MIPEP,ATP8A2</t>
  </si>
  <si>
    <t>rs15518058</t>
  </si>
  <si>
    <t>rs14925375</t>
  </si>
  <si>
    <t>SHISA2,ENSGALG00000051838,ENSGALG00000053206,ENSGALG00000051086,AMER2,U6,ENSGALG00000054499,MTMR6,ENSGALG00000017117,TNFRSF19,SACS,NUP58,ENSGALG00000019077,MIPEP,SGCG,ATP8A2</t>
  </si>
  <si>
    <t>rs15518116</t>
  </si>
  <si>
    <t>ENSGALG00000053206,ENSGALG00000051086,AMER2,MTMR6,NUP58,ENSGALG00000019077</t>
  </si>
  <si>
    <t>rs316226111</t>
  </si>
  <si>
    <t>U6,ENSGALG00000017117,TNFRSF19,ENSGALG00000019077,MIPEP</t>
  </si>
  <si>
    <t>rs313759186</t>
  </si>
  <si>
    <t>U6,ENSGALG00000054499,MRPL57,SKA3,SAP18,ENSGALG00000050247,IL17D,ENSGALG00000048789,GJB2,GJA3,TNFRSF19,SACS,ZDHHC20,LATS2,EEF1AKMT1,IFT88,GJB6,ENSGALG00000017139,ENSGALG00000043421,MIPEP,SGCG,FGF9,MICU2,XPO4,CRYL1</t>
  </si>
  <si>
    <t>rs738891014</t>
  </si>
  <si>
    <t>ENSGALG00000053786,ENSGALG00000052116,ENSGALG00000053714,MMP7,TMEM123,BIRC3</t>
  </si>
  <si>
    <t>rs314950286</t>
  </si>
  <si>
    <t>ENSGALG00000050036,ENSGALG00000047752,ENSGALG00000053023,ENSGALG00000050052,U6,ENSGALG00000046803,ENSGALG00000054590,ENSGALG00000047411,ENSGALG00000050296,ENSGALG00000054365,ENSGALG00000051592,gga-mir-6570,TMEM123,BIRC3,C1H11ORF70,CEP126,ENSGALG00000052779,ENSGALG00000052181,PGR,ENSGALG00000054300,ENSGALG00000050587,ENSGALG00000054022,CCDC82,YAP1,ANGPTL5,TRPC6,CNTN5,ENSGALG00000047983,MAML2,ARHGAP42</t>
  </si>
  <si>
    <t>rs318140231</t>
  </si>
  <si>
    <t>1_186573624_T_G</t>
  </si>
  <si>
    <t>ENSGALG00000054365,ENSGALG00000051592,gga-mir-6570,CCDC82,ENSGALG00000047778,CEP57,FAM76B,ENSGALG00000054218,SESN3,ENDOD1,CWC15,MAML2,MTMR2</t>
  </si>
  <si>
    <t>1_186458067_T_C</t>
  </si>
  <si>
    <t>ENSGALG00000054365,ENSGALG00000051592,gga-mir-6570,CCDC82,ENSGALG00000047778,CEP57,FAM76B,ENSGALG00000054218,MAML2,MTMR2</t>
  </si>
  <si>
    <t>gga-mir-6570,ENSGALG00000047778,CEP57,FAM76B,ENSGALG00000054218,MAML2,MTMR2</t>
  </si>
  <si>
    <t>1_186444392_A_G</t>
  </si>
  <si>
    <t>gga-mir-6570,ENSGALG00000047778,CEP57,FAM76B,MAML2,MTMR2</t>
  </si>
  <si>
    <t>rs314564060</t>
  </si>
  <si>
    <t>MAML2</t>
  </si>
  <si>
    <t>rs734450360</t>
  </si>
  <si>
    <t>rs741791911</t>
  </si>
  <si>
    <t>ENSGALG00000047778,CEP57,FAM76B,MTMR2</t>
  </si>
  <si>
    <t>1_196048594_T_C</t>
  </si>
  <si>
    <t>ENSGALG00000048559,SPCS2,ENSGALG00000047875,NEU3,ENSGALG00000017314,UCP3,DNAJB13,COA4,CHRDL2,RNF169,P4HA3,PPME1,ENSGALG00000052611,PAAF1,MRPL48,RAB6A</t>
  </si>
  <si>
    <t>rs13998002</t>
  </si>
  <si>
    <t>ENSGALG00000017314,UCP3,DNAJB13,COA4,PLEKHB1,ENSGALG00000052611,PAAF1,MRPL48,RAB6A,FAM168A</t>
  </si>
  <si>
    <t>2_1574112_T_A</t>
  </si>
  <si>
    <t>ENSGALG00000005242,ADCYAP1R1,ENSGALG00000055138,VIPR1</t>
  </si>
  <si>
    <t>rs15865348</t>
  </si>
  <si>
    <t>WNT3A</t>
  </si>
  <si>
    <t>rs738382540</t>
  </si>
  <si>
    <t>gga-mir-1639,ENSGALG00000046998,SNAP47,JMJD4,ALS2CL,ENSGALG00000053965,ENSGALG00000053109</t>
  </si>
  <si>
    <t>rs14136177</t>
  </si>
  <si>
    <t>ENSGALG00000047674,ENSGALG00000052613,ENSGALG00000052184,gga-mir-153,UBE3C,ENSGALG00000049924,ENSGALG00000054693,DNAJB6,PTPRN2</t>
  </si>
  <si>
    <t>rs313670666</t>
  </si>
  <si>
    <t>ZMYND11,DIP2C</t>
  </si>
  <si>
    <t>rs736054520</t>
  </si>
  <si>
    <t>gga-mir-1768,ENSGALG00000051873,KIF5B,ENSGALG00000050129,ENSGALG00000048976,EPC1,ARHGAP12,ZEB1</t>
  </si>
  <si>
    <t>rs736526313</t>
  </si>
  <si>
    <t>ENSGALG00000050129,ENSGALG00000048976,ARHGAP12,ZEB1</t>
  </si>
  <si>
    <t>rs313968413</t>
  </si>
  <si>
    <t>ZEB1</t>
  </si>
  <si>
    <t>2_30977732_T_C</t>
  </si>
  <si>
    <t>ENSGALG00000052589,IL6,TOMM7,ENSGALG00000025204,ENSGALG00000054972,ENSGALG00000049224,ENSGALG00000046303,ENSGALG00000049742,ENSGALG00000054996,ENSGALG00000053754,ENSGALG00000048298,ENSGALG00000049877,ENSGALG00000048251,KLHL7,NUP42,ENSGALG00000043896,GPNMB,FAM126A</t>
  </si>
  <si>
    <t>rs313177401</t>
  </si>
  <si>
    <t>NPY,ENSGALG00000053015</t>
  </si>
  <si>
    <t>NPY</t>
  </si>
  <si>
    <t>rs738662353</t>
  </si>
  <si>
    <t>HOXA1,ENSGALG00000026247,HOXA2,HOXA4,HOXA6,HOXA9,gga-mir-1732-2,gga-mir-196-4,HOXA11,ENSGALG00000027148,ENSGALG00000028875,ENSGALG00000026579,HOXA13,ENSGALG00000027763,ENSGALG00000049493,EVX1,HOXA3,HOXA5,HOXA10,ENSGALG00000049019,TAX1BP1,HOXA7,HIBADH</t>
  </si>
  <si>
    <t>rs315229007</t>
  </si>
  <si>
    <t>ENSGALG00000051642,ENSGALG00000048219</t>
  </si>
  <si>
    <t>rs315335855</t>
  </si>
  <si>
    <t>THRB</t>
  </si>
  <si>
    <t>rs316704237</t>
  </si>
  <si>
    <t>2_41276751_A_G</t>
  </si>
  <si>
    <t>gga-mir-1723,ZNRF2,MTURN,EAF1,METTL6</t>
  </si>
  <si>
    <t>rs315413079</t>
  </si>
  <si>
    <t>rs313494465</t>
  </si>
  <si>
    <t>rs314799529</t>
  </si>
  <si>
    <t>ENSGALG00000030111,ENSGALG00000043227,ENSGALG00000053809,ENSGALG00000048548,ENSGALG00000025546,gga-mir-128-2,ENSGALG00000050168,ENSGALG00000049419,PDCD6IP,ENSGALG00000048800,ENSGALG00000046762,ENSGALG00000052614,ENSGALG00000051827,DCLK3,TRANK1,CLASP2,ARPP21,STAC</t>
  </si>
  <si>
    <t>rs16010593</t>
  </si>
  <si>
    <t>NHLRC1,KDM1B,TPMT,KIF13A</t>
  </si>
  <si>
    <t>rs312475207</t>
  </si>
  <si>
    <t>rs313374787</t>
  </si>
  <si>
    <t>EDN1,HIVEP1</t>
  </si>
  <si>
    <t>MB</t>
  </si>
  <si>
    <t>rs734331938</t>
  </si>
  <si>
    <t>OVALY</t>
  </si>
  <si>
    <t>rs313665170</t>
  </si>
  <si>
    <t>rs735921673</t>
  </si>
  <si>
    <t>rs315196781</t>
  </si>
  <si>
    <t>rs16046186</t>
  </si>
  <si>
    <t>2_84505144_C_T</t>
  </si>
  <si>
    <t>ENSGALG00000018286,TMEM245,FRRS1L,ENSGALG00000053013,ENSGALG00000050319,ENSGALG00000050367,ENSGALG00000048522,ENSGALG00000050189,ENSGALG00000048825,ENSGALG00000029935,ENSGALG00000051965,ENSGALG00000054078,PTPN3,MOCOS</t>
  </si>
  <si>
    <t>rs313066428</t>
  </si>
  <si>
    <t>ELP2</t>
  </si>
  <si>
    <t>rs314105277</t>
  </si>
  <si>
    <t>ENSGALG00000027705,SEC61B,ALG2,BLOC1S4,ENSGALG00000053586,IFI6,GLIPR2,ENSGALG00000054792,SCGN,PARD6G,CARMIL1</t>
  </si>
  <si>
    <t>2_91027850_G_A</t>
  </si>
  <si>
    <t>ENSGALG00000047016</t>
  </si>
  <si>
    <t>2_98778225_T_C</t>
  </si>
  <si>
    <t>ENSGALG00000051546</t>
  </si>
  <si>
    <t>2_99565334_G_A</t>
  </si>
  <si>
    <t>ENSGALG00000042652,ENSGALG00000053416,ARHGAP28,PTPRM,ENSGALG00000050994,LAMA1</t>
  </si>
  <si>
    <t>rs314206745</t>
  </si>
  <si>
    <t>ENSGALG00000039965,ENSGALG00000054659,ENSGALG00000052336,ZBTB14,EPB41L3,ENSGALG00000014762,AKAIN1</t>
  </si>
  <si>
    <t>rs731549076</t>
  </si>
  <si>
    <t>ENSGALG00000049087</t>
  </si>
  <si>
    <t>2_102618509_G_C</t>
  </si>
  <si>
    <t>ENSGALG00000046866,GATA6,MIB1</t>
  </si>
  <si>
    <t>rs15136082</t>
  </si>
  <si>
    <t>ENSGALG00000046866</t>
  </si>
  <si>
    <t>2_102935752_A_C</t>
  </si>
  <si>
    <t>ENSGALG00000052960,ENSGALG00000054453,ENSGALG00000054151,RBBP8,CABLES1,TMEM241,RMC1,NPC1,ANKRD29,RIOK3,LAMA3</t>
  </si>
  <si>
    <t>rs735915396</t>
  </si>
  <si>
    <t>LAMA3</t>
  </si>
  <si>
    <t>rs313919657</t>
  </si>
  <si>
    <t>ENSGALG00000048596,ENSGALG00000046821,ENSGALG00000052707</t>
  </si>
  <si>
    <t>rs734625218</t>
  </si>
  <si>
    <t>ENSGALG00000015140,ENSGALG00000053212</t>
  </si>
  <si>
    <t>rs314272652</t>
  </si>
  <si>
    <t>ENSGALG00000039923,ENSGALG00000052551,CEBPD,ENSGALG00000015219,PRKDC,NOL4,DTNA,MAPRE2,SPIDR,MCM4</t>
  </si>
  <si>
    <t>rs739355029</t>
  </si>
  <si>
    <t>CEBPD,ENSGALG00000052967,PRKDC,SPIDR,MCM4</t>
  </si>
  <si>
    <t>rs735206772</t>
  </si>
  <si>
    <t>rs313616615</t>
  </si>
  <si>
    <t>TCEA1</t>
  </si>
  <si>
    <t>rs732422581</t>
  </si>
  <si>
    <t>ENSGALG00000049819,RPS20,ENSGALG00000025635,MOS,ENSGALG00000030767,ENSGALG00000054504,TGS1,ENSGALG00000015404,ENSGALG00000030429,XKR4,TMEM68,PLAG1,LYN</t>
  </si>
  <si>
    <t>rs732265934</t>
  </si>
  <si>
    <t>ENSGALG00000027657,ENSGALG00000053888,ENSGALG00000048169</t>
  </si>
  <si>
    <t>rs735074040</t>
  </si>
  <si>
    <t>EYA1</t>
  </si>
  <si>
    <t>rs736613774</t>
  </si>
  <si>
    <t>gga-mir-1796,TERF1,KCNB2</t>
  </si>
  <si>
    <t>rs312302039</t>
  </si>
  <si>
    <t>RPL7,TERF1,SBSPON,RDH10,KCNB2</t>
  </si>
  <si>
    <t>rs317607765</t>
  </si>
  <si>
    <t>RPL7,RDH10,STAU2</t>
  </si>
  <si>
    <t>2_117916345_C_T</t>
  </si>
  <si>
    <t>STAU2</t>
  </si>
  <si>
    <t>2_125389659_C_T</t>
  </si>
  <si>
    <t>rs16137232</t>
  </si>
  <si>
    <t>OXR1</t>
  </si>
  <si>
    <t>rs14265994</t>
  </si>
  <si>
    <t>ENSGALG00000051414</t>
  </si>
  <si>
    <t>rs16155482</t>
  </si>
  <si>
    <t>ENSGALG00000039590,ZHX1,NTAQ1,ENSGALG00000054933,FBXO32,KLHL38,FAM91A1,ATAD2,ANXA13,FER1L6,TMEM65</t>
  </si>
  <si>
    <t>rs14265268</t>
  </si>
  <si>
    <t>ENSGALG00000054933,RNF139,NDUFB9,FBXO32,KLHL38,FAM91A1,TATDN1,ANXA13,FER1L6,MTSS1,TMEM65</t>
  </si>
  <si>
    <t>2_139531291_G_A</t>
  </si>
  <si>
    <t>ENSGALG00000026511,ENSGALG00000041572</t>
  </si>
  <si>
    <t>2_142613591_A_C</t>
  </si>
  <si>
    <t>gga-mir-30b,gga-mir-30d,ENSGALG00000047850,ZFAT</t>
  </si>
  <si>
    <t>rs315437755</t>
  </si>
  <si>
    <t>KHDRBS3</t>
  </si>
  <si>
    <t>rs737899938</t>
  </si>
  <si>
    <t>ENSGALG00000046791,KCNK9,FAM135B,TRAPPC9,COL22A1</t>
  </si>
  <si>
    <t>rs739573905</t>
  </si>
  <si>
    <t>ENSGALG00000051390,TSNARE1,ADGRB1</t>
  </si>
  <si>
    <t>rs732980981</t>
  </si>
  <si>
    <t>MAFA,ZC3H3</t>
  </si>
  <si>
    <t>rs314108016</t>
  </si>
  <si>
    <t>NAPRT,ENSGALG00000049225,ENSGALG00000036085,ENSGALG00000046235,EEF1D,ZC3H3</t>
  </si>
  <si>
    <t>2_148881073_A_C</t>
  </si>
  <si>
    <t>EEF1D</t>
  </si>
  <si>
    <t>rs313708725</t>
  </si>
  <si>
    <t>PYGB,ENSGALG00000042483,RIN2,ABHD12,SLC24A3</t>
  </si>
  <si>
    <t>rs740330107</t>
  </si>
  <si>
    <t>ALK,CLIP4,ENSGALG00000038432</t>
  </si>
  <si>
    <t>rs315282035</t>
  </si>
  <si>
    <t>gga-mir-6711,SLC1A4,CEP68,RAB1B,ENSGALG00000055124,SPRED2,ACTR2</t>
  </si>
  <si>
    <t>rs313936313</t>
  </si>
  <si>
    <t>ENSGALG00000055124,ACTR2</t>
  </si>
  <si>
    <t>rs16219387</t>
  </si>
  <si>
    <t>BFSP1,ENSGALG00000048740,PCSK2</t>
  </si>
  <si>
    <t>rs312317848</t>
  </si>
  <si>
    <t>PLCB1</t>
  </si>
  <si>
    <t>rs15750604</t>
  </si>
  <si>
    <t>rs739339890</t>
  </si>
  <si>
    <t>KCTD3</t>
  </si>
  <si>
    <t>rs15292402</t>
  </si>
  <si>
    <t>FLVCR1,BATF3,gga-mir-1649,NENF,ENSGALG00000053539,ENSGALG00000052015,SLC30A1,gga-mir-6640,ENSGALG00000050661,ANGEL2,VASH2,NSL1,ATF3,PPP2R5A,DTL,LPGAT1,ENSGALG00000032298,ENSGALG00000054330,NEK2,RD3,ENSGALG00000042313,ENSGALG00000045060,TRAF5,TATDN3,INTS7,RCOR3,PACC1</t>
  </si>
  <si>
    <t>rs314851958</t>
  </si>
  <si>
    <t>SYT14,DIEXF</t>
  </si>
  <si>
    <t>rs16238671</t>
  </si>
  <si>
    <t>COX7A2L,ENSGALG00000053732,KCNG3</t>
  </si>
  <si>
    <t>COX7A2L</t>
  </si>
  <si>
    <t>rs15299604</t>
  </si>
  <si>
    <t>ENSGALG00000050665,ENSGALG00000048844,ENSGALG00000048551,ZFP36L2,ENSGALG00000051350,ENSGALG00000049553,ENSGALG00000053693,ENSGALG00000051803,ENSGALG00000054263,ENSGALG00000042293,ENSGALG00000053389,ENSGALG00000053122,ENSGALG00000050938,THADA</t>
  </si>
  <si>
    <t>rs313609233</t>
  </si>
  <si>
    <t>SUPT7L,ENSGALG00000053922,SLC4A1AP</t>
  </si>
  <si>
    <t>rs315806621</t>
  </si>
  <si>
    <t>rs315352345</t>
  </si>
  <si>
    <t>DNAH8,GLP1R</t>
  </si>
  <si>
    <t>rs13722102</t>
  </si>
  <si>
    <t>ENSGALG00000010303</t>
  </si>
  <si>
    <t>rs14336287</t>
  </si>
  <si>
    <t>GPATCH11,HEATR5B,VIT,ENSGALG00000047357,EIF2AK2,STRN,FEZ2</t>
  </si>
  <si>
    <t>rs16250052</t>
  </si>
  <si>
    <t>ENSGALG00000050584,ENSGALG00000053193</t>
  </si>
  <si>
    <t>rs16252111</t>
  </si>
  <si>
    <t>SMYD3,KIF26B</t>
  </si>
  <si>
    <t>rs14340503</t>
  </si>
  <si>
    <t>gga-mir-1784,ENSGALG00000054356,ENSGALG00000054463,PLD5</t>
  </si>
  <si>
    <t>rs737833566</t>
  </si>
  <si>
    <t>PIGM,RGS7</t>
  </si>
  <si>
    <t>rs80604220</t>
  </si>
  <si>
    <t>ENSGALG00000051537</t>
  </si>
  <si>
    <t>rs80648191</t>
  </si>
  <si>
    <t>ENSGALG00000051537,ENSGALG00000049829</t>
  </si>
  <si>
    <t>3_38288274_A_C</t>
  </si>
  <si>
    <t>RBM34,ENSGALG00000048698,ENSGALG00000025517,ENSGALG00000033206,ENSGALG00000050934,ENSGALG00000013950,GGPS1,TOMM20,ENSGALG00000052212,ENSGALG00000053696,ARID4B,ENSGALG00000031361</t>
  </si>
  <si>
    <t>3_41614435_T_C</t>
  </si>
  <si>
    <t>ENSGALG00000052065,DYNLT2,ENSGALG00000038058,ENSGALG00000047755,ENSGALG00000049089,ENSGALG00000052698,ERMARD,PHF10,C3H6orf120,ENSGALG00000048018,THBS2,ENSGALG00000050646,ENSGALG00000054137,ENSGALG00000054109,ENSGALG00000044026,DACT2,ENSGALG00000037464,ENSGALG00000050591,SMOC2,SULT</t>
  </si>
  <si>
    <t>3_42347198_A_T</t>
  </si>
  <si>
    <t>ENSGALG00000011296,KIF25,AFDN</t>
  </si>
  <si>
    <t>rs316386124</t>
  </si>
  <si>
    <t>ENSGALG00000051721,ENSGALG00000050940,ENSGALG00000050104,ENSGALG00000046748,ENSGALG00000053668,ENSGALG00000032541,ENSGALG00000039416</t>
  </si>
  <si>
    <t>rs735477055</t>
  </si>
  <si>
    <t>ENSGALG00000053293,ENSGALG00000050033,GRM1</t>
  </si>
  <si>
    <t>rs313376510</t>
  </si>
  <si>
    <t>ENSGALG00000053736,IYD,ENSGALG00000048813,PLEKHG1</t>
  </si>
  <si>
    <t>rs733971046</t>
  </si>
  <si>
    <t>ENSGALG00000054305,ZBTB2,ARMT1,ENSGALG00000049497,FBXO5,AKAP12,ENSGALG00000048134,ENSGALG00000049405,RMND1,CCDC170,MYCT1,VIP,ENSGALG00000049738,ENSGALG00000052294,MTRF1L,RGS17,PLEKHG1,MTHFD1L,ESR1,SYNE1</t>
  </si>
  <si>
    <t>rs314601734</t>
  </si>
  <si>
    <t>ENSGALG00000054305,ZBTB2,ARMT1,ENSGALG00000049497,FBXO5,ENSGALG00000049854,ENSGALG00000053018,ENSGALG00000050312,AKAP12,ENSGALG00000048134,ENSGALG00000049405,RMND1,CCDC170,MYCT1,VIP,ENSGALG00000049738,ENSGALG00000052294,MTRF1L,RGS17,ENSGALG00000053612,ENSGALG00000052393,ENSGALG00000047740,ENSGALG00000051858,ENSGALG00000051884,OPRM1,ENSGALG00000027159,ESR1,ENSGALG00000049322,ENSGALG00000013625,SYNE1</t>
  </si>
  <si>
    <t>rs315434651</t>
  </si>
  <si>
    <t>CLDN20,TFB1M,ENSGALG00000049041,NOX3,ENSGALG00000049389,ENSGALG00000051444,ENSGALG00000052863,ENSGALG00000052389,ENSGALG00000046854,TIAM2,ENSGALG00000047502,ENSGALG00000032638,ENSGALG00000052435</t>
  </si>
  <si>
    <t>rs316929444</t>
  </si>
  <si>
    <t>TIAM2</t>
  </si>
  <si>
    <t>rs318230673</t>
  </si>
  <si>
    <t>ENSGALG00000047502</t>
  </si>
  <si>
    <t>rs313759546</t>
  </si>
  <si>
    <t>TMEM242,ZDHHC14,ARID1B</t>
  </si>
  <si>
    <t>rs732056118</t>
  </si>
  <si>
    <t>TAGAP,FUCA2,RSPH3,PLAGL1,ZC2HC1B,ENSGALG00000013765,ENSGALG00000013777,ENSGALG00000041830,ENSGALG00000052710,ENSGALG00000055066,ADGRG6,ENSGALG00000050754,ENSGALG00000019976,AIG1,HIVEP2,PHACTR2</t>
  </si>
  <si>
    <t>rs317164700</t>
  </si>
  <si>
    <t>TAGAP,FUCA2,RSPH3,PLAGL1,ZC2HC1B,ENSGALG00000013765,ENSGALG00000013777,ENSGALG00000041830,ENSGALG00000050754,ENSGALG00000019976,AIG1,PHACTR2</t>
  </si>
  <si>
    <t>PHACTR2</t>
  </si>
  <si>
    <t>rs733859082</t>
  </si>
  <si>
    <t>FUCA2,ENSGALG00000013777,ENSGALG00000041830,ENSGALG00000052710,ENSGALG00000055066,ADGRG6,ENSGALG00000019976,AIG1,HIVEP2,PHACTR2</t>
  </si>
  <si>
    <t>rs313072586</t>
  </si>
  <si>
    <t>rs315367151</t>
  </si>
  <si>
    <t>gga-mir-7462,CCDC28A,REPS1,NHSL1</t>
  </si>
  <si>
    <t>rs315091558</t>
  </si>
  <si>
    <t>NHSL1</t>
  </si>
  <si>
    <t>rs312406946</t>
  </si>
  <si>
    <t>PERP2,ENSGALG00000048986,ENSGALG00000013862,IL22RA2,SLC35D3,PERP1,TNFAIP3,ENSGALG00000053288,ENSGALG00000053814,ENSGALG00000047205,ENSGALG00000050121,IFNGR1,IL20RA,ENSGALG00000053557,PEX7,MAP3K5,ARFGEF3</t>
  </si>
  <si>
    <t>rs317795879</t>
  </si>
  <si>
    <t>TBPL1,ENSGALG00000048790,ENSGALG00000049100,ENSGALG00000053921,RPS12,ENSGALG00000025282,ENSGALG00000025541,ENSGALG00000025337,gga-mir-1454,ENSGALG00000024890,ENSGALG00000048781,ENSGALG00000013994,TAAR2,ENSGALG00000053985,ENSGALG00000054465,SLC2A12,ENSGALG00000049196,ENSGALG00000054750,ENSGALG00000048062,SLC18B1,VNN1,TAAR5,STX7,ENSGALG00000049814,ENSGALG00000047258,SGK1,TCF21,MOXD1,EYA4</t>
  </si>
  <si>
    <t>rs731854455</t>
  </si>
  <si>
    <t>ENSGALG00000053985</t>
  </si>
  <si>
    <t>rs15364369</t>
  </si>
  <si>
    <t>SLC2A12,SGK1</t>
  </si>
  <si>
    <t>rs738585406</t>
  </si>
  <si>
    <t>RSPO3</t>
  </si>
  <si>
    <t>rs736194629</t>
  </si>
  <si>
    <t>HEY2,ENSGALG00000051906,FABP7,ENSGALG00000051435,HDDC2,RNF217,ENSGALG00000014848,ENSGALG00000047997,ENSGALG00000050255,CLVS2,SMPDL3A,SERINC1,HSF2,ENSGALG00000049527,ENSGALG00000051130,ENSGALG00000050308,GJA1,TBC1D32,TPD52L1,PKIB,ENSGALG00000052831,ENSGALG00000053807,NKAIN2</t>
  </si>
  <si>
    <t>ENSGALG00000051906,FABP7,HDDC2,RNF217,ENSGALG00000014848,ENSGALG00000047997,ENSGALG00000050255,CLVS2,SMPDL3A,SERINC1,HSF2,ENSGALG00000049527,ENSGALG00000051130,ENSGALG00000050308,GJA1,TBC1D32,TPD52L1,PKIB,ENSGALG00000052831,ENSGALG00000053807,NKAIN2</t>
  </si>
  <si>
    <t>rs316042411</t>
  </si>
  <si>
    <t>CEP85L</t>
  </si>
  <si>
    <t>rs15393780</t>
  </si>
  <si>
    <t>GABRR2,GABRR1,PM20D2</t>
  </si>
  <si>
    <t>rs1059384104</t>
  </si>
  <si>
    <t>ENSGALG00000050407,ENSGALG00000046975,ENSGALG00000052055,ENSGALG00000025598,ENSGALG00000025086,SYNCRIP,NT5E,ENSGALG00000048614,SNX14</t>
  </si>
  <si>
    <t>rs314978578</t>
  </si>
  <si>
    <t>rs315025339</t>
  </si>
  <si>
    <t>KLF11</t>
  </si>
  <si>
    <t>rs312776211</t>
  </si>
  <si>
    <t>rs738430630</t>
  </si>
  <si>
    <t>FNDC4,KRTCAP3,IFT172,ENSGALG00000016508</t>
  </si>
  <si>
    <t>rs316750215</t>
  </si>
  <si>
    <t>IFT172,ENSGALG00000016508</t>
  </si>
  <si>
    <t>rs14706395</t>
  </si>
  <si>
    <t>U1,DPYSL5,MAPRE3,DNMT3A</t>
  </si>
  <si>
    <t>rs737042109</t>
  </si>
  <si>
    <t>NCOA1</t>
  </si>
  <si>
    <t>rs16341224</t>
  </si>
  <si>
    <t>ENSGALG00000016653,ENSGALG00000048387,ENSGALG00000052176,NEIL2,CTSB,gga-mir-6690,gga-mir-6702,AvBD12,AvBD11,AvBD10,AvBD9,AvBD8,BD7,AvBD6,DEFB4A,AvBD5,AvBD4,AvBD14,ENSGALG00000016651,BLK,FDFT1,AvBD13,AvBD1,AvBD3,GATA4</t>
  </si>
  <si>
    <t>rs732090630</t>
  </si>
  <si>
    <t>rs314138674</t>
  </si>
  <si>
    <t>ENSGALG00000052176,BLK,GATA4</t>
  </si>
  <si>
    <t>rs312645830</t>
  </si>
  <si>
    <t>RHAG,CYP2AC1,CENPQ,MMUT,OPN5L2,ENSGALG00000040420,CDC5L,CYP2AC2</t>
  </si>
  <si>
    <t>rs431894922</t>
  </si>
  <si>
    <t>ENSGALG00000051938,gga-mir-6689,KLHL9,WDR44,DOCK11,ENSGALG00000053344</t>
  </si>
  <si>
    <t>rs739405932</t>
  </si>
  <si>
    <t>GPC3</t>
  </si>
  <si>
    <t>rs741786932</t>
  </si>
  <si>
    <t>ENSGALG00000049377,ENSGALG00000050521,ENSGALG00000050310,ENSGALG00000051031,ENSGALG00000053465,ENSGALG00000051935</t>
  </si>
  <si>
    <t>rs14424845</t>
  </si>
  <si>
    <t>rs317006247</t>
  </si>
  <si>
    <t>DACH2</t>
  </si>
  <si>
    <t>rs732171721</t>
  </si>
  <si>
    <t>rs316400593</t>
  </si>
  <si>
    <t>ARHGAP10,NR3C2</t>
  </si>
  <si>
    <t>rs730891832</t>
  </si>
  <si>
    <t>HGSNAT,SCLT1,CDKL2,CSGALNACT1,INTS10,SH2D4A</t>
  </si>
  <si>
    <t>rs315937140</t>
  </si>
  <si>
    <t>TET2</t>
  </si>
  <si>
    <t>rs317357011</t>
  </si>
  <si>
    <t>STOX2</t>
  </si>
  <si>
    <t>rs315086073</t>
  </si>
  <si>
    <t>rs734454852</t>
  </si>
  <si>
    <t>rs16414819</t>
  </si>
  <si>
    <t>FABP2,ENSGALG00000051517,gga-mir-7468,USP53,SYNPO2,ENSGALG00000047301,SEC24D,METTL14,PDE5A,MYOZ2</t>
  </si>
  <si>
    <t>rs16082363</t>
  </si>
  <si>
    <t>ENSGALG00000054998,ENSGALG00000051538,gga-mir-1814,LAMTOR3,DAPP1,DNAJB14</t>
  </si>
  <si>
    <t>RFI10.12</t>
  </si>
  <si>
    <t>rs16428272</t>
  </si>
  <si>
    <t>SGCB,ZAR1,SLC10A4,USP46,SPATA18,ENSGALG00000048601,CWH43,OCIAD1,SLAIN2,TEC,DCUN1D4,FRYL,ENSGALG00000054475</t>
  </si>
  <si>
    <t>rs312893796</t>
  </si>
  <si>
    <t>SMIM20,ENSGALG00000049595,ENSGALG00000054142,SOD3,ENSGALG00000048868,STIM2,TBC1D19,CCKAR,SLC34A2,ANAPC4,ZCCHC4,PI4K2B,LGI2,ENSGALG00000047934,CCDC149,DHX15,ENSGALG00000052783,RBPJ,SEPSECS,PPARGC1A,ENSGALG00000048521,SEL1L3</t>
  </si>
  <si>
    <t>rs315053591</t>
  </si>
  <si>
    <t>SMIM20,ENSGALG00000049595,ENSGALG00000054142,SOD3,ENSGALG00000048868,SLC34A2,ANAPC4,ZCCHC4,PI4K2B,LGI2,ENSGALG00000047934,CCDC149,DHX15,RBPJ,SEPSECS,PPARGC1A,SEL1L3</t>
  </si>
  <si>
    <t>rs315430059</t>
  </si>
  <si>
    <t>ENSGALG00000049595,ENSGALG00000054142,SOD3,ENSGALG00000048868,ANAPC4,ZCCHC4,PI4K2B,LGI2,ENSGALG00000047934,CCDC149,DHX15,SEPSECS,PPARGC1A</t>
  </si>
  <si>
    <t>rs15617518</t>
  </si>
  <si>
    <t>4_73524414_G_T</t>
  </si>
  <si>
    <t>ZCCHC4,PI4K2B,SEPSECS</t>
  </si>
  <si>
    <t>ENSGALG00000048868,DHX15,PPARGC1A</t>
  </si>
  <si>
    <t>rs15617492</t>
  </si>
  <si>
    <t>ENSGALG00000048868</t>
  </si>
  <si>
    <t>4_75835316_T_C</t>
  </si>
  <si>
    <t>ENSGALG00000051573,ENSGALG00000047968,ENSGALG00000051973,gga-mir-218-1,ENSGALG00000047093,ENSGALG00000047307,ENSGALG00000052764,ENSGALG00000051383,MED28,QDPR,ENSGALG00000050078,ENSGALG00000046053,ENSGALG00000040208,ADGRA3,ENSGALG00000054975,PACRGL,ENSGALG00000054285,LCORL,FAM184B,LAP3,CLRN2,ENSGALG00000048521,KCNIP4,SLIT2,ENSGALG00000043073,ENSGALG00000051477,NCAPG,ENSGALG00000054173,LDB2,ENSGALG00000048082</t>
  </si>
  <si>
    <t>4_74907595_A_G</t>
  </si>
  <si>
    <t>KCNIP4</t>
  </si>
  <si>
    <t>4_76152106_C_G</t>
  </si>
  <si>
    <t>gga-mir-218-1,ENSGALG00000047093,ENSGALG00000047307,ENSGALG00000052764,ENSGALG00000051383,MED28,QDPR,PACRGL,ENSGALG00000054285,LCORL,FAM184B,LAP3,CLRN2,KCNIP4,SLIT2,ENSGALG00000043073,ENSGALG00000051477,NCAPG,ENSGALG00000054173,LDB2</t>
  </si>
  <si>
    <t>rs741120047</t>
  </si>
  <si>
    <t>4_75849508_A_T</t>
  </si>
  <si>
    <t>4_76161082_G_C</t>
  </si>
  <si>
    <t>gga-mir-218-1,ENSGALG00000047093,ENSGALG00000047307,ENSGALG00000052764,ENSGALG00000051383,MED28,QDPR,gga-mir-1602,ENSGALG00000032384,FGFBP2,ENSGALG00000047196,ENSGALG00000047430,ENSGALG00000048496,NKX3-2,PACRGL,ENSGALG00000054285,LCORL,FAM184B,LAP3,CLRN2,ENSGALG00000048112,TAPT1,CD38,BST1,CC2D2A,C1QTNF7,CPEB2,ENSGALG00000047842,ENSGALG00000048977,ENSGALG00000054883,ENSGALG00000040945,ENSGALG00000026470,KCNIP4,SLIT2,ENSGALG00000043073,ENSGALG00000051477,NCAPG,ENSGALG00000054173,LDB2,FBXL5,ENSGALG00000051421,ENSGALG00000038561,RAB28,PROM1</t>
  </si>
  <si>
    <t>ENSGALG00000047093,ENSGALG00000047307,ENSGALG00000052764,ENSGALG00000051383,MED28,QDPR,LCORL,FAM184B,LAP3,CLRN2,SLIT2,ENSGALG00000043073,ENSGALG00000051477,NCAPG,ENSGALG00000054173,LDB2</t>
  </si>
  <si>
    <t>rs16436445</t>
  </si>
  <si>
    <t>4_75884907_C_A</t>
  </si>
  <si>
    <t>ENSGALG00000047093,ENSGALG00000047307,ENSGALG00000052764,ENSGALG00000051383,MED28,QDPR,LCORL,FAM184B,LAP3,CLRN2,NCAPG,ENSGALG00000054173,LDB2</t>
  </si>
  <si>
    <t>rs737316057</t>
  </si>
  <si>
    <t>ENSGALG00000047093,ENSGALG00000047307,ENSGALG00000052764,ENSGALG00000051383,LCORL,NCAPG,ENSGALG00000054173</t>
  </si>
  <si>
    <t>ENSGALG00000047307,ENSGALG00000052764,ENSGALG00000051383,MED28,QDPR,LCORL,FAM184B,LAP3,CLRN2,NCAPG,ENSGALG00000054173,LDB2</t>
  </si>
  <si>
    <t>ENSGALG00000047307,ENSGALG00000052764,NCAPG</t>
  </si>
  <si>
    <t>ENSGALG00000051383,LCORL,NCAPG,ENSGALG00000054173</t>
  </si>
  <si>
    <t>rs1057870391</t>
  </si>
  <si>
    <t>CPEB2,ENSGALG00000047842,ENSGALG00000051421</t>
  </si>
  <si>
    <t>rs313362346</t>
  </si>
  <si>
    <t>ENSGALG00000053202,ENSGALG00000046650,ZNF518B,ENSGALG00000050297,ENSGALG00000052813,ENSGALG00000051927</t>
  </si>
  <si>
    <t>rs737373442</t>
  </si>
  <si>
    <t>rs314473273</t>
  </si>
  <si>
    <t>ENSGALG00000025762,ENSGALG00000051701,TADA2B,gga-mir-12274,ENSGALG00000048949,ENSGALG00000054107,GPR78,MAN2B2,ENSGALG00000051699,TBC1D14,ENSGALG00000051262,GRPEL1,AFAP1,SH3TC1,ACOX3,TRMT44,ENSGALG00000031075,CPZ,KIAA0232,SORCS2,HTRA3,ENSGALG00000015531,ABLIM2</t>
  </si>
  <si>
    <t>4_80439114_C_A</t>
  </si>
  <si>
    <t>AFAP1,SORCS2</t>
  </si>
  <si>
    <t>rs315671219</t>
  </si>
  <si>
    <t>gga-mir-12274,ENSGALG00000048949,ENSGALG00000054107,GPR78,AFAP1,SH3TC1,ACOX3,TRMT44,ENSGALG00000031075,CPZ,HTRA3,ABLIM2</t>
  </si>
  <si>
    <t>rs315583623</t>
  </si>
  <si>
    <t>SH3TC1,ABLIM2</t>
  </si>
  <si>
    <t>rs16443978</t>
  </si>
  <si>
    <t>ENSGALG00000047606,ENSGALG00000052043,HGFAC,ENSGALG00000015626,DOK7,ENSGALG00000054081</t>
  </si>
  <si>
    <t>rs316601213</t>
  </si>
  <si>
    <t>HGFAC</t>
  </si>
  <si>
    <t>rs16446614</t>
  </si>
  <si>
    <t>rs315614349</t>
  </si>
  <si>
    <t>ENSGALG00000030141,ENSGALG00000026952,gga-mir-1684b,ENSGALG00000050925,SLC4A11,C20orf194</t>
  </si>
  <si>
    <t>4_89041218_T_A</t>
  </si>
  <si>
    <t>rs733209583</t>
  </si>
  <si>
    <t>ENSGALG00000030141,ENSGALG00000026952,gga-mir-1684b,C20orf194</t>
  </si>
  <si>
    <t>4_89130309_C_T</t>
  </si>
  <si>
    <t>C20orf194</t>
  </si>
  <si>
    <t>rs315787484</t>
  </si>
  <si>
    <t>ENSGALG00000052273,GFRA4</t>
  </si>
  <si>
    <t>rs312378935</t>
  </si>
  <si>
    <t>ENSGALG00000049778,ENSGALG00000052273,GFRA4</t>
  </si>
  <si>
    <t>rs314255070</t>
  </si>
  <si>
    <t>ENSGALG00000053684,ENSGALG00000046949</t>
  </si>
  <si>
    <t>rs315785163</t>
  </si>
  <si>
    <t>rs734657292</t>
  </si>
  <si>
    <t>TMEM258,FEN1,ENSGALG00000049101,OLFR4,OR8D4,ENSGALG00000041249,ENSGALG00000038269,ENSGALG00000038767,TCIRG1,NDUFS8,ENSGALG00000054835,ENSGALG00000055048,MAX,ENSGALG00000038143,RAB15,SYT7,DAGLA,MYRF,ENSGALG00000031583,ENSGALG00000036044,UNC93B1</t>
  </si>
  <si>
    <t>rs14509862</t>
  </si>
  <si>
    <t>PDDC1,TALDO1,ENSGALG00000043025,TMEM80,gga-mir-6579-1,ENSGALG00000036710,ENSGALG00000034605,INAFM2,ENSGALG00000048257,NLRP3,GATD1,ENSGALG00000054304,DEAF1,SCT,BUB1B,ENSGALG00000039334,ENSGALG00000031266,KNSTRN,IVD,DRD4,PLCB2</t>
  </si>
  <si>
    <t>FI10.12</t>
  </si>
  <si>
    <t>rs315975291</t>
  </si>
  <si>
    <t>ENSGALG00000026317,ENSGALG00000054963,gga-mir-1568,DKK3,USP47,ENSGALG00000054513,MICAL2,GALNT18</t>
  </si>
  <si>
    <t>rs741341070</t>
  </si>
  <si>
    <t>SBF2</t>
  </si>
  <si>
    <t>rs316658675</t>
  </si>
  <si>
    <t>ENSGALG00000053062,C5H11orf58,ENSGALG00000052720,RPS13,KCNJ11,ENSGALG00000054690,ENSGALG00000054338,ENSGALG00000048927,ENSGALG00000054886,ENSGALG00000054407,PIK3C2A,NUCB2,ABCC8,ENSGALG00000033055,ENSGALG00000049471,PLEKHA7,ENSGALG00000051449,USH1C,SOX6</t>
  </si>
  <si>
    <t>5_12238363_C_T</t>
  </si>
  <si>
    <t>ENSGALG00000052720,RPS13,KCNJ11,ENSGALG00000054690,ENSGALG00000054338,ENSGALG00000050154,FTL,MYOD1,PIK3C2A,NUCB2,ABCC8,ENSGALG00000048626,ENSGALG00000049578,ENSGALG00000050417,ENSGALG00000047047,ENSGALG00000054203,ENSGALG00000051449,USH1C,KCNC1,ENSGALG00000051468,SERGEF</t>
  </si>
  <si>
    <t>rs312787948</t>
  </si>
  <si>
    <t>ENSGALG00000052720,RPS13,KCNJ11,ENSGALG00000054690,ENSGALG00000054338,ENSGALG00000050154,FTL,MYOD1,PIK3C2A,NUCB2,ABCC8,ENSGALG00000048626,ENSGALG00000049578,ENSGALG00000050417,ENSGALG00000047047,ENSGALG00000054203,ENSGALG00000051449,USH1C,KCNC1,ENSGALG00000051468</t>
  </si>
  <si>
    <t>ENSGALG00000054338,ENSGALG00000050154,ENSGALG00000048626,USH1C</t>
  </si>
  <si>
    <t>rs731482504</t>
  </si>
  <si>
    <t>ENSGALG00000027716,SAAL1,HPS5,GTF2H1,LDHA,TSG101,UEVLD,SPTY2D1,TMEM86A,ENSGALG00000054893</t>
  </si>
  <si>
    <t>rs14516148</t>
  </si>
  <si>
    <t>PBM</t>
  </si>
  <si>
    <t>rs740872659</t>
  </si>
  <si>
    <t>TNNI2,ENSGALG00000051917,SYT8,CTSD,IFITM10,ENSGALG00000051943,ENSGALG00000050057,MRPL23,TNNT3,DUSP8,ENSGALG00000053027,ENSGALG00000049857,LSP1P1,ENSGALG00000006608</t>
  </si>
  <si>
    <t>5_18019806_A_T</t>
  </si>
  <si>
    <t>ANO1</t>
  </si>
  <si>
    <t>rs738784374</t>
  </si>
  <si>
    <t>ENSGALG00000048779,SHANK2</t>
  </si>
  <si>
    <t>rs16476119</t>
  </si>
  <si>
    <t>ENSGALG00000053236,TSPAN18,TP53I11,ENSGALG00000008047,ENSGALG00000048197,ENSGALG00000052115,ENSGALG00000047879,PRDM11</t>
  </si>
  <si>
    <t>rs313722239</t>
  </si>
  <si>
    <t>rs317461504</t>
  </si>
  <si>
    <t>ENSGALG00000041014</t>
  </si>
  <si>
    <t>rs315692422</t>
  </si>
  <si>
    <t>ENSGALG00000053402,PAPLN,ENSGALG00000009332,ENSGALG00000047486,ZFYVE1,ENSGALG00000009345,ENSGALG00000033973,PSEN1,DPF3</t>
  </si>
  <si>
    <t>5_27658434_T_C</t>
  </si>
  <si>
    <t>ENSGALG00000047608,ADAM20,SYNJ2BP,ENSGALG00000046747,ENSGALG00000052432,SRSF5,gga-mir-1710,SIPA1L1,PCNX1,ENSGALG00000054110,TTC9,ENSGALG00000009387,SLC8A3,SMOC1,ENSGALG00000053791,ENSGALG00000053591,SUSD6,RGS6,MAP3K9,MED6,COX16</t>
  </si>
  <si>
    <t>rs14526515</t>
  </si>
  <si>
    <t>RGS6</t>
  </si>
  <si>
    <t>rs740282453</t>
  </si>
  <si>
    <t>ENSGALG00000053768,INSM2,PPP2R3C,ENSGALG00000034264,PSMA6,NFKBIA</t>
  </si>
  <si>
    <t>rs739163238</t>
  </si>
  <si>
    <t>rs29007404</t>
  </si>
  <si>
    <t>GEMIN2,TRAPPC6A,SEC23A,PNN,ENSGALG00000010189</t>
  </si>
  <si>
    <t>rs317349972</t>
  </si>
  <si>
    <t>ZC3H14,EML5</t>
  </si>
  <si>
    <t>rs14545953</t>
  </si>
  <si>
    <t>SLC25A29,SLC25A47,ENSGALG00000050163,ENSGALG00000050225,ENSGALG00000053869,ENSGALG00000052949,DEGS2,YY2,ENSGALG00000052029,WARS1,WDR25,ENSGALG00000051728,ENSGALG00000053427,ENSGALG00000047452,DLK1,ENSGALG00000047416,ENSGALG00000050843,ENSGALG00000052003,ENSGALG00000050370,ENSGALG00000053232,PPP2R5C,DYNC1H1,EVL,BEGAIN,ENSGALG00000047870,ENSGALG00000051240</t>
  </si>
  <si>
    <t>rs316718095</t>
  </si>
  <si>
    <t>ENSGALG00000052500,ENSGALG00000053336,ENSGALG00000046293,TMEM179,ENSGALG00000051764,ENSGALG00000042588,SIVA1,ENSGALG00000047829,ENSGALG00000049094,ENSGALG00000053386,ENSGALG00000053209,ENSGALG00000054591,ENSGALG00000051115,ENSGALG00000047220,ENSGALG00000048568,ENSGALG00000048348,ENSGALG00000011608,ENSGALG00000049308,ADSS1,AKT1</t>
  </si>
  <si>
    <t>rs734392523</t>
  </si>
  <si>
    <t>MAPK1IP1L,FBXO34,DLGAP5,LGALS3,WDHD1,GCH1,SOCS4,SAMD4A</t>
  </si>
  <si>
    <t>rs733158910</t>
  </si>
  <si>
    <t>ENSGALG00000051490,GRID1</t>
  </si>
  <si>
    <t>rs732519073</t>
  </si>
  <si>
    <t>GRID1</t>
  </si>
  <si>
    <t>rs312923697</t>
  </si>
  <si>
    <t>GRID1,ENSGALG00000045754</t>
  </si>
  <si>
    <t>rs732151764</t>
  </si>
  <si>
    <t>ENSGALG00000047466,ENSGALG00000050807,ENSGALG00000048245</t>
  </si>
  <si>
    <t>rs732820896</t>
  </si>
  <si>
    <t>gga-mir-12280,RASGEF1A,RET,CSGALNACT2,ENSGALG00000049666,ENSGALG00000048105,ENSGALG00000054947,ENSGALG00000054484,ENSGALG00000055050,ENSGALG00000052437,ENSGALG00000054656</t>
  </si>
  <si>
    <t>rs738593627</t>
  </si>
  <si>
    <t>ENSGALG00000049666,ENSGALG00000048105,ENSGALG00000054947,ENSGALG00000054484,ENSGALG00000055050,ENSGALG00000052437,ENSGALG00000054656</t>
  </si>
  <si>
    <t>rs313073874</t>
  </si>
  <si>
    <t>ENSGALG00000038513,FBXL15,ENSGALG00000035293,gga-mir-6577,ENSGALG00000047527,ENSGALG00000042551,ENSGALG00000049240,ENSGALG00000052933,PAX2,CUEDC2</t>
  </si>
  <si>
    <t>rs733978587</t>
  </si>
  <si>
    <t>ENSGALG00000038799,ENSGALG00000052903,ENSGALG00000050756,gga-mir-7478,ENSGALG00000031103,ENSGALG00000048466,ENSGALG00000047582,ENSGALG00000040416,ENSGALG00000050623,DD1CR,gga-mir-6657,5S_rRNA,SLC35G1,TNKS2,ENSGALG00000050084,ENSGALG00000037070,ENSGALG00000048189,ENSGALG00000050700,TBC1D12,NOC3L,LGI1,ENSGALG00000052530,PLCE1,ENSGALG00000047729</t>
  </si>
  <si>
    <t>rs314803723</t>
  </si>
  <si>
    <t>ADRB1,CCDC186,ENSGALG00000051294</t>
  </si>
  <si>
    <t>rs16560504</t>
  </si>
  <si>
    <t>CCDC186,TDRD1,VWA2,AFAP1L2</t>
  </si>
  <si>
    <t>rs317622476</t>
  </si>
  <si>
    <t>AFAP1L2</t>
  </si>
  <si>
    <t>rs15809429</t>
  </si>
  <si>
    <t>rs316758830</t>
  </si>
  <si>
    <t>NANOS1,ENSGALG00000017868,ENSGALG00000025331,FAM45A,PRDX3,gga-mir-7472,SFXN4,ENSGALG00000049569,RGS10,EIF3A,GRK5</t>
  </si>
  <si>
    <t>rs15845325</t>
  </si>
  <si>
    <t>METTL21A,CPO,MDH1B,EEF1B2,ENSGALG00000025418,ENSGALG00000037985,ENSGALG00000030331,snoZ196,ENSGALG00000008485,ENSGALG00000054751,FASTKD2,DYTN,FAM237A,ENSGALG00000053997,GPR1,INO80D,CREB1,KLF7,ADAM23,NRP2,NDUFS1</t>
  </si>
  <si>
    <t>rs80568122</t>
  </si>
  <si>
    <t>ENSGALG00000046972,PARD3B</t>
  </si>
  <si>
    <t>rs14609526</t>
  </si>
  <si>
    <t>ENSGALG00000053410,IDH1,ENSGALG00000053678,U4,NEUROD1,ENSGALG00000008910,ENSGALG00000008738,ENSGALG00000008803,PIKFYVE,PPP1R1C,ITPRID2,ENSGALG00000053494,NBEAL1,DNAJC10,PDE1A,ENSGALG00000048686</t>
  </si>
  <si>
    <t>rs317141796</t>
  </si>
  <si>
    <t>U4,NEUROD1,ENSGALG00000008910,PPP1R1C,ITPRID2,ENSGALG00000053494,DNAJC10,PDE1A,ENSGALG00000048686</t>
  </si>
  <si>
    <t>rs1058258152</t>
  </si>
  <si>
    <t>ENSGALG00000026082,ATF2,CHN1</t>
  </si>
  <si>
    <t>rs1060471035</t>
  </si>
  <si>
    <t>ENSGALG00000026082,gga-mir-1570,ATF2,CHRNA1,WIPF1,CHN1</t>
  </si>
  <si>
    <t>rs14616630</t>
  </si>
  <si>
    <t>ENSGALG00000049373,ENSGALG00000050061,ENSGALG00000037870,ENSGALG00000032784</t>
  </si>
  <si>
    <t>rs313927811</t>
  </si>
  <si>
    <t>ENSGALG00000049194,CNTNAP5</t>
  </si>
  <si>
    <t>rs15886512</t>
  </si>
  <si>
    <t>rs14629249</t>
  </si>
  <si>
    <t>FI6.8</t>
  </si>
  <si>
    <t>7_35322124_G_A</t>
  </si>
  <si>
    <t>ARL5A</t>
  </si>
  <si>
    <t>rs312954514</t>
  </si>
  <si>
    <t>DAPL1,CCDC148,PKP4,TANC1,WDSUB1,BAZ2B,MARCHF7</t>
  </si>
  <si>
    <t>rs16620009</t>
  </si>
  <si>
    <t>RO60,UCHL5</t>
  </si>
  <si>
    <t>rs14636782</t>
  </si>
  <si>
    <t>PBX1</t>
  </si>
  <si>
    <t>rs313945573</t>
  </si>
  <si>
    <t>BRINP2,ASTN1,PAPPA2,COP1</t>
  </si>
  <si>
    <t>rs16624373</t>
  </si>
  <si>
    <t>rs735434959</t>
  </si>
  <si>
    <t>gga-mir-1618,gga-mir-1655,U1,ENSGALG00000039780,ARPC5,APOBEC4,NPL,ENSGALG00000004627,NMNAT2,SMG7,LAMC1,NCF2</t>
  </si>
  <si>
    <t>rs314894774</t>
  </si>
  <si>
    <t>ENSGALG00000004627,NMNAT2,LAMC1</t>
  </si>
  <si>
    <t>ENSGALG00000004627,NMNAT2</t>
  </si>
  <si>
    <t>rs736923293</t>
  </si>
  <si>
    <t>U1,NMNAT2,SMG7</t>
  </si>
  <si>
    <t>rs16625110</t>
  </si>
  <si>
    <t>NMNAT2</t>
  </si>
  <si>
    <t>rs313872071</t>
  </si>
  <si>
    <t>C1orf21</t>
  </si>
  <si>
    <t>EDEM3,C1orf21,FAM129A</t>
  </si>
  <si>
    <t>rs315432693</t>
  </si>
  <si>
    <t>rs312950916</t>
  </si>
  <si>
    <t>ENSGALG00000048056,ABCA4,ENSGALG00000005776,GCLM,ARHGAP29</t>
  </si>
  <si>
    <t>rs317049358</t>
  </si>
  <si>
    <t>ENSGALG00000005776,GCLM</t>
  </si>
  <si>
    <t>rs13680797</t>
  </si>
  <si>
    <t>ENSGALG00000051794,ENSGALG00000050773</t>
  </si>
  <si>
    <t>rs14648132</t>
  </si>
  <si>
    <t>5S_rRNA,ST6GALNAC5,ST6GALNAC3</t>
  </si>
  <si>
    <t>8_19794286_A_G</t>
  </si>
  <si>
    <t>ST6GALNAC3</t>
  </si>
  <si>
    <t>rs315334838</t>
  </si>
  <si>
    <t>ARTN,DPH2,ATP6V0B,ENSGALG00000010074,B4GALT2,PTPRF,ST3GAL3,IPO13</t>
  </si>
  <si>
    <t>ENSGALG00000010074,PTPRF,ST3GAL3</t>
  </si>
  <si>
    <t>rs15927176</t>
  </si>
  <si>
    <t>ENSGALG00000053184</t>
  </si>
  <si>
    <t>rs14653447</t>
  </si>
  <si>
    <t>PRPF38A,CC2D1B,ORC1,TUT4</t>
  </si>
  <si>
    <t>rs315633960</t>
  </si>
  <si>
    <t>CC2D1B</t>
  </si>
  <si>
    <t>rs313966058</t>
  </si>
  <si>
    <t>GLIS1</t>
  </si>
  <si>
    <t>rs13741196</t>
  </si>
  <si>
    <t>ENSGALG00000054329,MYO7B,ENSGALG00000053580,LIMS2,ENSGALG00000050460</t>
  </si>
  <si>
    <t>rs317905804</t>
  </si>
  <si>
    <t>ENSGALG00000051548,YEATS2,ENSGALG00000002315,ENSGALG00000038964</t>
  </si>
  <si>
    <t>9_3743922_T_C</t>
  </si>
  <si>
    <t>ENSGALG00000031071,C3orf70,EHHADH,VPS8,MAP3K13</t>
  </si>
  <si>
    <t>rs29008970</t>
  </si>
  <si>
    <t>TMEM41A,MAP3K13</t>
  </si>
  <si>
    <t>rs1058515655</t>
  </si>
  <si>
    <t>ENSGALG00000050118</t>
  </si>
  <si>
    <t>rs13764002</t>
  </si>
  <si>
    <t>PID1,ENSGALG00000037810,ENSGALG00000047012,SLC16A14,ENSGALG00000034946,DNER,TRIP12</t>
  </si>
  <si>
    <t>ENSGALG00000053866,PID1,ENSGALG00000037810,ENSGALG00000047012,SLC16A14,ENSGALG00000034946,RASA2,RNF7,GRK7,DNER,TRIP12,ZBTB38,ATP1B3</t>
  </si>
  <si>
    <t>rs316425789</t>
  </si>
  <si>
    <t>gga-mir-1653,ENSGALG00000050645,ENSGALG00000052045</t>
  </si>
  <si>
    <t>9_16513481_A_T</t>
  </si>
  <si>
    <t>MCF2L2</t>
  </si>
  <si>
    <t>9_16513484_A_G</t>
  </si>
  <si>
    <t>9_16522997_G_T</t>
  </si>
  <si>
    <t>9_16538731_T_C</t>
  </si>
  <si>
    <t>LAMP3</t>
  </si>
  <si>
    <t>rs740886172</t>
  </si>
  <si>
    <t>ENSGALG00000009458</t>
  </si>
  <si>
    <t>gga-mir-551,ENSGALG00000009458</t>
  </si>
  <si>
    <t>rs318090814</t>
  </si>
  <si>
    <t>ENSGALG00000048084,GOLIM4,SERPINI1,PDCD10,ENSGALG00000052998,ENSGALG00000054350,ENSGALG00000009468</t>
  </si>
  <si>
    <t>rs13736203</t>
  </si>
  <si>
    <t>ENSGALG00000009511</t>
  </si>
  <si>
    <t>rs316506309</t>
  </si>
  <si>
    <t>ENSGALG00000052854,ENSGALG00000046806,OTOL1,SPTSSB,NMD3,ENSGALG00000048373,B3GALNT1,ARL14,ENSGALG00000052536,gga-mir-1692,ENSGALG00000042723,TRIM59,gga-mir-16-2,gga-mir-15b,ENSGALG00000030029,ENSGALG00000054165,ENSGALG00000052150,ENSGALG00000048742,ENSGALG00000048319,ENSGALG00000031485,ENSGALG00000048221,SMC4,IFT80,ENSGALG00000047256,ENSGALG00000048527,PPM1L,KPNA4,ENSGALG00000050137</t>
  </si>
  <si>
    <t>rs733637219</t>
  </si>
  <si>
    <t>ENSGALG00000048742</t>
  </si>
  <si>
    <t>rs312932453</t>
  </si>
  <si>
    <t>ENSGALG00000048221,ENSGALG00000048527</t>
  </si>
  <si>
    <t>rs315340252</t>
  </si>
  <si>
    <t>RSRC1</t>
  </si>
  <si>
    <t>SHOX2,ENSGALG00000052456,RSRC1</t>
  </si>
  <si>
    <t>rs738135080</t>
  </si>
  <si>
    <t>PLCH1,MME</t>
  </si>
  <si>
    <t>rs739981909</t>
  </si>
  <si>
    <t>DHX36,ARHGEF26,GPR149</t>
  </si>
  <si>
    <t>rs317546194</t>
  </si>
  <si>
    <t>SEC11A,ZNF592</t>
  </si>
  <si>
    <t>rs315951559</t>
  </si>
  <si>
    <t>NEO1</t>
  </si>
  <si>
    <t>rs738168248</t>
  </si>
  <si>
    <t>IDH3A,FBXL22,RPS27L,gga-mir-190a,ENSGALG00000003644,WDR61,ACSBG1,CIB2,TBC1D2B,DAPK2,USP3,CA12,LACTB,TPM1,ENSGALG00000051070,HERC1,RAB8B,TLN2,VPS13C,DNAJA4,RORA</t>
  </si>
  <si>
    <t>rs734738666</t>
  </si>
  <si>
    <t>PYGO1,DYX1C1,PIGB,PIGBOS1,ENSGALG00000037723,MNS1,ENSGALG00000034549,RFX7,PRTG,CCPG1,RAB27A,RSL24D1,ENSGALG00000049879,ENSGALG00000051831,ENSGALG00000054678,ONECUT1,TCF12,TEX9,NEDD4,ENSGALG00000048679,ENSGALG00000035935,WDR72,FAM214A</t>
  </si>
  <si>
    <t>rs313290798</t>
  </si>
  <si>
    <t>NEDD4</t>
  </si>
  <si>
    <t>PYGO1,PRTG,NEDD4</t>
  </si>
  <si>
    <t>rs737176412</t>
  </si>
  <si>
    <t>PYGO1,DYX1C1,PRTG,CCPG1,NEDD4</t>
  </si>
  <si>
    <t>rs14945951</t>
  </si>
  <si>
    <t>rs80628225</t>
  </si>
  <si>
    <t>ARPP19,BCL2L10,ENSGALG00000051831,ENSGALG00000054678,ONECUT1,MYO5A,GNB5,MAPK4,LEO1,TMOD3,TMOD2,WDR72,FAM214A,MYO5C</t>
  </si>
  <si>
    <t>rs733942607</t>
  </si>
  <si>
    <t>LYSMD2</t>
  </si>
  <si>
    <t>rs312401916</t>
  </si>
  <si>
    <t>DUT,FBN1</t>
  </si>
  <si>
    <t>rs312514025</t>
  </si>
  <si>
    <t>ENSGALG00000005682,C15orf48,gga-mir-147,BLOC1S6,ITGB1BP3,gga-mir-6596,ENSGALG00000048303,HDC,ENSGALG00000025614,gga-mir-3540,WHAMM,FAM103A1,ENSGALG00000026607,ENSGALG00000033780,ENSGALG00000048239,SPPL2A,USP8,ENSGALG00000049711,GABPB1,GATM,ENSGALG00000005996,ENSGALG00000046784,HOMER2,BTBD1,HDGFL3,ENSGALG00000048128,SH3GL3,ENSGALG00000006083,ENSGALG00000053663,SLC30A4,TRPM7,PDE8A,TM6SF1,BNC1</t>
  </si>
  <si>
    <t>rs314833319</t>
  </si>
  <si>
    <t>ENSGALG00000048239</t>
  </si>
  <si>
    <t>10_11718302_A_G</t>
  </si>
  <si>
    <t>ENSGALG00000025614,gga-mir-3540,WHAMM,FAM103A1,ENSGALG00000026607,ENSGALG00000005996,ENSGALG00000046784,HOMER2,BTBD1,HDGFL3,ENSGALG00000048128,SH3GL3,ENSGALG00000006083,PDE8A,TM6SF1,BNC1</t>
  </si>
  <si>
    <t>rs1059131677</t>
  </si>
  <si>
    <t>ENSGALG00000050706</t>
  </si>
  <si>
    <t>rs15583840</t>
  </si>
  <si>
    <t>ENSGALG00000029832,ENSGALG00000048585,AGBL1</t>
  </si>
  <si>
    <t>rs313387338</t>
  </si>
  <si>
    <t>ENSGALG00000035784,RGMA</t>
  </si>
  <si>
    <t>10_18088051_G_A</t>
  </si>
  <si>
    <t>ENSGALG00000007248,PCSK6</t>
  </si>
  <si>
    <t>rs313470802</t>
  </si>
  <si>
    <t>TIPIN,ENSGALG00000025592,SNAPC5,RPL4,SNORD18,SNORD16,SNORD18,SNORD16,ENSGALG00000048429,ENSGALG00000048094,DIS3L,MAP2K1,ZWILCH,ENSGALG00000052953,MEGF11,ENSGALG00000051849,SMAD6,ENSGALG00000047396</t>
  </si>
  <si>
    <t>rs312620207</t>
  </si>
  <si>
    <t>ENSGALG00000054280</t>
  </si>
  <si>
    <t>rs313965656</t>
  </si>
  <si>
    <t>WDR76,gga-mir-184,CASC4,ENSGALG00000047817,BLM,CTSH,RASGRF1,FRMD5</t>
  </si>
  <si>
    <t>rs731065565</t>
  </si>
  <si>
    <t>SNX20,CYLD</t>
  </si>
  <si>
    <t>rs732263450</t>
  </si>
  <si>
    <t>ENSGALG00000052008,BRD7,TENT4B,HEATR3,CNEP1R1,ADCY7,ZNF423</t>
  </si>
  <si>
    <t>rs741559557</t>
  </si>
  <si>
    <t>ENSGALG00000050008,ORC6,SIAH1,LONP2,PHKB,NETO2,ENSGALG00000052729,DNAJA2,C11H16ORF87,GPT2,VPS35,ITFG1,CDCA9,MYLK3</t>
  </si>
  <si>
    <t>11_12009514_G_T</t>
  </si>
  <si>
    <t>ENSGALG00000053476,CDH11</t>
  </si>
  <si>
    <t>rs737487171</t>
  </si>
  <si>
    <t>ENSGALG00000050479,WWOX</t>
  </si>
  <si>
    <t>rs316139096</t>
  </si>
  <si>
    <t>ENSGALG00000049507,ENSGALG00000054827</t>
  </si>
  <si>
    <t>rs14027316</t>
  </si>
  <si>
    <t>ENSGALG00000053008,CDH13</t>
  </si>
  <si>
    <t>rs1058028169</t>
  </si>
  <si>
    <t>MAP1LC3B,CA5B,FBXO31,JPH3,KLHDC4,SLC7A5,BANP,ZCCHC14</t>
  </si>
  <si>
    <t>rs736380791</t>
  </si>
  <si>
    <t>HEMK1</t>
  </si>
  <si>
    <t>rs739731807</t>
  </si>
  <si>
    <t>GRM2,ALAS1,ENSGALG00000018262,gga-mir-135a-1,TEX264,ENSGALG00000045878,TWF2,PPM1M,WDR82,GLYCTK</t>
  </si>
  <si>
    <t>rs737514495</t>
  </si>
  <si>
    <t>ENSGALG00000004676,ENSGALG00000046734,ENSGALG00000038192,IPPK,ECM2,CENPP,ASPN</t>
  </si>
  <si>
    <t>rs15635564</t>
  </si>
  <si>
    <t>ENSGALG00000025675,IARS1</t>
  </si>
  <si>
    <t>rs13609683</t>
  </si>
  <si>
    <t>GP9,gga-mir-12221-2,ENSGALG00000005024,CFAP92,HDAC11,ACAD9,IQSEC1,ENSGALG00000036916,NUP210</t>
  </si>
  <si>
    <t>rs733151485</t>
  </si>
  <si>
    <t>gga-mir-12221-2,gga-let-7d,gga-let-7f,gga-let-7a-1,PTPDC1,ENSGALG00000050679,HDAC11,FBLN2,ENSGALG00000049359,WNT7A,BARX1,ACAD9,IQSEC1,ENSGALG00000036916,NUP210,ENSGALG00000050059,ENSGALG00000047733</t>
  </si>
  <si>
    <t>rs317057283</t>
  </si>
  <si>
    <t>HDAC11</t>
  </si>
  <si>
    <t>rs312976571</t>
  </si>
  <si>
    <t>FBLN2</t>
  </si>
  <si>
    <t>12_6319004_C_T</t>
  </si>
  <si>
    <t>FBLN2,ENSGALG00000049359,ENSGALG00000047733</t>
  </si>
  <si>
    <t>rs317401026</t>
  </si>
  <si>
    <t>ENSGALG00000055079,TXNRD3,ENSGALG00000048573,ENSGALG00000052886,ENSGALG00000051457,CHST13</t>
  </si>
  <si>
    <t>rs734685711</t>
  </si>
  <si>
    <t>gga-mir-1731,TMEM43,KLF15,CFAP100,ENSGALG00000030487,UROC1,CHCHD4,XPC,ENSGALG00000046710,ENSGALG00000006325</t>
  </si>
  <si>
    <t>rs733451019</t>
  </si>
  <si>
    <t>TMEM43,LSM3,gga-mir-6684,ENSGALG00000006544,XPC,ENSGALG00000035048,GRIP2,CCDC174,PLXNB3,ENSGALG00000052318,SLC6A6,ENSGALG00000006465</t>
  </si>
  <si>
    <t>rs15653704</t>
  </si>
  <si>
    <t>ENSGALG00000035048,SLC6A6</t>
  </si>
  <si>
    <t>gga-mir-6684,GRIP2</t>
  </si>
  <si>
    <t>rs14042098</t>
  </si>
  <si>
    <t>ENSGALG00000050643,ENSGALG00000051986</t>
  </si>
  <si>
    <t>rs738984707</t>
  </si>
  <si>
    <t>PTPRG</t>
  </si>
  <si>
    <t>rs14981896</t>
  </si>
  <si>
    <t>ENSGALG00000052934,SYP,SNTN,ENSGALG00000007268</t>
  </si>
  <si>
    <t>rs317400812</t>
  </si>
  <si>
    <t>KBTBD8,ENSGALG00000007596,ENSGALG00000050482</t>
  </si>
  <si>
    <t>13_1938841_C_T</t>
  </si>
  <si>
    <t>PSD2,NRG2</t>
  </si>
  <si>
    <t>rs734112455</t>
  </si>
  <si>
    <t>ENSGALG00000048203,ENSGALG00000042617,ENSGALG00000051725,ENSGALG00000054361</t>
  </si>
  <si>
    <t>rs733454759</t>
  </si>
  <si>
    <t>ENSGALG00000047325,ENSGALG00000042392,ENSGALG00000051535</t>
  </si>
  <si>
    <t>rs14056068</t>
  </si>
  <si>
    <t>FGF18</t>
  </si>
  <si>
    <t>rs15690135</t>
  </si>
  <si>
    <t>NPM1,FGF18</t>
  </si>
  <si>
    <t>rs312852942</t>
  </si>
  <si>
    <t>SLIT3</t>
  </si>
  <si>
    <t>rs15686593</t>
  </si>
  <si>
    <t>rs14054576</t>
  </si>
  <si>
    <t>rs312643281</t>
  </si>
  <si>
    <t>ENSGALG00000047417,ENSGALG00000050749,CCNJL,FABP6,PWWP2A,TTC1,ADRA1B,IL12B</t>
  </si>
  <si>
    <t>rs15712183</t>
  </si>
  <si>
    <t>rs1058071638</t>
  </si>
  <si>
    <t>CNOT8,ENSGALG00000047972,GEMIN5,FAXDC2,SGCD,MRPL22</t>
  </si>
  <si>
    <t>rs317237003</t>
  </si>
  <si>
    <t>ENSGALG00000047972</t>
  </si>
  <si>
    <t>rs312702031</t>
  </si>
  <si>
    <t>FCR8.10</t>
  </si>
  <si>
    <t>14_4528933_C_T</t>
  </si>
  <si>
    <t>SLC29A4,ENSGALG00000031714,ACTB,gga-mir-3533,FSCN1,ENSGALG00000004504,MMD2,ENSGALG00000040770,ENSGALG00000053225,FBXL18,RNF216,WIPI2</t>
  </si>
  <si>
    <t>rs13531699</t>
  </si>
  <si>
    <t>ENSGALG00000031051</t>
  </si>
  <si>
    <t>rs312838504</t>
  </si>
  <si>
    <t>ENSGALG00000051464,ENSGALG00000005247,CACNA1H</t>
  </si>
  <si>
    <t>rs15017278</t>
  </si>
  <si>
    <t>gga-mir-1588,ENSGALG00000009205</t>
  </si>
  <si>
    <t>rs312581143</t>
  </si>
  <si>
    <t>ARVCF</t>
  </si>
  <si>
    <t>rs313431065</t>
  </si>
  <si>
    <t>gga-mir-1625,TTC28</t>
  </si>
  <si>
    <t>rs15775998</t>
  </si>
  <si>
    <t>TTC28</t>
  </si>
  <si>
    <t>rs15022492</t>
  </si>
  <si>
    <t>ENSGALG00000005778,XBP1,ZNRF3,CCDC117</t>
  </si>
  <si>
    <t>rs314952227</t>
  </si>
  <si>
    <t>SBSPONL,gga-mir-12228,GSC2,ENSGALG00000005896,ENSGALG00000049450,ENSGALG00000047395,ENSGALG00000048283,ENSGALG00000050477,ENSGALG00000052347,ENSGALG00000051167,ENSGALG00000050715,ENSGALG00000050545,ENSGALG00000050376,ENSGALG00000054874,ENSGALG00000048390,ENSGALG00000050023,ENSGALG00000053057,ENSGALG00000049186,ENSGALG00000048383,ENSGALG00000052004,ENSGALG00000051474,ENSGALG00000046719,ENSGALG00000047506,ENSGALG00000052566,ENSGALG00000049486,ENSGALG00000047343,ENSGALG00000050761,ENSGALG00000049010,VPREB3,CHCHD10,MMP11,DERL3,SLC2A11,ENSGALG00000030121,ENSGALG00000006320,ENSGALG00000046572,MIF,DDX51,DDTL,ZNRF3,KREMEN1,ENSGALG00000032916,ESS2,DGCR2,VPS29L,SMARCB1,SLC2A11L1,GSTT1,CABIN1,SUSD2,ENSGALG00000005204</t>
  </si>
  <si>
    <t>rs15023303</t>
  </si>
  <si>
    <t>15_9293839_C_T</t>
  </si>
  <si>
    <t>PIK3IP1,SFI1,EIF4ENIF1,DRG1,LIMK2,PATZ1</t>
  </si>
  <si>
    <t>rs15024164</t>
  </si>
  <si>
    <t>RPLP0,GCN1,TGFB1I1</t>
  </si>
  <si>
    <t>rs15787600</t>
  </si>
  <si>
    <t>rs15803268</t>
  </si>
  <si>
    <t>ATP6V1G1,ENSGALG00000049374,WHRN,TNFSF15,TNFSF8,TMEM268</t>
  </si>
  <si>
    <t>rs15802250</t>
  </si>
  <si>
    <t>ENSGALG00000047549</t>
  </si>
  <si>
    <t>rs739049847</t>
  </si>
  <si>
    <t>ENSGALG00000035198,PAPPA</t>
  </si>
  <si>
    <t>rs741607506</t>
  </si>
  <si>
    <t>PAPPA</t>
  </si>
  <si>
    <t>rs317471598</t>
  </si>
  <si>
    <t>rs15802018</t>
  </si>
  <si>
    <t>rs317655305</t>
  </si>
  <si>
    <t>rs313186640</t>
  </si>
  <si>
    <t>ENSGALG00000025230,TLR4,ENSGALG00000051712,ENSGALG00000007003,ENSGALG00000047471,ENSGALG00000034713,ENSGALG00000052359</t>
  </si>
  <si>
    <t>rs316793458</t>
  </si>
  <si>
    <t>gga-mir-455,ENSGALG00000047274,DPM2,gga-mir-6696,ORM1,SLC25A25,NAIF1,FAM102A,ENSGALG00000006958</t>
  </si>
  <si>
    <t>rs15031467</t>
  </si>
  <si>
    <t>DPM2,AK1,FPGS,ORM1,SLC25A25,NAIF1,FAM102A,ENG,CDK9,SH2D3C,ENSGALG00000006958,ENSGALG00000005298,ST6GALNAC4</t>
  </si>
  <si>
    <t>rs314922527</t>
  </si>
  <si>
    <t>VAV2</t>
  </si>
  <si>
    <t>rs14098489</t>
  </si>
  <si>
    <t>SEC16A,INPP5E,NOTCH1</t>
  </si>
  <si>
    <t>rs741543797</t>
  </si>
  <si>
    <t>rs732669275</t>
  </si>
  <si>
    <t>ENSGALG00000050670</t>
  </si>
  <si>
    <t>rs15817844</t>
  </si>
  <si>
    <t>ENSGALG00000049195,U6,FOXK2,NARF</t>
  </si>
  <si>
    <t>18_6017120_T_C</t>
  </si>
  <si>
    <t>PCTP,TMEM100</t>
  </si>
  <si>
    <t>18_8401816_C_T</t>
  </si>
  <si>
    <t>KCNJ2,ENSGALG00000052186,ENSGALG00000054518,ENSGALG00000053297,ENSGALG00000034157,ENSGALG00000025179,gga-mir-1672,ENSGALG00000033297,KCNJ16,ENSGALG00000048760,ENSGALG00000050237,ENSGALG00000053745,ENSGALG00000049132,ENSGALG00000048988,ENSGALG00000054794,ENSGALG00000029865,ENSGALG00000040705</t>
  </si>
  <si>
    <t>rs315415617</t>
  </si>
  <si>
    <t>ENSGALG00000029865</t>
  </si>
  <si>
    <t>rs736710437</t>
  </si>
  <si>
    <t>SLC39A11</t>
  </si>
  <si>
    <t>rs315921613</t>
  </si>
  <si>
    <t>rs740703788</t>
  </si>
  <si>
    <t>gga-mir-1698-2,ENSGALG00000001049,CLDN3,ENSGALG00000035131,MTMR4,ABHD11</t>
  </si>
  <si>
    <t>rs741028055</t>
  </si>
  <si>
    <t>AUTS2</t>
  </si>
  <si>
    <t>rs15044650</t>
  </si>
  <si>
    <t>gga-mir-1354,gga-mir-1587,AUTS2</t>
  </si>
  <si>
    <t>rs431848270</t>
  </si>
  <si>
    <t>rs431903305</t>
  </si>
  <si>
    <t>ENSGALG00000053948,ENSGALG00000054715</t>
  </si>
  <si>
    <t>rs736616034</t>
  </si>
  <si>
    <t>GATSL2</t>
  </si>
  <si>
    <t>rs15846962</t>
  </si>
  <si>
    <t>ENSGALG00000035464,ENSGALG00000052908,ENSGALG00000021589,RPA1</t>
  </si>
  <si>
    <t>rs314216272</t>
  </si>
  <si>
    <t>UNC119,ALDOC,ENSGALG00000048771,ENSGALG00000030512,ENSGALG00000028210,RPL23A,ENSGALG00000025593,SNORD42,TLCD1,PIGS,SDF2,SUPT6H,RAB34,NEK8,KIAA0100</t>
  </si>
  <si>
    <t>rs431852204</t>
  </si>
  <si>
    <t>PTRH2,gga-mir-21,TUBD1,RNFT1,ENSGALG00000049007,gga-mir-12236,PIGW,ENSGALG00000042528,CLTC,RPS6KB1,INTS2,BRIP1,TBX4,ENSGALG00000036551,TBX2,PPM1D,APPBP2,MYO19,GGNBP2,DHRS11,MRM1,ENSGALG00000041948,VMP1,MED13,BCAS3,ENSGALG00000005350,ZNHIT3,CA4,ENSGALG00000048282</t>
  </si>
  <si>
    <t>rs739178379</t>
  </si>
  <si>
    <t>LHX1,AATF,ENSGALG00000044007,TADA2A,DUSP14,ACACA</t>
  </si>
  <si>
    <t>20_601462_C_T</t>
  </si>
  <si>
    <t>PIGU</t>
  </si>
  <si>
    <t>rs313357423</t>
  </si>
  <si>
    <t>RALY</t>
  </si>
  <si>
    <t>rs14269446</t>
  </si>
  <si>
    <t>ENSGALG00000050777,gga-mir-7453,ENSGALG00000049283,ENSGALG00000048547,gga-mir-6674,PXMP4,CHMP4B,ZNF341,E2F1,NECAB3,ENSGALG00000002083,CBFA2T2</t>
  </si>
  <si>
    <t>rs16160091</t>
  </si>
  <si>
    <t>ENSGALG00000050777,gga-mir-7453,ENSGALG00000049283,ENSGALG00000048547,CHMP4B,ENSGALG00000002083</t>
  </si>
  <si>
    <t>rs314342024</t>
  </si>
  <si>
    <t>rs741133207</t>
  </si>
  <si>
    <t>ENSGALG00000050777,gga-mir-7453,ENSGALG00000049283,ENSGALG00000048547,gga-mir-6674,PXMP4,CHMP4B,ZNF341,E2F1,ENSGALG00000002083</t>
  </si>
  <si>
    <t>rs738416952</t>
  </si>
  <si>
    <t>gga-mir-6674,PXMP4,CHMP4B,ZNF341,ENSGALG00000002083</t>
  </si>
  <si>
    <t>rs15169982</t>
  </si>
  <si>
    <t>CHMP4B,ENSGALG00000002083</t>
  </si>
  <si>
    <t>rs316704287</t>
  </si>
  <si>
    <t>gga-mir-6674,PXMP4,CHMP4B,ZNF341,E2F1,NECAB3,CBFA2T2</t>
  </si>
  <si>
    <t>CHMP4B</t>
  </si>
  <si>
    <t>rs315925009</t>
  </si>
  <si>
    <t>EDEM2,gga-mir-499,TRPC4AP,MYH7B,TOX2</t>
  </si>
  <si>
    <t>rs794527036</t>
  </si>
  <si>
    <t>ENSGALG00000048410</t>
  </si>
  <si>
    <t>rs314296143</t>
  </si>
  <si>
    <t>COMMD7,MAPRE1,BPIFB2,ENSGALG00000020982,ENSGALG00000006693,ENSGALG00000006756,ENSGALG00000044735,WFDC2,ENSGALG00000054868,ENSGALG00000051275,ENSGALG00000003575,UBE2C,TNNC2,ENSGALG00000054914,SNX21,ZSWIM3,ENSGALG00000052682,NEURL2,CTSA,PCIF1,ZNF335,MMP9,CD40,SNRPN,ENSGALG00000049958,DDX27,DNMT3B,BPIFB3,CDK5RAP1,TGM2,RPRD1B,TTI1,VSTM2L,CTNNBL1,ACOT8,PLTP,SLC12A5,CDH22,SLC35C2,KIAA1755,NCOA5,ELMO2</t>
  </si>
  <si>
    <t>20_10576708_G_A</t>
  </si>
  <si>
    <t>BPIFB2,ENSGALG00000020982,ENSGALG00000006693,ENSGALG00000006756,ENSGALG00000044735,WFDC2,ENSGALG00000054868,ENSGALG00000051275,ENSGALG00000003575,UBE2C,TNNC2,ENSGALG00000054914,SNX21,ZSWIM3,ENSGALG00000052682,NEURL2,CTSA,PCIF1,ZNF335,MMP9,CD40,SNRPN,ENSGALG00000049958,DDX27,PRELID3B,ENSGALG00000040130,ENSGALG00000051266,TUBB1,gga-mir-6597,NELFCD,gga-mir-6564,NPEPL1,STX16,BPIFB3,CDK5RAP1,TGM2,RPRD1B,TTI1,VSTM2L,CTNNBL1,ACOT8,PLTP,SLC12A5,CDH22,SLC35C2,EDN3,ZNF831,KIAA1755,NCOA5,ELMO2,CTSZ,GNAS</t>
  </si>
  <si>
    <t>rs314784760</t>
  </si>
  <si>
    <t>ENSGALG00000044735,WFDC2,ENSGALG00000054868,ENSGALG00000051275,ENSGALG00000003575,UBE2C,TNNC2,ENSGALG00000054914,SNX21,ZSWIM3,ENSGALG00000052682,NEURL2,CTSA,PCIF1,ZNF335,MMP9,CD40,TGM2,RPRD1B,TTI1,VSTM2L,CTNNBL1,ACOT8,PLTP,SLC12A5,KIAA1755,NCOA5</t>
  </si>
  <si>
    <t>rs732872615</t>
  </si>
  <si>
    <t>ENSGALG00000046976</t>
  </si>
  <si>
    <t>rs13603068</t>
  </si>
  <si>
    <t>SDF4</t>
  </si>
  <si>
    <t>rs314214176</t>
  </si>
  <si>
    <t>TNFRSF18,gga-mir-429,gga-mir-200a,gga-mir-200b,gga-mir-6680,ENSGALG00000052112,ENSGALG00000031850,TNFRSF4,ENSGALG00000001894,ENSGALG00000001935,C1orf159,ENSGALG00000035017,AGRN</t>
  </si>
  <si>
    <t>rs314395449</t>
  </si>
  <si>
    <t>ENSGALG00000026875,KLHL17,PLEKHN1</t>
  </si>
  <si>
    <t>rs734369204</t>
  </si>
  <si>
    <t>DNAJC16</t>
  </si>
  <si>
    <t>22_3667227_T_G</t>
  </si>
  <si>
    <t>CIAO1,ENSGALG00000047673,ENSGALG00000045608,ANKRD39,LMAN2L,ENSGALG00000055019,ENSGALG00000048342,SNRNP200,SEMA4C,CNNM4,ENSGALG00000048238,KANSL3,TMEM127</t>
  </si>
  <si>
    <t>22_3718269_C_T</t>
  </si>
  <si>
    <t>ENSGALG00000045608,ANKRD39,SNRNP200,SEMA4C,CNNM4</t>
  </si>
  <si>
    <t>rs741181455</t>
  </si>
  <si>
    <t>LRRTM4</t>
  </si>
  <si>
    <t>rs14288207</t>
  </si>
  <si>
    <t>HIVEP3</t>
  </si>
  <si>
    <t>rs315511229</t>
  </si>
  <si>
    <t>rs16188348</t>
  </si>
  <si>
    <t>RUNX3</t>
  </si>
  <si>
    <t>rs14289895</t>
  </si>
  <si>
    <t>rs312547577</t>
  </si>
  <si>
    <t>SF3A3</t>
  </si>
  <si>
    <t>rs739569673</t>
  </si>
  <si>
    <t>GNL2,DNALI1,ENSGALG00000001996,MEAF6,ZC3H12A,SNIP1</t>
  </si>
  <si>
    <t>rs313993090</t>
  </si>
  <si>
    <t>GRIK3</t>
  </si>
  <si>
    <t>rs15203602</t>
  </si>
  <si>
    <t>STK40</t>
  </si>
  <si>
    <t>rs314666548</t>
  </si>
  <si>
    <t>ENSGALG00000052171,SLC37A2,ENSGALG00000033570</t>
  </si>
  <si>
    <t>ALP</t>
  </si>
  <si>
    <t>rs14292134</t>
  </si>
  <si>
    <t>STT3A,FOXRED1,SRPRA,TIRAP,gga-mir-12249,PUS3,CDON,CHEK1,EI24,FAM118B,DCPS,ST3GAL4,KIRREL3</t>
  </si>
  <si>
    <t>rs14292295</t>
  </si>
  <si>
    <t>KIRREL3</t>
  </si>
  <si>
    <t>rs739678860</t>
  </si>
  <si>
    <t>rs740893161</t>
  </si>
  <si>
    <t>rs312828613</t>
  </si>
  <si>
    <t>PRDM10,ST14,NFRKB</t>
  </si>
  <si>
    <t>rs1058654752</t>
  </si>
  <si>
    <t>JAM3</t>
  </si>
  <si>
    <t>rs735378711</t>
  </si>
  <si>
    <t>ENSGALG00000051507,ENSGALG00000054404,SCN3B,ATP12A,GRAMD1B</t>
  </si>
  <si>
    <t>rs313322800</t>
  </si>
  <si>
    <t>25_89535_A_G</t>
  </si>
  <si>
    <t>VPS45</t>
  </si>
  <si>
    <t>rs734509933</t>
  </si>
  <si>
    <t>F-KER,ENSGALG00000039987,ENSGALG00000040425,ENSGALG00000050510,ENSGALG00000051189,ENSGALG00000048160,ENSGALG00000054186,ENSGALG00000050271,ENSGALG00000047022,ENSGALG00000040622,ENSGALG00000053096,ENSGALG00000034308,ENSGALG00000049449,ENSGALG00000041483,ENSGALG00000052180,ENSGALG00000033213,ENSGALG00000046792,ENSGALG00000053010,ENSGALG00000049213,ENSGALG00000049044,ENSGALG00000024138,ENSGALG00000031300,ENSGALG00000018882,ENSGALG00000030486,ENSGALG00000029144,ENSGALG00000024136,ENSGALG00000042032,ENSGALG00000050156,ENSGALG00000045026,ENSGALG00000051035,ENSGALG00000047911,ENSGALG00000049060,ENSGALG00000029799,ENSGALG00000050822,ENSGALG00000054721,ENSGALG00000053966,ENSGALG00000028843,ENSGALG00000049037,COPA</t>
  </si>
  <si>
    <t>25_2357861_C_T</t>
  </si>
  <si>
    <t>ENSGALG00000030486,ENSGALG00000029144,ENSGALG00000024136,ENSGALG00000042032,ENSGALG00000050156,ENSGALG00000045026,ENSGALG00000051035,ENSGALG00000047911,ENSGALG00000049060,ENSGALG00000029799,ENSGALG00000050822,ENSGALG00000054721,ENSGALG00000053966,CRNN,S100A11,ENSGALG00000049037,ENSGALG00000043660,NCSTN,COPA</t>
  </si>
  <si>
    <t>rs315636516</t>
  </si>
  <si>
    <t>ENSGALG00000030486,ENSGALG00000029144,ENSGALG00000024136,ENSGALG00000042032,ENSGALG00000050156,ENSGALG00000045026,ENSGALG00000051035,ENSGALG00000047911,ENSGALG00000049060,ENSGALG00000029799,ENSGALG00000050822,ENSGALG00000054721,ENSGALG00000053966,CRNN,S100A11,NHLH1,VANGL2,ENSGALG00000049037,ENSGALG00000043660,NCSTN,COPA</t>
  </si>
  <si>
    <t>rs314552016</t>
  </si>
  <si>
    <t>ENSGALG00000049060,ENSGALG00000029799,ENSGALG00000050822,ENSGALG00000054721,ENSGALG00000053966,CRNN,S100A11,NHLH1,ENSGALG00000043660,NCSTN,COPA</t>
  </si>
  <si>
    <t>rs312893995</t>
  </si>
  <si>
    <t>COPA</t>
  </si>
  <si>
    <t>rs741082120</t>
  </si>
  <si>
    <t>CRNN,COPA</t>
  </si>
  <si>
    <t>rs317253922</t>
  </si>
  <si>
    <t>NHLH1,VANGL2,ENSGALG00000037026,ENSGALG00000006229</t>
  </si>
  <si>
    <t>rs316672408</t>
  </si>
  <si>
    <t>rs318193323</t>
  </si>
  <si>
    <t>EDYM1,ENSGALG00000029526,ENSGALG00000034126,EDBETA</t>
  </si>
  <si>
    <t>rs315278125</t>
  </si>
  <si>
    <t>EDYM1,ENSGALG00000029526,EDQM3,ENSGALG00000032721,EDCH3,EDCH2,EDMPN2,KRTAP10-4,ENSGALG00000032318,ENSGALG00000039876,ENSGALG00000039344,ENSGALG00000034126,EDSC</t>
  </si>
  <si>
    <t>25_3273468_G_T</t>
  </si>
  <si>
    <t>ENSGALG00000029526,EDQM3,ENSGALG00000032721,EDCH3,EDCH2,EDMPN2,KRTAP10-4,ENSGALG00000032318,ENSGALG00000039876,ENSGALG00000039344,MHM2,S100A12,ENSGALG00000049021,S100A6,S100A4,ENSGALG00000037599,S100A16,ENSGALG00000053980,EDSC</t>
  </si>
  <si>
    <t>rs739631135</t>
  </si>
  <si>
    <t>ENSGALG00000000584</t>
  </si>
  <si>
    <t>rs312650866</t>
  </si>
  <si>
    <t>IPO9,LZTR1,RNPEP,NAV1</t>
  </si>
  <si>
    <t>IPO9,LZTR1</t>
  </si>
  <si>
    <t>rs315340892</t>
  </si>
  <si>
    <t>DRAM2,UBE2T,ADIPOR1,SHISA4,INAVA,ENSGALG00000042589,ELAPOR1,PPIL1,gga-mir-12252,SORT1,SYPL2,GPR61,ADORA1,MYBPHL,DENND2D,LRIF1,ENSGALG00000000104,TIMM17B,LMOD1,SARS,ENSGALG00000030676,PSMA5,AMIGO1,ENSGALG00000047631,GNAI3,CELSR2,CEPT1</t>
  </si>
  <si>
    <t>26_1229354_A_G</t>
  </si>
  <si>
    <t>PPIL1,gga-mir-12252,SORT1,SYPL2,GPR61,GNAT2,ENSGALG00000030676,PSMA5,AMIGO1,ENSGALG00000047631,GNAI3,AMPD2,CELSR2</t>
  </si>
  <si>
    <t>rs316060735</t>
  </si>
  <si>
    <t>ALX3,RBM15,SLC16A4,PGA3,KCNA2,KCNA3,ENSGALG00000054872,ENSGALG00000000497,ENSGALG00000053036,ENSGALG00000028346,STRIP1,SLC6A17,KCNC4,PROK1,LAMTOR5,ENSGALG00000052744,ETV7,KCTD20,AHCYL1,KCNA10,STK38</t>
  </si>
  <si>
    <t>RBM15,SLC16A4,PGA3,KCNC4,PROK1,LAMTOR5</t>
  </si>
  <si>
    <t>26_1461918_A_G</t>
  </si>
  <si>
    <t>rs731752390</t>
  </si>
  <si>
    <t>CDK18,MFSD4A</t>
  </si>
  <si>
    <t>rs14298523</t>
  </si>
  <si>
    <t>ELK4</t>
  </si>
  <si>
    <t>rs317399134</t>
  </si>
  <si>
    <t>PPM1J,TAFA3</t>
  </si>
  <si>
    <t>rs736545153</t>
  </si>
  <si>
    <t>SPDEF,C26H6orf106</t>
  </si>
  <si>
    <t>26_4511531_C_T</t>
  </si>
  <si>
    <t>PACSIN1,RPS10,SMIM29,HMGA1,OPN1MSW,MLN,IP6K3,NUDT3,ENSGALG00000049192,C26H6ORF125,ENSGALG00000003149,ENSGALG00000048896,BAK1,GRM4,LEMD2</t>
  </si>
  <si>
    <t>26_5379449_A_G</t>
  </si>
  <si>
    <t>rs312439119</t>
  </si>
  <si>
    <t>ENSGALG00000047420,ENSGALG00000047476,ENSGALG00000050877,ENSGALG00000047429,ENSGALG00000054666,ENSGALG00000054421,ENSGALG00000053001,ENSGALG00000052418,ENSGALG00000051680,ENSGALG00000053981,ENSGALG00000047127,ENSGALG00000051898,ENSGALG00000054001,ENSGALG00000052795,ENSGALG00000054042,ENSGALG00000047812,ENSGALG00000047783,ENSGALG00000054373,ENSGALG00000048358,ENSGALG00000050228,ENSGALG00000051252,ENSGALG00000054408,ENSGALG00000052267,ENSGALG00000052149,ENSGALG00000047246,ENSGALG00000054161,ENSGALG00000047419,ENSGALG00000048678,ENSGALG00000047809,ENSGALG00000046692,ENSGALG00000001109,ENSGALG00000051293,ENSGALG00000054492,ENSGALG00000054192</t>
  </si>
  <si>
    <t>rs312339019</t>
  </si>
  <si>
    <t>ENSGALG00000052267,ENSGALG00000052149,ENSGALG00000047246,ENSGALG00000054161,ENSGALG00000047419,ENSGALG00000048678,ENSGALG00000047809,ENSGALG00000046692,ENSGALG00000001109,ENSGALG00000054492,GOSR2,WNT9B</t>
  </si>
  <si>
    <t>rs316942125</t>
  </si>
  <si>
    <t>gga-mir-6695,CCDC43,ADAM11,gga-mir-12254,GJC3,GOSR2,WNT9B,ENSGALG00000031974,NSF,MEIOC,ENSGALG00000035814,EFTUD2,WNT3</t>
  </si>
  <si>
    <t>rs14303137</t>
  </si>
  <si>
    <t>GJC3,EFTUD2</t>
  </si>
  <si>
    <t>rs312784952</t>
  </si>
  <si>
    <t>EFTUD2</t>
  </si>
  <si>
    <t>rs312914086</t>
  </si>
  <si>
    <t>CCDC103,FAM187A,GFAP,KIF18B,C1QL1,PLCD3,HEXIM1,ENSGALG00000035554,CDK5R1,PSMD11,FZD2,gga-mir-6573,EFTUD2,DCAKD,NMT1,ENSGALG00000050796,ENSGALG00000000824,MYO1D,ITGA2B,FMNL1,MAP3K14,GPATCH8</t>
  </si>
  <si>
    <t>rs317853232</t>
  </si>
  <si>
    <t>MYO1D,FMNL1</t>
  </si>
  <si>
    <t>rs740428384</t>
  </si>
  <si>
    <t>GPATCH8</t>
  </si>
  <si>
    <t>rs14301625</t>
  </si>
  <si>
    <t>GH,CD79B,ENSGALG00000054531,ENSGALG00000000293,FTSJ3,PSMC5,ENSGALG00000000274,ENSGALG00000050616,SMARCD2,SCN4A,ASIC2</t>
  </si>
  <si>
    <t>rs733562683</t>
  </si>
  <si>
    <t>ENSGALG00000054531,ENSGALG00000000293,FTSJ3,PSMC5,ENSGALG00000000274,ENSGALG00000050616,SMARCD2,SCN4A,ASIC2</t>
  </si>
  <si>
    <t>rs736835168</t>
  </si>
  <si>
    <t>rs312664867</t>
  </si>
  <si>
    <t>ENSGALG00000042256,METTL2B,ITGB3,TLK2</t>
  </si>
  <si>
    <t>rs317255486</t>
  </si>
  <si>
    <t>TANC2</t>
  </si>
  <si>
    <t>27_5329193_G_A</t>
  </si>
  <si>
    <t>ENSGALG00000048608,CDC27,KANSL1</t>
  </si>
  <si>
    <t>rs738918010</t>
  </si>
  <si>
    <t>KANSL1,MAPT</t>
  </si>
  <si>
    <t>27_5334836_A_G</t>
  </si>
  <si>
    <t>KANSL1</t>
  </si>
  <si>
    <t>rs315116280</t>
  </si>
  <si>
    <t>PHOSPHO1,ABI3,GNGT2,ATP5MC1,IGF2BP1,GIP,SNF8,UBE2Z,ENSGALG00000001525</t>
  </si>
  <si>
    <t>rs794630324</t>
  </si>
  <si>
    <t>PHOSPHO1,ABI3,GNGT2,ATP5MC1,HOXB13,IGF2BP1,GIP,SNF8,UBE2Z,ENSGALG00000001525</t>
  </si>
  <si>
    <t>rs314511712</t>
  </si>
  <si>
    <t>rs16207909</t>
  </si>
  <si>
    <t>ABI3,GNGT2,ATP5MC1,IGF2BP1,GIP,SNF8,UBE2Z,ENSGALG00000001525</t>
  </si>
  <si>
    <t>rs793987034</t>
  </si>
  <si>
    <t>rs312711028</t>
  </si>
  <si>
    <t>IGF2BP1,GIP,SNF8</t>
  </si>
  <si>
    <t>rs15242768</t>
  </si>
  <si>
    <t>ATP5MC1,HOXB13,IGF2BP1,GIP,SNF8,UBE2Z,ENSGALG00000001525</t>
  </si>
  <si>
    <t>rs314227389</t>
  </si>
  <si>
    <t>rs15242771</t>
  </si>
  <si>
    <t>ATP5MC1,IGF2BP1,GIP,SNF8,UBE2Z,ENSGALG00000001525</t>
  </si>
  <si>
    <t>IGF2BP1,GIP,SNF8,UBE2Z</t>
  </si>
  <si>
    <t>27_6928984_G_A</t>
  </si>
  <si>
    <t>RPL19</t>
  </si>
  <si>
    <t>rs1059921016</t>
  </si>
  <si>
    <t>PNMT,ERBB2,gga-mir-6547,MIEN1,ENSGALG00000027818,PGAP3,ENSGALG00000036500,IKZF3</t>
  </si>
  <si>
    <t>rs315385979</t>
  </si>
  <si>
    <t>ENSGALG00000052798,IGFBP4,RARA,TOP2A,ENSGALG00000049052</t>
  </si>
  <si>
    <t>rs736909047</t>
  </si>
  <si>
    <t>SMARCE1</t>
  </si>
  <si>
    <t>rs16208324</t>
  </si>
  <si>
    <t>DNAJC7</t>
  </si>
  <si>
    <t>rs733077242</t>
  </si>
  <si>
    <t>ENSGALG00000043352</t>
  </si>
  <si>
    <t>rs15245721</t>
  </si>
  <si>
    <t>ENSGALG00000052918,ENSGALG00000021692,ENSGALG00000051625,RANBP3,ENSGALG00000027742,BTN1A1,MARCHF2</t>
  </si>
  <si>
    <t>28_926058_G_A</t>
  </si>
  <si>
    <t>ENSGALG00000021692,ENSGALG00000051625,KANK3,ENSGALG00000000629,CD320,ENSGALG00000027742,BTN1A1,RAB11B,ANGPTL4,RPS28,MARCHF2</t>
  </si>
  <si>
    <t>28_1010389_G_A</t>
  </si>
  <si>
    <t>KANK3,ENSGALG00000000629,CD320,ENSGALG00000026161,ADMP,POLE4,ENSGALG00000039708,ENSGALG00000000722,ENSGALG00000024395,MATK,ENSGALG00000031520,RAX2,PCASP2,APBA3,RAB11B,ANGPTL4,RPS28,MRPL54,TJP3,ELAVL1</t>
  </si>
  <si>
    <t>28_2658695_G_A</t>
  </si>
  <si>
    <t>SEMA6B</t>
  </si>
  <si>
    <t>rs15250245</t>
  </si>
  <si>
    <t>GRIN3B,U6,WDR18,TMEM259</t>
  </si>
  <si>
    <t>rs733565499</t>
  </si>
  <si>
    <t>STK11</t>
  </si>
  <si>
    <t>30_763714_T_C</t>
  </si>
  <si>
    <t>CYP4F11,PGLYRP2,ENSGALG00000039156,MCOLN1</t>
  </si>
  <si>
    <t>31_995418_A_T</t>
  </si>
  <si>
    <t>33_1108577_A_T</t>
  </si>
  <si>
    <t>ENSGALG00000051129,ENSGALG00000046143,ENSGALG00000053450,ENSGALG00000049158,ENSGALG00000053395</t>
  </si>
  <si>
    <t>33_1711919_G_C</t>
  </si>
  <si>
    <t>ENSGALG00000054897,ENSGALG00000053747</t>
  </si>
  <si>
    <t>33_2072310_C_T</t>
  </si>
  <si>
    <t>ENSGALG00000048180,ENSGALG00000048175</t>
  </si>
  <si>
    <t>33_2070394_A_G</t>
  </si>
  <si>
    <t>33_5378140_C_T</t>
  </si>
  <si>
    <t>ENSGALG00000047132,ENSGALG00000038579</t>
  </si>
  <si>
    <t>33_7053217_A_G</t>
  </si>
  <si>
    <t>ERBB3</t>
  </si>
  <si>
    <t>33_7089625_C_T</t>
  </si>
  <si>
    <t>CDK2</t>
  </si>
  <si>
    <r>
      <t xml:space="preserve">Supplementary Data 5. </t>
    </r>
    <r>
      <rPr>
        <sz val="12"/>
        <rFont val="Times New Roman"/>
      </rPr>
      <t>Summary of QTLs for generation F</t>
    </r>
    <r>
      <rPr>
        <vertAlign val="subscript"/>
        <sz val="12"/>
        <rFont val="Times New Roman"/>
      </rPr>
      <t>16</t>
    </r>
    <r>
      <rPr>
        <sz val="12"/>
        <rFont val="Times New Roman"/>
      </rPr>
      <t xml:space="preserve"> of the AIL population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</si>
</sst>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8" formatCode="#,##0_ "/>
    <numFmt numFmtId="179" formatCode="0_ "/>
  </numFmts>
  <fonts count="10" x14ac:knownFonts="1">
    <font>
      <sz val="11"/>
      <color theme="1"/>
      <name val="宋体"/>
      <charset val="134"/>
      <scheme val="minor"/>
    </font>
    <font>
      <b/>
      <sz val="11"/>
      <color theme="4" tint="-0.499984740745262"/>
      <name val="宋体"/>
      <charset val="134"/>
      <scheme val="minor"/>
    </font>
    <font>
      <sz val="11"/>
      <name val="Times New Roman"/>
    </font>
    <font>
      <b/>
      <sz val="12"/>
      <name val="Times New Roman"/>
    </font>
    <font>
      <sz val="12"/>
      <name val="Times New Roman"/>
    </font>
    <font>
      <vertAlign val="subscript"/>
      <sz val="12"/>
      <name val="Times New Roman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Times New Roman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left" vertical="center"/>
    </xf>
    <xf numFmtId="179" fontId="2" fillId="0" borderId="0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11" fontId="2" fillId="0" borderId="2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685"/>
  <sheetViews>
    <sheetView tabSelected="1" workbookViewId="0">
      <selection activeCell="M326" sqref="M326"/>
    </sheetView>
  </sheetViews>
  <sheetFormatPr defaultColWidth="8.69140625" defaultRowHeight="14.15" x14ac:dyDescent="0.3"/>
  <cols>
    <col min="2" max="2" width="18.4609375" customWidth="1"/>
    <col min="3" max="3" width="4.921875" customWidth="1"/>
    <col min="4" max="4" width="12.23046875" customWidth="1"/>
    <col min="5" max="5" width="9.921875" customWidth="1"/>
    <col min="6" max="6" width="10.53515625" customWidth="1"/>
    <col min="7" max="7" width="12.84375" customWidth="1"/>
    <col min="8" max="8" width="4.921875" customWidth="1"/>
    <col min="9" max="10" width="11.23046875" customWidth="1"/>
    <col min="11" max="11" width="10" customWidth="1"/>
  </cols>
  <sheetData>
    <row r="2" spans="1:12" ht="18" customHeight="1" x14ac:dyDescent="0.3">
      <c r="A2" s="6" t="s">
        <v>1174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3">
      <c r="A3" s="9" t="s">
        <v>0</v>
      </c>
      <c r="B3" s="9" t="s">
        <v>1</v>
      </c>
      <c r="C3" s="9" t="s">
        <v>2</v>
      </c>
      <c r="D3" s="10" t="s">
        <v>3</v>
      </c>
      <c r="E3" s="9" t="s">
        <v>4</v>
      </c>
      <c r="F3" s="9" t="s">
        <v>5</v>
      </c>
      <c r="G3" s="9" t="s">
        <v>6</v>
      </c>
      <c r="H3" s="9" t="s">
        <v>2</v>
      </c>
      <c r="I3" s="11" t="s">
        <v>7</v>
      </c>
      <c r="J3" s="11" t="s">
        <v>8</v>
      </c>
      <c r="K3" s="10" t="s">
        <v>9</v>
      </c>
      <c r="L3" s="12" t="s">
        <v>10</v>
      </c>
    </row>
    <row r="4" spans="1:12" x14ac:dyDescent="0.3">
      <c r="A4" s="2" t="s">
        <v>11</v>
      </c>
      <c r="B4" s="2" t="s">
        <v>12</v>
      </c>
      <c r="C4" s="2">
        <v>1</v>
      </c>
      <c r="D4" s="3">
        <v>1537623</v>
      </c>
      <c r="E4" s="4">
        <v>5.6385600000000003E-6</v>
      </c>
      <c r="F4" s="2">
        <v>0.154867</v>
      </c>
      <c r="G4" s="2">
        <v>5.9286099999999999</v>
      </c>
      <c r="H4" s="2">
        <v>1</v>
      </c>
      <c r="I4" s="5">
        <v>1529134</v>
      </c>
      <c r="J4" s="5">
        <v>1545581</v>
      </c>
      <c r="K4" s="3">
        <v>16447</v>
      </c>
      <c r="L4" s="13" t="s">
        <v>13</v>
      </c>
    </row>
    <row r="5" spans="1:12" x14ac:dyDescent="0.3">
      <c r="A5" s="2" t="s">
        <v>14</v>
      </c>
      <c r="B5" s="2" t="s">
        <v>15</v>
      </c>
      <c r="C5" s="2">
        <v>1</v>
      </c>
      <c r="D5" s="3">
        <v>3902900</v>
      </c>
      <c r="E5" s="4">
        <v>9.1168599999999996E-6</v>
      </c>
      <c r="F5" s="2">
        <v>0.31052600000000002</v>
      </c>
      <c r="G5" s="2">
        <v>-0.58811199999999997</v>
      </c>
      <c r="H5" s="2">
        <v>1</v>
      </c>
      <c r="I5" s="5">
        <v>3585055</v>
      </c>
      <c r="J5" s="5">
        <v>4175576</v>
      </c>
      <c r="K5" s="3">
        <v>590521</v>
      </c>
      <c r="L5" s="13" t="s">
        <v>16</v>
      </c>
    </row>
    <row r="6" spans="1:12" x14ac:dyDescent="0.3">
      <c r="A6" s="2" t="s">
        <v>17</v>
      </c>
      <c r="B6" s="2" t="s">
        <v>18</v>
      </c>
      <c r="C6" s="2">
        <v>1</v>
      </c>
      <c r="D6" s="3">
        <v>7753435</v>
      </c>
      <c r="E6" s="4">
        <v>4.6078799999999997E-5</v>
      </c>
      <c r="F6" s="2">
        <v>0.22469500000000001</v>
      </c>
      <c r="G6" s="2">
        <v>5.3904199999999999E-2</v>
      </c>
      <c r="H6" s="2">
        <v>1</v>
      </c>
      <c r="I6" s="5">
        <v>7684367</v>
      </c>
      <c r="J6" s="5">
        <v>7825988</v>
      </c>
      <c r="K6" s="3">
        <v>141621</v>
      </c>
      <c r="L6" s="13" t="s">
        <v>19</v>
      </c>
    </row>
    <row r="7" spans="1:12" x14ac:dyDescent="0.3">
      <c r="A7" s="2" t="s">
        <v>20</v>
      </c>
      <c r="B7" s="2" t="s">
        <v>21</v>
      </c>
      <c r="C7" s="2">
        <v>1</v>
      </c>
      <c r="D7" s="3">
        <v>7751527</v>
      </c>
      <c r="E7" s="4">
        <v>5.3306100000000001E-6</v>
      </c>
      <c r="F7" s="2">
        <v>0.25328099999999998</v>
      </c>
      <c r="G7" s="2">
        <v>5.4871099999999999E-2</v>
      </c>
      <c r="H7" s="2">
        <v>1</v>
      </c>
      <c r="I7" s="5">
        <v>7690245</v>
      </c>
      <c r="J7" s="5">
        <v>7830893</v>
      </c>
      <c r="K7" s="3">
        <v>140648</v>
      </c>
      <c r="L7" s="13" t="s">
        <v>19</v>
      </c>
    </row>
    <row r="8" spans="1:12" x14ac:dyDescent="0.3">
      <c r="A8" s="2" t="s">
        <v>22</v>
      </c>
      <c r="B8" s="2" t="s">
        <v>18</v>
      </c>
      <c r="C8" s="2">
        <v>1</v>
      </c>
      <c r="D8" s="3">
        <v>7753435</v>
      </c>
      <c r="E8" s="4">
        <v>6.0050999999999998E-5</v>
      </c>
      <c r="F8" s="2">
        <v>0.221361</v>
      </c>
      <c r="G8" s="2">
        <v>4.6534800000000001E-2</v>
      </c>
      <c r="H8" s="2">
        <v>1</v>
      </c>
      <c r="I8" s="5">
        <v>7741830</v>
      </c>
      <c r="J8" s="5">
        <v>7779820</v>
      </c>
      <c r="K8" s="3">
        <v>37990</v>
      </c>
      <c r="L8" s="13" t="s">
        <v>23</v>
      </c>
    </row>
    <row r="9" spans="1:12" x14ac:dyDescent="0.3">
      <c r="A9" s="2" t="s">
        <v>24</v>
      </c>
      <c r="B9" s="2" t="s">
        <v>25</v>
      </c>
      <c r="C9" s="2">
        <v>1</v>
      </c>
      <c r="D9" s="3">
        <v>15195900</v>
      </c>
      <c r="E9" s="4">
        <v>7.8363899999999994E-6</v>
      </c>
      <c r="F9" s="2">
        <v>0.41841200000000001</v>
      </c>
      <c r="G9" s="2">
        <v>4.0959799999999998E-2</v>
      </c>
      <c r="H9" s="2">
        <v>1</v>
      </c>
      <c r="I9" s="5">
        <v>15032726</v>
      </c>
      <c r="J9" s="5">
        <v>15598915</v>
      </c>
      <c r="K9" s="3">
        <v>566189</v>
      </c>
      <c r="L9" s="13" t="s">
        <v>26</v>
      </c>
    </row>
    <row r="10" spans="1:12" x14ac:dyDescent="0.3">
      <c r="A10" s="2" t="s">
        <v>27</v>
      </c>
      <c r="B10" s="2" t="s">
        <v>28</v>
      </c>
      <c r="C10" s="2">
        <v>1</v>
      </c>
      <c r="D10" s="3">
        <v>24992332</v>
      </c>
      <c r="E10" s="4">
        <v>3.22355E-5</v>
      </c>
      <c r="F10" s="2">
        <v>0.33113199999999998</v>
      </c>
      <c r="G10" s="2">
        <v>0.80272100000000002</v>
      </c>
      <c r="H10" s="2">
        <v>1</v>
      </c>
      <c r="I10" s="5">
        <v>24966301</v>
      </c>
      <c r="J10" s="5">
        <v>25012819</v>
      </c>
      <c r="K10" s="3">
        <v>46518</v>
      </c>
      <c r="L10" s="13" t="s">
        <v>29</v>
      </c>
    </row>
    <row r="11" spans="1:12" x14ac:dyDescent="0.3">
      <c r="A11" s="2" t="s">
        <v>30</v>
      </c>
      <c r="B11" s="2" t="s">
        <v>28</v>
      </c>
      <c r="C11" s="2">
        <v>1</v>
      </c>
      <c r="D11" s="3">
        <v>24992332</v>
      </c>
      <c r="E11" s="4">
        <v>2.2784300000000001E-5</v>
      </c>
      <c r="F11" s="2">
        <v>0.33240500000000001</v>
      </c>
      <c r="G11" s="2">
        <v>0.73221000000000003</v>
      </c>
      <c r="H11" s="2">
        <v>1</v>
      </c>
      <c r="I11" s="5">
        <v>24991857</v>
      </c>
      <c r="J11" s="5">
        <v>24992332</v>
      </c>
      <c r="K11" s="3">
        <v>475</v>
      </c>
      <c r="L11" s="13" t="s">
        <v>31</v>
      </c>
    </row>
    <row r="12" spans="1:12" x14ac:dyDescent="0.3">
      <c r="A12" s="2" t="s">
        <v>32</v>
      </c>
      <c r="B12" s="2" t="s">
        <v>33</v>
      </c>
      <c r="C12" s="2">
        <v>1</v>
      </c>
      <c r="D12" s="3">
        <v>47396534</v>
      </c>
      <c r="E12" s="4">
        <v>4.0638900000000003E-6</v>
      </c>
      <c r="F12" s="2">
        <v>0.324438</v>
      </c>
      <c r="G12" s="2">
        <v>49.590400000000002</v>
      </c>
      <c r="H12" s="2">
        <v>1</v>
      </c>
      <c r="I12" s="5">
        <v>47200935</v>
      </c>
      <c r="J12" s="5">
        <v>47708041</v>
      </c>
      <c r="K12" s="3">
        <v>507106</v>
      </c>
      <c r="L12" s="13" t="s">
        <v>34</v>
      </c>
    </row>
    <row r="13" spans="1:12" x14ac:dyDescent="0.3">
      <c r="A13" s="2" t="s">
        <v>17</v>
      </c>
      <c r="B13" s="2" t="s">
        <v>35</v>
      </c>
      <c r="C13" s="2">
        <v>1</v>
      </c>
      <c r="D13" s="3">
        <v>47434407</v>
      </c>
      <c r="E13" s="4">
        <v>2.4797800000000002E-5</v>
      </c>
      <c r="F13" s="2">
        <v>0.32519599999999999</v>
      </c>
      <c r="G13" s="2">
        <v>5.0786100000000001E-2</v>
      </c>
      <c r="H13" s="2">
        <v>1</v>
      </c>
      <c r="I13" s="5">
        <v>47200935</v>
      </c>
      <c r="J13" s="5">
        <v>47771563</v>
      </c>
      <c r="K13" s="3">
        <v>570628</v>
      </c>
      <c r="L13" s="13" t="s">
        <v>36</v>
      </c>
    </row>
    <row r="14" spans="1:12" x14ac:dyDescent="0.3">
      <c r="A14" s="2" t="s">
        <v>37</v>
      </c>
      <c r="B14" s="2" t="s">
        <v>38</v>
      </c>
      <c r="C14" s="2">
        <v>1</v>
      </c>
      <c r="D14" s="3">
        <v>47598544</v>
      </c>
      <c r="E14" s="4">
        <v>4.5068800000000003E-6</v>
      </c>
      <c r="F14" s="2">
        <v>0.35917399999999999</v>
      </c>
      <c r="G14" s="2">
        <v>36.542999999999999</v>
      </c>
      <c r="H14" s="2">
        <v>1</v>
      </c>
      <c r="I14" s="5">
        <v>47289455</v>
      </c>
      <c r="J14" s="5">
        <v>47913112</v>
      </c>
      <c r="K14" s="3">
        <v>623657</v>
      </c>
      <c r="L14" s="13" t="s">
        <v>39</v>
      </c>
    </row>
    <row r="15" spans="1:12" x14ac:dyDescent="0.3">
      <c r="A15" s="2" t="s">
        <v>40</v>
      </c>
      <c r="B15" s="2" t="s">
        <v>41</v>
      </c>
      <c r="C15" s="2">
        <v>1</v>
      </c>
      <c r="D15" s="3">
        <v>47601392</v>
      </c>
      <c r="E15" s="4">
        <v>3.8544699999999997E-5</v>
      </c>
      <c r="F15" s="2">
        <v>0.44275799999999998</v>
      </c>
      <c r="G15" s="2">
        <v>-16.104399999999998</v>
      </c>
      <c r="H15" s="2">
        <v>1</v>
      </c>
      <c r="I15" s="5">
        <v>47422206</v>
      </c>
      <c r="J15" s="5">
        <v>47782159</v>
      </c>
      <c r="K15" s="3">
        <v>359953</v>
      </c>
      <c r="L15" s="13" t="s">
        <v>42</v>
      </c>
    </row>
    <row r="16" spans="1:12" x14ac:dyDescent="0.3">
      <c r="A16" s="2" t="s">
        <v>43</v>
      </c>
      <c r="B16" s="2" t="s">
        <v>44</v>
      </c>
      <c r="C16" s="2">
        <v>1</v>
      </c>
      <c r="D16" s="3">
        <v>48060321</v>
      </c>
      <c r="E16" s="4">
        <v>1.8351100000000001E-5</v>
      </c>
      <c r="F16" s="2">
        <v>0.116475</v>
      </c>
      <c r="G16" s="2">
        <v>-15.106299999999999</v>
      </c>
      <c r="H16" s="2">
        <v>1</v>
      </c>
      <c r="I16" s="5">
        <v>47943323</v>
      </c>
      <c r="J16" s="5">
        <v>48062288</v>
      </c>
      <c r="K16" s="3">
        <v>118965</v>
      </c>
      <c r="L16" s="13" t="s">
        <v>45</v>
      </c>
    </row>
    <row r="17" spans="1:12" x14ac:dyDescent="0.3">
      <c r="A17" s="2" t="s">
        <v>46</v>
      </c>
      <c r="B17" s="2" t="s">
        <v>47</v>
      </c>
      <c r="C17" s="2">
        <v>1</v>
      </c>
      <c r="D17" s="3">
        <v>48016332</v>
      </c>
      <c r="E17" s="4">
        <v>7.4631399999999998E-5</v>
      </c>
      <c r="F17" s="2">
        <v>0.24684800000000001</v>
      </c>
      <c r="G17" s="2">
        <v>1.1358900000000001</v>
      </c>
      <c r="H17" s="2">
        <v>1</v>
      </c>
      <c r="I17" s="5">
        <v>47945477</v>
      </c>
      <c r="J17" s="5">
        <v>48257695</v>
      </c>
      <c r="K17" s="3">
        <v>312218</v>
      </c>
      <c r="L17" s="13" t="s">
        <v>48</v>
      </c>
    </row>
    <row r="18" spans="1:12" x14ac:dyDescent="0.3">
      <c r="A18" s="2" t="s">
        <v>49</v>
      </c>
      <c r="B18" s="2" t="s">
        <v>50</v>
      </c>
      <c r="C18" s="2">
        <v>1</v>
      </c>
      <c r="D18" s="3">
        <v>49443604</v>
      </c>
      <c r="E18" s="4">
        <v>1.9479300000000002E-5</v>
      </c>
      <c r="F18" s="2">
        <v>0.25865100000000002</v>
      </c>
      <c r="G18" s="2">
        <v>-1.05999</v>
      </c>
      <c r="H18" s="2">
        <v>1</v>
      </c>
      <c r="I18" s="5">
        <v>49398756</v>
      </c>
      <c r="J18" s="5">
        <v>49493323</v>
      </c>
      <c r="K18" s="3">
        <v>94567</v>
      </c>
      <c r="L18" s="13" t="s">
        <v>51</v>
      </c>
    </row>
    <row r="19" spans="1:12" x14ac:dyDescent="0.3">
      <c r="A19" s="2" t="s">
        <v>52</v>
      </c>
      <c r="B19" s="2" t="s">
        <v>53</v>
      </c>
      <c r="C19" s="2">
        <v>1</v>
      </c>
      <c r="D19" s="3">
        <v>49930649</v>
      </c>
      <c r="E19" s="4">
        <v>1.9748900000000001E-6</v>
      </c>
      <c r="F19" s="2">
        <v>0.15567300000000001</v>
      </c>
      <c r="G19" s="2">
        <v>1.8586800000000001</v>
      </c>
      <c r="H19" s="2">
        <v>1</v>
      </c>
      <c r="I19" s="5">
        <v>49717608</v>
      </c>
      <c r="J19" s="5">
        <v>50050872</v>
      </c>
      <c r="K19" s="3">
        <v>333264</v>
      </c>
      <c r="L19" s="13" t="s">
        <v>54</v>
      </c>
    </row>
    <row r="20" spans="1:12" x14ac:dyDescent="0.3">
      <c r="A20" s="2" t="s">
        <v>14</v>
      </c>
      <c r="B20" s="2" t="s">
        <v>55</v>
      </c>
      <c r="C20" s="2">
        <v>1</v>
      </c>
      <c r="D20" s="3">
        <v>51069943</v>
      </c>
      <c r="E20" s="4">
        <v>8.0153900000000005E-11</v>
      </c>
      <c r="F20" s="2">
        <v>0.141981</v>
      </c>
      <c r="G20" s="2">
        <v>1.0567599999999999</v>
      </c>
      <c r="H20" s="2">
        <v>1</v>
      </c>
      <c r="I20" s="5">
        <v>50569577</v>
      </c>
      <c r="J20" s="5">
        <v>51074681</v>
      </c>
      <c r="K20" s="3">
        <v>505104</v>
      </c>
      <c r="L20" s="13" t="s">
        <v>56</v>
      </c>
    </row>
    <row r="21" spans="1:12" x14ac:dyDescent="0.3">
      <c r="A21" s="2" t="s">
        <v>52</v>
      </c>
      <c r="B21" s="2" t="s">
        <v>57</v>
      </c>
      <c r="C21" s="2">
        <v>1</v>
      </c>
      <c r="D21" s="3">
        <v>50998338</v>
      </c>
      <c r="E21" s="4">
        <v>1.24396E-7</v>
      </c>
      <c r="F21" s="2">
        <v>0.15567300000000001</v>
      </c>
      <c r="G21" s="2">
        <v>1.9759500000000001</v>
      </c>
      <c r="H21" s="2">
        <v>1</v>
      </c>
      <c r="I21" s="5">
        <v>50787959</v>
      </c>
      <c r="J21" s="5">
        <v>51074681</v>
      </c>
      <c r="K21" s="3">
        <v>286722</v>
      </c>
      <c r="L21" s="13" t="s">
        <v>58</v>
      </c>
    </row>
    <row r="22" spans="1:12" x14ac:dyDescent="0.3">
      <c r="A22" s="2" t="s">
        <v>59</v>
      </c>
      <c r="B22" s="2" t="s">
        <v>60</v>
      </c>
      <c r="C22" s="2">
        <v>1</v>
      </c>
      <c r="D22" s="3">
        <v>56237872</v>
      </c>
      <c r="E22" s="4">
        <v>1.5487800000000001E-5</v>
      </c>
      <c r="F22" s="2">
        <v>0.232127</v>
      </c>
      <c r="G22" s="2">
        <v>0.72317900000000002</v>
      </c>
      <c r="H22" s="2">
        <v>1</v>
      </c>
      <c r="I22" s="5">
        <v>56236161</v>
      </c>
      <c r="J22" s="5">
        <v>56239848</v>
      </c>
      <c r="K22" s="3">
        <v>3687</v>
      </c>
      <c r="L22" s="13" t="s">
        <v>61</v>
      </c>
    </row>
    <row r="23" spans="1:12" x14ac:dyDescent="0.3">
      <c r="A23" s="2" t="s">
        <v>24</v>
      </c>
      <c r="B23" s="2" t="s">
        <v>62</v>
      </c>
      <c r="C23" s="2">
        <v>1</v>
      </c>
      <c r="D23" s="3">
        <v>61112227</v>
      </c>
      <c r="E23" s="4">
        <v>5.63341E-5</v>
      </c>
      <c r="F23" s="2">
        <v>1.33391E-2</v>
      </c>
      <c r="G23" s="2">
        <v>-0.15238499999999999</v>
      </c>
      <c r="H23" s="2">
        <v>1</v>
      </c>
      <c r="I23" s="5">
        <v>61097351</v>
      </c>
      <c r="J23" s="5">
        <v>61125411</v>
      </c>
      <c r="K23" s="3">
        <v>28060</v>
      </c>
      <c r="L23" s="13" t="s">
        <v>63</v>
      </c>
    </row>
    <row r="24" spans="1:12" x14ac:dyDescent="0.3">
      <c r="A24" s="2" t="s">
        <v>32</v>
      </c>
      <c r="B24" s="2" t="s">
        <v>64</v>
      </c>
      <c r="C24" s="2">
        <v>1</v>
      </c>
      <c r="D24" s="3">
        <v>61586792</v>
      </c>
      <c r="E24" s="4">
        <v>5.5406699999999999E-5</v>
      </c>
      <c r="F24" s="2">
        <v>0.39738800000000002</v>
      </c>
      <c r="G24" s="2">
        <v>39.723399999999998</v>
      </c>
      <c r="H24" s="2">
        <v>1</v>
      </c>
      <c r="I24" s="5">
        <v>61574997</v>
      </c>
      <c r="J24" s="5">
        <v>61649533</v>
      </c>
      <c r="K24" s="3">
        <v>74536</v>
      </c>
      <c r="L24" s="13" t="s">
        <v>65</v>
      </c>
    </row>
    <row r="25" spans="1:12" x14ac:dyDescent="0.3">
      <c r="A25" s="2" t="s">
        <v>37</v>
      </c>
      <c r="B25" s="2" t="s">
        <v>66</v>
      </c>
      <c r="C25" s="2">
        <v>1</v>
      </c>
      <c r="D25" s="3">
        <v>61811305</v>
      </c>
      <c r="E25" s="4">
        <v>1.96437E-5</v>
      </c>
      <c r="F25" s="2">
        <v>0.242202</v>
      </c>
      <c r="G25" s="2">
        <v>37.961300000000001</v>
      </c>
      <c r="H25" s="2">
        <v>1</v>
      </c>
      <c r="I25" s="5">
        <v>61771812</v>
      </c>
      <c r="J25" s="5">
        <v>61819728</v>
      </c>
      <c r="K25" s="3">
        <v>47916</v>
      </c>
      <c r="L25" s="13" t="s">
        <v>67</v>
      </c>
    </row>
    <row r="26" spans="1:12" x14ac:dyDescent="0.3">
      <c r="A26" s="2" t="s">
        <v>68</v>
      </c>
      <c r="B26" s="2" t="s">
        <v>66</v>
      </c>
      <c r="C26" s="2">
        <v>1</v>
      </c>
      <c r="D26" s="3">
        <v>61811305</v>
      </c>
      <c r="E26" s="4">
        <v>7.4854100000000002E-6</v>
      </c>
      <c r="F26" s="2">
        <v>0.24430299999999999</v>
      </c>
      <c r="G26" s="2">
        <v>44.415999999999997</v>
      </c>
      <c r="H26" s="2">
        <v>1</v>
      </c>
      <c r="I26" s="5">
        <v>61811012</v>
      </c>
      <c r="J26" s="5">
        <v>61814660</v>
      </c>
      <c r="K26" s="3">
        <v>3648</v>
      </c>
      <c r="L26" s="13" t="s">
        <v>69</v>
      </c>
    </row>
    <row r="27" spans="1:12" x14ac:dyDescent="0.3">
      <c r="A27" s="2" t="s">
        <v>70</v>
      </c>
      <c r="B27" s="2" t="s">
        <v>71</v>
      </c>
      <c r="C27" s="2">
        <v>1</v>
      </c>
      <c r="D27" s="3">
        <v>62089148</v>
      </c>
      <c r="E27" s="4">
        <v>1.82252E-5</v>
      </c>
      <c r="F27" s="2">
        <v>0.20707100000000001</v>
      </c>
      <c r="G27" s="2">
        <v>3.7472199999999999E-3</v>
      </c>
      <c r="H27" s="2">
        <v>1</v>
      </c>
      <c r="I27" s="5">
        <v>62089148</v>
      </c>
      <c r="J27" s="5">
        <v>62089550</v>
      </c>
      <c r="K27" s="3">
        <v>402</v>
      </c>
      <c r="L27" s="13" t="s">
        <v>23</v>
      </c>
    </row>
    <row r="28" spans="1:12" x14ac:dyDescent="0.3">
      <c r="A28" s="2" t="s">
        <v>37</v>
      </c>
      <c r="B28" s="2" t="s">
        <v>72</v>
      </c>
      <c r="C28" s="2">
        <v>1</v>
      </c>
      <c r="D28" s="3">
        <v>67429723</v>
      </c>
      <c r="E28" s="4">
        <v>2.0488799999999999E-5</v>
      </c>
      <c r="F28" s="2">
        <v>0.434803</v>
      </c>
      <c r="G28" s="2">
        <v>32.297600000000003</v>
      </c>
      <c r="H28" s="2">
        <v>1</v>
      </c>
      <c r="I28" s="5">
        <v>67299167</v>
      </c>
      <c r="J28" s="5">
        <v>67616327</v>
      </c>
      <c r="K28" s="3">
        <v>317160</v>
      </c>
      <c r="L28" s="13" t="s">
        <v>73</v>
      </c>
    </row>
    <row r="29" spans="1:12" x14ac:dyDescent="0.3">
      <c r="A29" s="2" t="s">
        <v>24</v>
      </c>
      <c r="B29" s="2" t="s">
        <v>74</v>
      </c>
      <c r="C29" s="2">
        <v>1</v>
      </c>
      <c r="D29" s="3">
        <v>71430223</v>
      </c>
      <c r="E29" s="4">
        <v>2.9857899999999999E-7</v>
      </c>
      <c r="F29" s="2">
        <v>0.13350600000000001</v>
      </c>
      <c r="G29" s="2">
        <v>-7.2374599999999997E-2</v>
      </c>
      <c r="H29" s="2">
        <v>1</v>
      </c>
      <c r="I29" s="5">
        <v>71423342</v>
      </c>
      <c r="J29" s="5">
        <v>71454927</v>
      </c>
      <c r="K29" s="3">
        <v>31585</v>
      </c>
      <c r="L29" s="13" t="s">
        <v>75</v>
      </c>
    </row>
    <row r="30" spans="1:12" x14ac:dyDescent="0.3">
      <c r="A30" s="2" t="s">
        <v>52</v>
      </c>
      <c r="B30" s="2" t="s">
        <v>76</v>
      </c>
      <c r="C30" s="2">
        <v>1</v>
      </c>
      <c r="D30" s="3">
        <v>71522570</v>
      </c>
      <c r="E30" s="4">
        <v>7.3647400000000002E-6</v>
      </c>
      <c r="F30" s="2">
        <v>0.16329199999999999</v>
      </c>
      <c r="G30" s="2">
        <v>1.7288699999999999</v>
      </c>
      <c r="H30" s="2">
        <v>1</v>
      </c>
      <c r="I30" s="5">
        <v>71513606</v>
      </c>
      <c r="J30" s="5">
        <v>71529692</v>
      </c>
      <c r="K30" s="3">
        <v>16086</v>
      </c>
      <c r="L30" s="13" t="s">
        <v>77</v>
      </c>
    </row>
    <row r="31" spans="1:12" x14ac:dyDescent="0.3">
      <c r="A31" s="2" t="s">
        <v>78</v>
      </c>
      <c r="B31" s="2" t="s">
        <v>79</v>
      </c>
      <c r="C31" s="2">
        <v>1</v>
      </c>
      <c r="D31" s="3">
        <v>75519301</v>
      </c>
      <c r="E31" s="4">
        <v>3.4669100000000003E-5</v>
      </c>
      <c r="F31" s="2">
        <v>0.11576599999999999</v>
      </c>
      <c r="G31" s="2">
        <v>53.978099999999998</v>
      </c>
      <c r="H31" s="2">
        <v>1</v>
      </c>
      <c r="I31" s="5">
        <v>75406400</v>
      </c>
      <c r="J31" s="5">
        <v>75572569</v>
      </c>
      <c r="K31" s="3">
        <v>166169</v>
      </c>
      <c r="L31" s="13" t="s">
        <v>80</v>
      </c>
    </row>
    <row r="32" spans="1:12" x14ac:dyDescent="0.3">
      <c r="A32" s="2" t="s">
        <v>32</v>
      </c>
      <c r="B32" s="2" t="s">
        <v>81</v>
      </c>
      <c r="C32" s="2">
        <v>1</v>
      </c>
      <c r="D32" s="3">
        <v>75615060</v>
      </c>
      <c r="E32" s="4">
        <v>5.3007999999999998E-5</v>
      </c>
      <c r="F32" s="2">
        <v>0.23574100000000001</v>
      </c>
      <c r="G32" s="2">
        <v>48.127099999999999</v>
      </c>
      <c r="H32" s="2">
        <v>1</v>
      </c>
      <c r="I32" s="5">
        <v>75585689</v>
      </c>
      <c r="J32" s="5">
        <v>75676136</v>
      </c>
      <c r="K32" s="3">
        <v>90447</v>
      </c>
      <c r="L32" s="13" t="s">
        <v>82</v>
      </c>
    </row>
    <row r="33" spans="1:12" x14ac:dyDescent="0.3">
      <c r="A33" s="2" t="s">
        <v>78</v>
      </c>
      <c r="B33" s="2" t="s">
        <v>83</v>
      </c>
      <c r="C33" s="2">
        <v>1</v>
      </c>
      <c r="D33" s="3">
        <v>77691111</v>
      </c>
      <c r="E33" s="4">
        <v>1.8465699999999998E-5</v>
      </c>
      <c r="F33" s="2">
        <v>0.30454500000000001</v>
      </c>
      <c r="G33" s="2">
        <v>38.8078</v>
      </c>
      <c r="H33" s="2">
        <v>1</v>
      </c>
      <c r="I33" s="5">
        <v>77689346</v>
      </c>
      <c r="J33" s="5">
        <v>77708096</v>
      </c>
      <c r="K33" s="3">
        <v>18750</v>
      </c>
      <c r="L33" s="13" t="s">
        <v>84</v>
      </c>
    </row>
    <row r="34" spans="1:12" x14ac:dyDescent="0.3">
      <c r="A34" s="2" t="s">
        <v>14</v>
      </c>
      <c r="B34" s="2" t="s">
        <v>85</v>
      </c>
      <c r="C34" s="2">
        <v>1</v>
      </c>
      <c r="D34" s="3">
        <v>78070611</v>
      </c>
      <c r="E34" s="4">
        <v>1.9080699999999998E-5</v>
      </c>
      <c r="F34" s="2">
        <v>0.31941999999999998</v>
      </c>
      <c r="G34" s="2">
        <v>0.54822599999999999</v>
      </c>
      <c r="H34" s="2">
        <v>1</v>
      </c>
      <c r="I34" s="5">
        <v>78037947</v>
      </c>
      <c r="J34" s="5">
        <v>78071258</v>
      </c>
      <c r="K34" s="3">
        <v>33311</v>
      </c>
      <c r="L34" s="13" t="s">
        <v>86</v>
      </c>
    </row>
    <row r="35" spans="1:12" x14ac:dyDescent="0.3">
      <c r="A35" s="2" t="s">
        <v>14</v>
      </c>
      <c r="B35" s="2" t="s">
        <v>87</v>
      </c>
      <c r="C35" s="2">
        <v>1</v>
      </c>
      <c r="D35" s="3">
        <v>80186373</v>
      </c>
      <c r="E35" s="4">
        <v>2.9243000000000001E-5</v>
      </c>
      <c r="F35" s="2">
        <v>0.40877200000000002</v>
      </c>
      <c r="G35" s="2">
        <v>-0.50037600000000004</v>
      </c>
      <c r="H35" s="2">
        <v>1</v>
      </c>
      <c r="I35" s="5">
        <v>79941335</v>
      </c>
      <c r="J35" s="5">
        <v>80407451</v>
      </c>
      <c r="K35" s="3">
        <v>466116</v>
      </c>
      <c r="L35" s="13" t="s">
        <v>88</v>
      </c>
    </row>
    <row r="36" spans="1:12" x14ac:dyDescent="0.3">
      <c r="A36" s="2" t="s">
        <v>17</v>
      </c>
      <c r="B36" s="2" t="s">
        <v>89</v>
      </c>
      <c r="C36" s="2">
        <v>1</v>
      </c>
      <c r="D36" s="3">
        <v>86432819</v>
      </c>
      <c r="E36" s="4">
        <v>5.73414E-5</v>
      </c>
      <c r="F36" s="2">
        <v>0.29039300000000001</v>
      </c>
      <c r="G36" s="2">
        <v>4.7092700000000001E-2</v>
      </c>
      <c r="H36" s="2">
        <v>1</v>
      </c>
      <c r="I36" s="5">
        <v>86425711</v>
      </c>
      <c r="J36" s="5">
        <v>86443020</v>
      </c>
      <c r="K36" s="3">
        <v>17309</v>
      </c>
      <c r="L36" s="13" t="s">
        <v>90</v>
      </c>
    </row>
    <row r="37" spans="1:12" x14ac:dyDescent="0.3">
      <c r="A37" s="2" t="s">
        <v>17</v>
      </c>
      <c r="B37" s="2" t="s">
        <v>91</v>
      </c>
      <c r="C37" s="2">
        <v>1</v>
      </c>
      <c r="D37" s="3">
        <v>87616796</v>
      </c>
      <c r="E37" s="4">
        <v>4.9172200000000003E-5</v>
      </c>
      <c r="F37" s="2">
        <v>0.28154899999999999</v>
      </c>
      <c r="G37" s="2">
        <v>4.82941E-2</v>
      </c>
      <c r="H37" s="2">
        <v>1</v>
      </c>
      <c r="I37" s="5">
        <v>87612469</v>
      </c>
      <c r="J37" s="5">
        <v>87621721</v>
      </c>
      <c r="K37" s="3">
        <v>9252</v>
      </c>
      <c r="L37" s="13" t="s">
        <v>92</v>
      </c>
    </row>
    <row r="38" spans="1:12" x14ac:dyDescent="0.3">
      <c r="A38" s="2" t="s">
        <v>24</v>
      </c>
      <c r="B38" s="2" t="s">
        <v>93</v>
      </c>
      <c r="C38" s="2">
        <v>1</v>
      </c>
      <c r="D38" s="3">
        <v>87857542</v>
      </c>
      <c r="E38" s="4">
        <v>8.3984800000000003E-5</v>
      </c>
      <c r="F38" s="2">
        <v>0.459343</v>
      </c>
      <c r="G38" s="2">
        <v>-3.5265299999999999E-2</v>
      </c>
      <c r="H38" s="2">
        <v>1</v>
      </c>
      <c r="I38" s="5">
        <v>87810546</v>
      </c>
      <c r="J38" s="5">
        <v>87896346</v>
      </c>
      <c r="K38" s="3">
        <v>85800</v>
      </c>
      <c r="L38" s="13" t="s">
        <v>94</v>
      </c>
    </row>
    <row r="39" spans="1:12" x14ac:dyDescent="0.3">
      <c r="A39" s="2" t="s">
        <v>22</v>
      </c>
      <c r="B39" s="2" t="s">
        <v>95</v>
      </c>
      <c r="C39" s="2">
        <v>1</v>
      </c>
      <c r="D39" s="3">
        <v>88402168</v>
      </c>
      <c r="E39" s="4">
        <v>7.9502300000000006E-5</v>
      </c>
      <c r="F39" s="2">
        <v>0.28755399999999998</v>
      </c>
      <c r="G39" s="2">
        <v>4.11971E-2</v>
      </c>
      <c r="H39" s="2">
        <v>1</v>
      </c>
      <c r="I39" s="5">
        <v>88283884</v>
      </c>
      <c r="J39" s="5">
        <v>88461912</v>
      </c>
      <c r="K39" s="3">
        <v>178028</v>
      </c>
      <c r="L39" s="13" t="s">
        <v>96</v>
      </c>
    </row>
    <row r="40" spans="1:12" x14ac:dyDescent="0.3">
      <c r="A40" s="2" t="s">
        <v>97</v>
      </c>
      <c r="B40" s="2" t="s">
        <v>98</v>
      </c>
      <c r="C40" s="2">
        <v>1</v>
      </c>
      <c r="D40" s="3">
        <v>88461912</v>
      </c>
      <c r="E40" s="4">
        <v>4.0401400000000003E-5</v>
      </c>
      <c r="F40" s="2">
        <v>0.21613199999999999</v>
      </c>
      <c r="G40" s="2">
        <v>28.697500000000002</v>
      </c>
      <c r="H40" s="2">
        <v>1</v>
      </c>
      <c r="I40" s="5">
        <v>88453840</v>
      </c>
      <c r="J40" s="5">
        <v>88461912</v>
      </c>
      <c r="K40" s="3">
        <v>8072</v>
      </c>
      <c r="L40" s="13" t="s">
        <v>23</v>
      </c>
    </row>
    <row r="41" spans="1:12" x14ac:dyDescent="0.3">
      <c r="A41" s="2" t="s">
        <v>46</v>
      </c>
      <c r="B41" s="2" t="s">
        <v>99</v>
      </c>
      <c r="C41" s="2">
        <v>1</v>
      </c>
      <c r="D41" s="3">
        <v>93668622</v>
      </c>
      <c r="E41" s="4">
        <v>5.8438300000000003E-6</v>
      </c>
      <c r="F41" s="2">
        <v>0.28057900000000002</v>
      </c>
      <c r="G41" s="2">
        <v>-1.1830499999999999</v>
      </c>
      <c r="H41" s="2">
        <v>1</v>
      </c>
      <c r="I41" s="5">
        <v>93526653</v>
      </c>
      <c r="J41" s="5">
        <v>93762825</v>
      </c>
      <c r="K41" s="3">
        <v>236172</v>
      </c>
      <c r="L41" s="13" t="s">
        <v>100</v>
      </c>
    </row>
    <row r="42" spans="1:12" x14ac:dyDescent="0.3">
      <c r="A42" s="2" t="s">
        <v>32</v>
      </c>
      <c r="B42" s="2" t="s">
        <v>101</v>
      </c>
      <c r="C42" s="2">
        <v>1</v>
      </c>
      <c r="D42" s="3">
        <v>95787579</v>
      </c>
      <c r="E42" s="4">
        <v>6.3759900000000006E-5</v>
      </c>
      <c r="F42" s="2">
        <v>0.27234599999999998</v>
      </c>
      <c r="G42" s="2">
        <v>-44.508699999999997</v>
      </c>
      <c r="H42" s="2">
        <v>1</v>
      </c>
      <c r="I42" s="5">
        <v>95779210</v>
      </c>
      <c r="J42" s="5">
        <v>95789455</v>
      </c>
      <c r="K42" s="3">
        <v>10245</v>
      </c>
      <c r="L42" s="13" t="s">
        <v>23</v>
      </c>
    </row>
    <row r="43" spans="1:12" x14ac:dyDescent="0.3">
      <c r="A43" s="2" t="s">
        <v>32</v>
      </c>
      <c r="B43" s="2" t="s">
        <v>102</v>
      </c>
      <c r="C43" s="2">
        <v>1</v>
      </c>
      <c r="D43" s="3">
        <v>99581212</v>
      </c>
      <c r="E43" s="4">
        <v>2.2110300000000001E-5</v>
      </c>
      <c r="F43" s="2">
        <v>1.97926E-2</v>
      </c>
      <c r="G43" s="2">
        <v>-151.357</v>
      </c>
      <c r="H43" s="2">
        <v>1</v>
      </c>
      <c r="I43" s="5">
        <v>98613720</v>
      </c>
      <c r="J43" s="5">
        <v>100565281</v>
      </c>
      <c r="K43" s="3">
        <v>1951561</v>
      </c>
      <c r="L43" s="13" t="s">
        <v>103</v>
      </c>
    </row>
    <row r="44" spans="1:12" x14ac:dyDescent="0.3">
      <c r="A44" s="2" t="s">
        <v>78</v>
      </c>
      <c r="B44" s="2" t="s">
        <v>104</v>
      </c>
      <c r="C44" s="2">
        <v>1</v>
      </c>
      <c r="D44" s="3">
        <v>99429432</v>
      </c>
      <c r="E44" s="4">
        <v>6.5992499999999995E-5</v>
      </c>
      <c r="F44" s="2">
        <v>2.4888899999999999E-2</v>
      </c>
      <c r="G44" s="2">
        <v>-104.2</v>
      </c>
      <c r="H44" s="2">
        <v>1</v>
      </c>
      <c r="I44" s="5">
        <v>99322535</v>
      </c>
      <c r="J44" s="5">
        <v>99536431</v>
      </c>
      <c r="K44" s="3">
        <v>213896</v>
      </c>
      <c r="L44" s="13" t="s">
        <v>105</v>
      </c>
    </row>
    <row r="45" spans="1:12" x14ac:dyDescent="0.3">
      <c r="A45" s="2" t="s">
        <v>43</v>
      </c>
      <c r="B45" s="2" t="s">
        <v>106</v>
      </c>
      <c r="C45" s="2">
        <v>1</v>
      </c>
      <c r="D45" s="3">
        <v>106552806</v>
      </c>
      <c r="E45" s="4">
        <v>2.87003E-5</v>
      </c>
      <c r="F45" s="2">
        <v>0.36456499999999997</v>
      </c>
      <c r="G45" s="2">
        <v>-9.3730100000000007</v>
      </c>
      <c r="H45" s="2">
        <v>1</v>
      </c>
      <c r="I45" s="5">
        <v>106550852</v>
      </c>
      <c r="J45" s="5">
        <v>106555749</v>
      </c>
      <c r="K45" s="3">
        <v>4897</v>
      </c>
      <c r="L45" s="13" t="s">
        <v>23</v>
      </c>
    </row>
    <row r="46" spans="1:12" x14ac:dyDescent="0.3">
      <c r="A46" s="2" t="s">
        <v>107</v>
      </c>
      <c r="B46" s="2" t="s">
        <v>108</v>
      </c>
      <c r="C46" s="2">
        <v>1</v>
      </c>
      <c r="D46" s="3">
        <v>110374735</v>
      </c>
      <c r="E46" s="4">
        <v>6.6802900000000004E-6</v>
      </c>
      <c r="F46" s="2">
        <v>0.37565700000000002</v>
      </c>
      <c r="G46" s="2">
        <v>1.1250500000000001</v>
      </c>
      <c r="H46" s="2">
        <v>1</v>
      </c>
      <c r="I46" s="5">
        <v>110365938</v>
      </c>
      <c r="J46" s="5">
        <v>110381517</v>
      </c>
      <c r="K46" s="3">
        <v>15579</v>
      </c>
      <c r="L46" s="13" t="s">
        <v>109</v>
      </c>
    </row>
    <row r="47" spans="1:12" x14ac:dyDescent="0.3">
      <c r="A47" s="2" t="s">
        <v>27</v>
      </c>
      <c r="B47" s="2" t="s">
        <v>110</v>
      </c>
      <c r="C47" s="2">
        <v>1</v>
      </c>
      <c r="D47" s="3">
        <v>114449364</v>
      </c>
      <c r="E47" s="4">
        <v>7.5955099999999994E-5</v>
      </c>
      <c r="F47" s="2">
        <v>0.43560599999999999</v>
      </c>
      <c r="G47" s="2">
        <v>-0.71343800000000002</v>
      </c>
      <c r="H47" s="2">
        <v>1</v>
      </c>
      <c r="I47" s="5">
        <v>114449099</v>
      </c>
      <c r="J47" s="5">
        <v>114450354</v>
      </c>
      <c r="K47" s="3">
        <v>1255</v>
      </c>
      <c r="L47" s="13" t="s">
        <v>23</v>
      </c>
    </row>
    <row r="48" spans="1:12" x14ac:dyDescent="0.3">
      <c r="A48" s="2" t="s">
        <v>40</v>
      </c>
      <c r="B48" s="2" t="s">
        <v>111</v>
      </c>
      <c r="C48" s="2">
        <v>1</v>
      </c>
      <c r="D48" s="3">
        <v>119832246</v>
      </c>
      <c r="E48" s="4">
        <v>4.0311100000000001E-6</v>
      </c>
      <c r="F48" s="2">
        <v>3.6238100000000002E-2</v>
      </c>
      <c r="G48" s="2">
        <v>47.697699999999998</v>
      </c>
      <c r="H48" s="2">
        <v>1</v>
      </c>
      <c r="I48" s="5">
        <v>119296043</v>
      </c>
      <c r="J48" s="5">
        <v>120364581</v>
      </c>
      <c r="K48" s="3">
        <v>1068538</v>
      </c>
      <c r="L48" s="13" t="s">
        <v>112</v>
      </c>
    </row>
    <row r="49" spans="1:12" x14ac:dyDescent="0.3">
      <c r="A49" s="2" t="s">
        <v>97</v>
      </c>
      <c r="B49" s="2" t="s">
        <v>111</v>
      </c>
      <c r="C49" s="2">
        <v>1</v>
      </c>
      <c r="D49" s="3">
        <v>119832246</v>
      </c>
      <c r="E49" s="4">
        <v>5.0455199999999998E-5</v>
      </c>
      <c r="F49" s="2">
        <v>3.58377E-2</v>
      </c>
      <c r="G49" s="2">
        <v>62.708799999999997</v>
      </c>
      <c r="H49" s="2">
        <v>1</v>
      </c>
      <c r="I49" s="5">
        <v>119672323</v>
      </c>
      <c r="J49" s="5">
        <v>119974401</v>
      </c>
      <c r="K49" s="3">
        <v>302078</v>
      </c>
      <c r="L49" s="13" t="s">
        <v>113</v>
      </c>
    </row>
    <row r="50" spans="1:12" x14ac:dyDescent="0.3">
      <c r="A50" s="2" t="s">
        <v>43</v>
      </c>
      <c r="B50" s="2" t="s">
        <v>114</v>
      </c>
      <c r="C50" s="2">
        <v>1</v>
      </c>
      <c r="D50" s="3">
        <v>120290539</v>
      </c>
      <c r="E50" s="4">
        <v>3.5336000000000002E-5</v>
      </c>
      <c r="F50" s="2">
        <v>3.5205E-2</v>
      </c>
      <c r="G50" s="2">
        <v>24.9969</v>
      </c>
      <c r="H50" s="2">
        <v>1</v>
      </c>
      <c r="I50" s="5">
        <v>120166941</v>
      </c>
      <c r="J50" s="5">
        <v>120390098</v>
      </c>
      <c r="K50" s="3">
        <v>223157</v>
      </c>
      <c r="L50" s="13" t="s">
        <v>115</v>
      </c>
    </row>
    <row r="51" spans="1:12" x14ac:dyDescent="0.3">
      <c r="A51" s="2" t="s">
        <v>40</v>
      </c>
      <c r="B51" s="2" t="s">
        <v>116</v>
      </c>
      <c r="C51" s="2">
        <v>1</v>
      </c>
      <c r="D51" s="3">
        <v>121124684</v>
      </c>
      <c r="E51" s="4">
        <v>4.3877600000000002E-5</v>
      </c>
      <c r="F51" s="2">
        <v>2.9741400000000001E-2</v>
      </c>
      <c r="G51" s="2">
        <v>46.325099999999999</v>
      </c>
      <c r="H51" s="2">
        <v>1</v>
      </c>
      <c r="I51" s="5">
        <v>121070943</v>
      </c>
      <c r="J51" s="5">
        <v>121233084</v>
      </c>
      <c r="K51" s="3">
        <v>162141</v>
      </c>
      <c r="L51" s="13" t="s">
        <v>117</v>
      </c>
    </row>
    <row r="52" spans="1:12" x14ac:dyDescent="0.3">
      <c r="A52" s="2" t="s">
        <v>11</v>
      </c>
      <c r="B52" s="2" t="s">
        <v>118</v>
      </c>
      <c r="C52" s="2">
        <v>1</v>
      </c>
      <c r="D52" s="3">
        <v>125429916</v>
      </c>
      <c r="E52" s="4">
        <v>1.38894E-5</v>
      </c>
      <c r="F52" s="2">
        <v>0.30752200000000002</v>
      </c>
      <c r="G52" s="2">
        <v>-4.4077000000000002</v>
      </c>
      <c r="H52" s="2">
        <v>1</v>
      </c>
      <c r="I52" s="5">
        <v>125396246</v>
      </c>
      <c r="J52" s="5">
        <v>125449396</v>
      </c>
      <c r="K52" s="3">
        <v>53150</v>
      </c>
      <c r="L52" s="13" t="s">
        <v>119</v>
      </c>
    </row>
    <row r="53" spans="1:12" x14ac:dyDescent="0.3">
      <c r="A53" s="2" t="s">
        <v>52</v>
      </c>
      <c r="B53" s="2" t="s">
        <v>120</v>
      </c>
      <c r="C53" s="2">
        <v>1</v>
      </c>
      <c r="D53" s="3">
        <v>127272439</v>
      </c>
      <c r="E53" s="4">
        <v>9.5442800000000005E-7</v>
      </c>
      <c r="F53" s="2">
        <v>0.273619</v>
      </c>
      <c r="G53" s="2">
        <v>-1.59182</v>
      </c>
      <c r="H53" s="2">
        <v>1</v>
      </c>
      <c r="I53" s="5">
        <v>126985925</v>
      </c>
      <c r="J53" s="5">
        <v>127507135</v>
      </c>
      <c r="K53" s="3">
        <v>521210</v>
      </c>
      <c r="L53" s="13" t="s">
        <v>121</v>
      </c>
    </row>
    <row r="54" spans="1:12" x14ac:dyDescent="0.3">
      <c r="A54" s="2" t="s">
        <v>52</v>
      </c>
      <c r="B54" s="2" t="s">
        <v>122</v>
      </c>
      <c r="C54" s="2">
        <v>1</v>
      </c>
      <c r="D54" s="3">
        <v>128416739</v>
      </c>
      <c r="E54" s="4">
        <v>1.0108900000000001E-6</v>
      </c>
      <c r="F54" s="2">
        <v>0.25341200000000003</v>
      </c>
      <c r="G54" s="2">
        <v>-1.6738299999999999</v>
      </c>
      <c r="H54" s="2">
        <v>1</v>
      </c>
      <c r="I54" s="5">
        <v>128219627</v>
      </c>
      <c r="J54" s="5">
        <v>129296220</v>
      </c>
      <c r="K54" s="3">
        <v>1076593</v>
      </c>
      <c r="L54" s="13" t="s">
        <v>123</v>
      </c>
    </row>
    <row r="55" spans="1:12" x14ac:dyDescent="0.3">
      <c r="A55" s="2" t="s">
        <v>107</v>
      </c>
      <c r="B55" s="2" t="s">
        <v>124</v>
      </c>
      <c r="C55" s="2">
        <v>1</v>
      </c>
      <c r="D55" s="3">
        <v>131805899</v>
      </c>
      <c r="E55" s="4">
        <v>1.40112E-8</v>
      </c>
      <c r="F55" s="2">
        <v>4.70123E-2</v>
      </c>
      <c r="G55" s="2">
        <v>3.4104800000000002</v>
      </c>
      <c r="H55" s="2">
        <v>1</v>
      </c>
      <c r="I55" s="5">
        <v>131493904</v>
      </c>
      <c r="J55" s="5">
        <v>132458702</v>
      </c>
      <c r="K55" s="3">
        <v>964798</v>
      </c>
      <c r="L55" s="13" t="s">
        <v>125</v>
      </c>
    </row>
    <row r="56" spans="1:12" x14ac:dyDescent="0.3">
      <c r="A56" s="2" t="s">
        <v>52</v>
      </c>
      <c r="B56" s="2" t="s">
        <v>126</v>
      </c>
      <c r="C56" s="2">
        <v>1</v>
      </c>
      <c r="D56" s="3">
        <v>132158016</v>
      </c>
      <c r="E56" s="4">
        <v>7.4124399999999998E-6</v>
      </c>
      <c r="F56" s="2">
        <v>0.37379099999999998</v>
      </c>
      <c r="G56" s="2">
        <v>-1.31158</v>
      </c>
      <c r="H56" s="2">
        <v>1</v>
      </c>
      <c r="I56" s="5">
        <v>132150890</v>
      </c>
      <c r="J56" s="5">
        <v>132165475</v>
      </c>
      <c r="K56" s="3">
        <v>14585</v>
      </c>
      <c r="L56" s="13" t="s">
        <v>23</v>
      </c>
    </row>
    <row r="57" spans="1:12" x14ac:dyDescent="0.3">
      <c r="A57" s="2" t="s">
        <v>43</v>
      </c>
      <c r="B57" s="2" t="s">
        <v>127</v>
      </c>
      <c r="C57" s="2">
        <v>1</v>
      </c>
      <c r="D57" s="3">
        <v>138611855</v>
      </c>
      <c r="E57" s="4">
        <v>3.9190399999999997E-5</v>
      </c>
      <c r="F57" s="2">
        <v>0.23824300000000001</v>
      </c>
      <c r="G57" s="2">
        <v>-10.453099999999999</v>
      </c>
      <c r="H57" s="2">
        <v>1</v>
      </c>
      <c r="I57" s="5">
        <v>138586444</v>
      </c>
      <c r="J57" s="5">
        <v>138616656</v>
      </c>
      <c r="K57" s="3">
        <v>30212</v>
      </c>
      <c r="L57" s="13" t="s">
        <v>128</v>
      </c>
    </row>
    <row r="58" spans="1:12" x14ac:dyDescent="0.3">
      <c r="A58" s="2" t="s">
        <v>49</v>
      </c>
      <c r="B58" s="2" t="s">
        <v>129</v>
      </c>
      <c r="C58" s="2">
        <v>1</v>
      </c>
      <c r="D58" s="3">
        <v>138610170</v>
      </c>
      <c r="E58" s="4">
        <v>1.6875400000000001E-5</v>
      </c>
      <c r="F58" s="2">
        <v>0.224331</v>
      </c>
      <c r="G58" s="2">
        <v>-1.0805899999999999</v>
      </c>
      <c r="H58" s="2">
        <v>1</v>
      </c>
      <c r="I58" s="5">
        <v>138602755</v>
      </c>
      <c r="J58" s="5">
        <v>138616656</v>
      </c>
      <c r="K58" s="3">
        <v>13901</v>
      </c>
      <c r="L58" s="13" t="s">
        <v>128</v>
      </c>
    </row>
    <row r="59" spans="1:12" x14ac:dyDescent="0.3">
      <c r="A59" s="2" t="s">
        <v>78</v>
      </c>
      <c r="B59" s="2" t="s">
        <v>130</v>
      </c>
      <c r="C59" s="2">
        <v>1</v>
      </c>
      <c r="D59" s="3">
        <v>140640657</v>
      </c>
      <c r="E59" s="4">
        <v>1.22194E-5</v>
      </c>
      <c r="F59" s="2">
        <v>0.229849</v>
      </c>
      <c r="G59" s="2">
        <v>42.492400000000004</v>
      </c>
      <c r="H59" s="2">
        <v>1</v>
      </c>
      <c r="I59" s="5">
        <v>140562232</v>
      </c>
      <c r="J59" s="5">
        <v>140960817</v>
      </c>
      <c r="K59" s="3">
        <v>398585</v>
      </c>
      <c r="L59" s="13" t="s">
        <v>131</v>
      </c>
    </row>
    <row r="60" spans="1:12" x14ac:dyDescent="0.3">
      <c r="A60" s="2" t="s">
        <v>32</v>
      </c>
      <c r="B60" s="2" t="s">
        <v>132</v>
      </c>
      <c r="C60" s="2">
        <v>1</v>
      </c>
      <c r="D60" s="3">
        <v>140633767</v>
      </c>
      <c r="E60" s="4">
        <v>3.44035E-6</v>
      </c>
      <c r="F60" s="2">
        <v>0.28444199999999997</v>
      </c>
      <c r="G60" s="2">
        <v>51.596299999999999</v>
      </c>
      <c r="H60" s="2">
        <v>1</v>
      </c>
      <c r="I60" s="5">
        <v>140562232</v>
      </c>
      <c r="J60" s="5">
        <v>141251725</v>
      </c>
      <c r="K60" s="3">
        <f>J60-I60</f>
        <v>689493</v>
      </c>
      <c r="L60" s="13" t="s">
        <v>133</v>
      </c>
    </row>
    <row r="61" spans="1:12" x14ac:dyDescent="0.3">
      <c r="A61" s="2" t="s">
        <v>40</v>
      </c>
      <c r="B61" s="2" t="s">
        <v>134</v>
      </c>
      <c r="C61" s="2">
        <v>1</v>
      </c>
      <c r="D61" s="3">
        <v>141218382</v>
      </c>
      <c r="E61" s="4">
        <v>4.5276100000000003E-6</v>
      </c>
      <c r="F61" s="2">
        <v>0.28737099999999999</v>
      </c>
      <c r="G61" s="2">
        <v>19.266999999999999</v>
      </c>
      <c r="H61" s="2">
        <v>1</v>
      </c>
      <c r="I61" s="5">
        <v>140562232</v>
      </c>
      <c r="J61" s="5">
        <v>141745663</v>
      </c>
      <c r="K61" s="3">
        <v>1183431</v>
      </c>
      <c r="L61" s="13" t="s">
        <v>135</v>
      </c>
    </row>
    <row r="62" spans="1:12" x14ac:dyDescent="0.3">
      <c r="A62" s="2" t="s">
        <v>78</v>
      </c>
      <c r="B62" s="2" t="s">
        <v>134</v>
      </c>
      <c r="C62" s="2">
        <v>1</v>
      </c>
      <c r="D62" s="3">
        <v>141218382</v>
      </c>
      <c r="E62" s="4">
        <v>3.6745500000000002E-5</v>
      </c>
      <c r="F62" s="2">
        <v>0.28798600000000002</v>
      </c>
      <c r="G62" s="2">
        <v>36.636200000000002</v>
      </c>
      <c r="H62" s="2">
        <v>1</v>
      </c>
      <c r="I62" s="5">
        <v>141055099</v>
      </c>
      <c r="J62" s="5">
        <v>141251725</v>
      </c>
      <c r="K62" s="3">
        <v>196626</v>
      </c>
      <c r="L62" s="13" t="s">
        <v>136</v>
      </c>
    </row>
    <row r="63" spans="1:12" x14ac:dyDescent="0.3">
      <c r="A63" s="2" t="s">
        <v>43</v>
      </c>
      <c r="B63" s="2" t="s">
        <v>134</v>
      </c>
      <c r="C63" s="2">
        <v>1</v>
      </c>
      <c r="D63" s="3">
        <v>141218382</v>
      </c>
      <c r="E63" s="4">
        <v>2.36999E-5</v>
      </c>
      <c r="F63" s="2">
        <v>0.28495599999999999</v>
      </c>
      <c r="G63" s="2">
        <v>10.2407</v>
      </c>
      <c r="H63" s="2">
        <v>1</v>
      </c>
      <c r="I63" s="5">
        <v>141055099</v>
      </c>
      <c r="J63" s="5">
        <v>141251725</v>
      </c>
      <c r="K63" s="3">
        <v>196626</v>
      </c>
      <c r="L63" s="13" t="s">
        <v>136</v>
      </c>
    </row>
    <row r="64" spans="1:12" x14ac:dyDescent="0.3">
      <c r="A64" s="2" t="s">
        <v>40</v>
      </c>
      <c r="B64" s="2" t="s">
        <v>137</v>
      </c>
      <c r="C64" s="2">
        <v>1</v>
      </c>
      <c r="D64" s="3">
        <v>144120636</v>
      </c>
      <c r="E64" s="4">
        <v>2.5549100000000002E-6</v>
      </c>
      <c r="F64" s="2">
        <v>0.35886400000000002</v>
      </c>
      <c r="G64" s="2">
        <v>19.300799999999999</v>
      </c>
      <c r="H64" s="2">
        <v>1</v>
      </c>
      <c r="I64" s="5">
        <v>144062825</v>
      </c>
      <c r="J64" s="5">
        <v>144150118</v>
      </c>
      <c r="K64" s="3">
        <v>87293</v>
      </c>
      <c r="L64" s="13" t="s">
        <v>138</v>
      </c>
    </row>
    <row r="65" spans="1:12" x14ac:dyDescent="0.3">
      <c r="A65" s="2" t="s">
        <v>43</v>
      </c>
      <c r="B65" s="2" t="s">
        <v>137</v>
      </c>
      <c r="C65" s="2">
        <v>1</v>
      </c>
      <c r="D65" s="3">
        <v>144120636</v>
      </c>
      <c r="E65" s="4">
        <v>1.00027E-6</v>
      </c>
      <c r="F65" s="2">
        <v>0.357269</v>
      </c>
      <c r="G65" s="2">
        <v>11.538500000000001</v>
      </c>
      <c r="H65" s="2">
        <v>1</v>
      </c>
      <c r="I65" s="5">
        <v>144062825</v>
      </c>
      <c r="J65" s="5">
        <v>144150118</v>
      </c>
      <c r="K65" s="3">
        <v>87293</v>
      </c>
      <c r="L65" s="13" t="s">
        <v>138</v>
      </c>
    </row>
    <row r="66" spans="1:12" x14ac:dyDescent="0.3">
      <c r="A66" s="2" t="s">
        <v>32</v>
      </c>
      <c r="B66" s="2" t="s">
        <v>137</v>
      </c>
      <c r="C66" s="2">
        <v>1</v>
      </c>
      <c r="D66" s="3">
        <v>144120636</v>
      </c>
      <c r="E66" s="4">
        <v>2.6217999999999999E-5</v>
      </c>
      <c r="F66" s="2">
        <v>0.35847299999999999</v>
      </c>
      <c r="G66" s="2">
        <v>45.008200000000002</v>
      </c>
      <c r="H66" s="2">
        <v>1</v>
      </c>
      <c r="I66" s="5">
        <v>144094205</v>
      </c>
      <c r="J66" s="5">
        <v>144120636</v>
      </c>
      <c r="K66" s="3">
        <v>26431</v>
      </c>
      <c r="L66" s="13" t="s">
        <v>139</v>
      </c>
    </row>
    <row r="67" spans="1:12" x14ac:dyDescent="0.3">
      <c r="A67" s="2" t="s">
        <v>78</v>
      </c>
      <c r="B67" s="2" t="s">
        <v>140</v>
      </c>
      <c r="C67" s="2">
        <v>1</v>
      </c>
      <c r="D67" s="3">
        <v>145699084</v>
      </c>
      <c r="E67" s="4">
        <v>4.2953500000000001E-5</v>
      </c>
      <c r="F67" s="2">
        <v>6.0070699999999998E-2</v>
      </c>
      <c r="G67" s="2">
        <v>71.239800000000002</v>
      </c>
      <c r="H67" s="2">
        <v>1</v>
      </c>
      <c r="I67" s="5">
        <v>145435335</v>
      </c>
      <c r="J67" s="5">
        <v>145815369</v>
      </c>
      <c r="K67" s="3">
        <v>380034</v>
      </c>
      <c r="L67" s="13" t="s">
        <v>141</v>
      </c>
    </row>
    <row r="68" spans="1:12" x14ac:dyDescent="0.3">
      <c r="A68" s="2" t="s">
        <v>40</v>
      </c>
      <c r="B68" s="2" t="s">
        <v>142</v>
      </c>
      <c r="C68" s="2">
        <v>1</v>
      </c>
      <c r="D68" s="3">
        <v>145682616</v>
      </c>
      <c r="E68" s="4">
        <v>5.6696400000000002E-5</v>
      </c>
      <c r="F68" s="2">
        <v>0.24849499999999999</v>
      </c>
      <c r="G68" s="2">
        <v>17.5154</v>
      </c>
      <c r="H68" s="2">
        <v>1</v>
      </c>
      <c r="I68" s="5">
        <v>145646918</v>
      </c>
      <c r="J68" s="5">
        <v>145720037</v>
      </c>
      <c r="K68" s="3">
        <v>73119</v>
      </c>
      <c r="L68" s="13" t="s">
        <v>143</v>
      </c>
    </row>
    <row r="69" spans="1:12" x14ac:dyDescent="0.3">
      <c r="A69" s="2" t="s">
        <v>97</v>
      </c>
      <c r="B69" s="2" t="s">
        <v>142</v>
      </c>
      <c r="C69" s="2">
        <v>1</v>
      </c>
      <c r="D69" s="3">
        <v>145682616</v>
      </c>
      <c r="E69" s="4">
        <v>3.9994499999999998E-5</v>
      </c>
      <c r="F69" s="2">
        <v>0.24784900000000001</v>
      </c>
      <c r="G69" s="2">
        <v>26.576799999999999</v>
      </c>
      <c r="H69" s="2">
        <v>1</v>
      </c>
      <c r="I69" s="5">
        <v>145677112</v>
      </c>
      <c r="J69" s="5">
        <v>145688196</v>
      </c>
      <c r="K69" s="3">
        <v>11084</v>
      </c>
      <c r="L69" s="13" t="s">
        <v>144</v>
      </c>
    </row>
    <row r="70" spans="1:12" x14ac:dyDescent="0.3">
      <c r="A70" s="2" t="s">
        <v>32</v>
      </c>
      <c r="B70" s="2" t="s">
        <v>145</v>
      </c>
      <c r="C70" s="2">
        <v>1</v>
      </c>
      <c r="D70" s="3">
        <v>145838552</v>
      </c>
      <c r="E70" s="4">
        <v>2.2650299999999999E-5</v>
      </c>
      <c r="F70" s="2">
        <v>5.54493E-2</v>
      </c>
      <c r="G70" s="2">
        <v>94.535700000000006</v>
      </c>
      <c r="H70" s="2">
        <v>1</v>
      </c>
      <c r="I70" s="5">
        <v>145762150</v>
      </c>
      <c r="J70" s="5">
        <v>145926487</v>
      </c>
      <c r="K70" s="3">
        <v>164337</v>
      </c>
      <c r="L70" s="13" t="s">
        <v>146</v>
      </c>
    </row>
    <row r="71" spans="1:12" x14ac:dyDescent="0.3">
      <c r="A71" s="2" t="s">
        <v>40</v>
      </c>
      <c r="B71" s="2" t="s">
        <v>147</v>
      </c>
      <c r="C71" s="2">
        <v>1</v>
      </c>
      <c r="D71" s="3">
        <v>147368170</v>
      </c>
      <c r="E71" s="4">
        <v>9.0023000000000002E-5</v>
      </c>
      <c r="F71" s="2">
        <v>0.265324</v>
      </c>
      <c r="G71" s="2">
        <v>16.814800000000002</v>
      </c>
      <c r="H71" s="2">
        <v>1</v>
      </c>
      <c r="I71" s="5">
        <v>147367710</v>
      </c>
      <c r="J71" s="5">
        <v>147369314</v>
      </c>
      <c r="K71" s="3">
        <v>1604</v>
      </c>
      <c r="L71" s="13" t="s">
        <v>148</v>
      </c>
    </row>
    <row r="72" spans="1:12" x14ac:dyDescent="0.3">
      <c r="A72" s="2" t="s">
        <v>43</v>
      </c>
      <c r="B72" s="2" t="s">
        <v>149</v>
      </c>
      <c r="C72" s="2">
        <v>1</v>
      </c>
      <c r="D72" s="3">
        <v>147405524</v>
      </c>
      <c r="E72" s="4">
        <v>2.9311599999999999E-5</v>
      </c>
      <c r="F72" s="2">
        <v>0.34163700000000002</v>
      </c>
      <c r="G72" s="2">
        <v>9.4433699999999998</v>
      </c>
      <c r="H72" s="2">
        <v>1</v>
      </c>
      <c r="I72" s="5">
        <v>147399254</v>
      </c>
      <c r="J72" s="5">
        <v>147412902</v>
      </c>
      <c r="K72" s="3">
        <v>13648</v>
      </c>
      <c r="L72" s="13" t="s">
        <v>148</v>
      </c>
    </row>
    <row r="73" spans="1:12" x14ac:dyDescent="0.3">
      <c r="A73" s="2" t="s">
        <v>20</v>
      </c>
      <c r="B73" s="2" t="s">
        <v>150</v>
      </c>
      <c r="C73" s="2">
        <v>1</v>
      </c>
      <c r="D73" s="3">
        <v>147881623</v>
      </c>
      <c r="E73" s="4">
        <v>5.56017E-5</v>
      </c>
      <c r="F73" s="2">
        <v>0.459175</v>
      </c>
      <c r="G73" s="2">
        <v>4.26582E-2</v>
      </c>
      <c r="H73" s="2">
        <v>1</v>
      </c>
      <c r="I73" s="5">
        <v>147860975</v>
      </c>
      <c r="J73" s="5">
        <v>147898188</v>
      </c>
      <c r="K73" s="3">
        <v>37213</v>
      </c>
      <c r="L73" s="13" t="s">
        <v>151</v>
      </c>
    </row>
    <row r="74" spans="1:12" x14ac:dyDescent="0.3">
      <c r="A74" s="2" t="s">
        <v>40</v>
      </c>
      <c r="B74" s="2" t="s">
        <v>152</v>
      </c>
      <c r="C74" s="2">
        <v>1</v>
      </c>
      <c r="D74" s="3">
        <v>156520576</v>
      </c>
      <c r="E74" s="4">
        <v>4.95478E-5</v>
      </c>
      <c r="F74" s="2">
        <v>0.26549099999999998</v>
      </c>
      <c r="G74" s="2">
        <v>-17.366599999999998</v>
      </c>
      <c r="H74" s="2">
        <v>1</v>
      </c>
      <c r="I74" s="5">
        <v>156520573</v>
      </c>
      <c r="J74" s="5">
        <v>156521359</v>
      </c>
      <c r="K74" s="3">
        <v>786</v>
      </c>
      <c r="L74" s="13" t="s">
        <v>153</v>
      </c>
    </row>
    <row r="75" spans="1:12" x14ac:dyDescent="0.3">
      <c r="A75" s="2" t="s">
        <v>22</v>
      </c>
      <c r="B75" s="2" t="s">
        <v>154</v>
      </c>
      <c r="C75" s="2">
        <v>1</v>
      </c>
      <c r="D75" s="3">
        <v>156872491</v>
      </c>
      <c r="E75" s="4">
        <v>4.1741099999999999E-5</v>
      </c>
      <c r="F75" s="2">
        <v>0.246141</v>
      </c>
      <c r="G75" s="2">
        <v>-4.50225E-2</v>
      </c>
      <c r="H75" s="2">
        <v>1</v>
      </c>
      <c r="I75" s="5">
        <v>156826499</v>
      </c>
      <c r="J75" s="5">
        <v>156894790</v>
      </c>
      <c r="K75" s="3">
        <v>68291</v>
      </c>
      <c r="L75" s="13" t="s">
        <v>155</v>
      </c>
    </row>
    <row r="76" spans="1:12" x14ac:dyDescent="0.3">
      <c r="A76" s="2" t="s">
        <v>27</v>
      </c>
      <c r="B76" s="2" t="s">
        <v>156</v>
      </c>
      <c r="C76" s="2">
        <v>1</v>
      </c>
      <c r="D76" s="3">
        <v>156877272</v>
      </c>
      <c r="E76" s="4">
        <v>5.8728699999999999E-5</v>
      </c>
      <c r="F76" s="2">
        <v>0.20722099999999999</v>
      </c>
      <c r="G76" s="2">
        <v>-0.97582899999999995</v>
      </c>
      <c r="H76" s="2">
        <v>1</v>
      </c>
      <c r="I76" s="5">
        <v>156861269</v>
      </c>
      <c r="J76" s="5">
        <v>156894790</v>
      </c>
      <c r="K76" s="3">
        <v>33521</v>
      </c>
      <c r="L76" s="13" t="s">
        <v>157</v>
      </c>
    </row>
    <row r="77" spans="1:12" x14ac:dyDescent="0.3">
      <c r="A77" s="2" t="s">
        <v>22</v>
      </c>
      <c r="B77" s="2" t="s">
        <v>158</v>
      </c>
      <c r="C77" s="2">
        <v>1</v>
      </c>
      <c r="D77" s="3">
        <v>167840218</v>
      </c>
      <c r="E77" s="4">
        <v>8.2084700000000007E-6</v>
      </c>
      <c r="F77" s="2">
        <v>0.32560099999999997</v>
      </c>
      <c r="G77" s="2">
        <v>4.4186799999999998E-2</v>
      </c>
      <c r="H77" s="2">
        <v>1</v>
      </c>
      <c r="I77" s="5">
        <v>167503819</v>
      </c>
      <c r="J77" s="5">
        <v>168189631</v>
      </c>
      <c r="K77" s="3">
        <v>685812</v>
      </c>
      <c r="L77" s="13" t="s">
        <v>159</v>
      </c>
    </row>
    <row r="78" spans="1:12" x14ac:dyDescent="0.3">
      <c r="A78" s="2" t="s">
        <v>46</v>
      </c>
      <c r="B78" s="2" t="s">
        <v>160</v>
      </c>
      <c r="C78" s="2">
        <v>1</v>
      </c>
      <c r="D78" s="3">
        <v>167771468</v>
      </c>
      <c r="E78" s="4">
        <v>2.3560399999999999E-5</v>
      </c>
      <c r="F78" s="2">
        <v>0.32954499999999998</v>
      </c>
      <c r="G78" s="2">
        <v>1.0384800000000001</v>
      </c>
      <c r="H78" s="2">
        <v>1</v>
      </c>
      <c r="I78" s="5">
        <v>167748337</v>
      </c>
      <c r="J78" s="5">
        <v>167803097</v>
      </c>
      <c r="K78" s="3">
        <v>54760</v>
      </c>
      <c r="L78" s="13" t="s">
        <v>161</v>
      </c>
    </row>
    <row r="79" spans="1:12" x14ac:dyDescent="0.3">
      <c r="A79" s="2" t="s">
        <v>162</v>
      </c>
      <c r="B79" s="2" t="s">
        <v>163</v>
      </c>
      <c r="C79" s="2">
        <v>1</v>
      </c>
      <c r="D79" s="3">
        <v>168107085</v>
      </c>
      <c r="E79" s="4">
        <v>2.0508499999999999E-5</v>
      </c>
      <c r="F79" s="2">
        <v>0.37592900000000001</v>
      </c>
      <c r="G79" s="2">
        <v>0.70520899999999997</v>
      </c>
      <c r="H79" s="2">
        <v>1</v>
      </c>
      <c r="I79" s="5">
        <v>167771468</v>
      </c>
      <c r="J79" s="5">
        <v>168457785</v>
      </c>
      <c r="K79" s="3">
        <v>686317</v>
      </c>
      <c r="L79" s="13" t="s">
        <v>164</v>
      </c>
    </row>
    <row r="80" spans="1:12" s="1" customFormat="1" x14ac:dyDescent="0.3">
      <c r="A80" s="2" t="s">
        <v>27</v>
      </c>
      <c r="B80" s="2" t="s">
        <v>165</v>
      </c>
      <c r="C80" s="2">
        <v>1</v>
      </c>
      <c r="D80" s="3">
        <v>168093393</v>
      </c>
      <c r="E80" s="4">
        <v>1.0875E-5</v>
      </c>
      <c r="F80" s="2">
        <v>0.21529699999999999</v>
      </c>
      <c r="G80" s="2">
        <v>0.93718199999999996</v>
      </c>
      <c r="H80" s="2">
        <v>1</v>
      </c>
      <c r="I80" s="5">
        <v>168019855</v>
      </c>
      <c r="J80" s="5">
        <v>168110253</v>
      </c>
      <c r="K80" s="3">
        <v>90398</v>
      </c>
      <c r="L80" s="13" t="s">
        <v>166</v>
      </c>
    </row>
    <row r="81" spans="1:12" s="1" customFormat="1" x14ac:dyDescent="0.3">
      <c r="A81" s="2" t="s">
        <v>30</v>
      </c>
      <c r="B81" s="2" t="s">
        <v>167</v>
      </c>
      <c r="C81" s="2">
        <v>1</v>
      </c>
      <c r="D81" s="3">
        <v>168093231</v>
      </c>
      <c r="E81" s="4">
        <v>6.9381100000000004E-6</v>
      </c>
      <c r="F81" s="2">
        <v>0.214419</v>
      </c>
      <c r="G81" s="2">
        <v>0.85932299999999995</v>
      </c>
      <c r="H81" s="2">
        <v>1</v>
      </c>
      <c r="I81" s="5">
        <v>168019855</v>
      </c>
      <c r="J81" s="5">
        <v>168172589</v>
      </c>
      <c r="K81" s="3">
        <v>152734</v>
      </c>
      <c r="L81" s="13" t="s">
        <v>168</v>
      </c>
    </row>
    <row r="82" spans="1:12" x14ac:dyDescent="0.3">
      <c r="A82" s="2" t="s">
        <v>97</v>
      </c>
      <c r="B82" s="2" t="s">
        <v>169</v>
      </c>
      <c r="C82" s="2">
        <v>1</v>
      </c>
      <c r="D82" s="3">
        <v>168092783</v>
      </c>
      <c r="E82" s="4">
        <v>1.6996699999999999E-5</v>
      </c>
      <c r="F82" s="2">
        <v>0.23017199999999999</v>
      </c>
      <c r="G82" s="2">
        <v>28.359000000000002</v>
      </c>
      <c r="H82" s="2">
        <v>1</v>
      </c>
      <c r="I82" s="5">
        <v>168086815</v>
      </c>
      <c r="J82" s="5">
        <v>168110253</v>
      </c>
      <c r="K82" s="3">
        <v>23438</v>
      </c>
      <c r="L82" s="13" t="s">
        <v>23</v>
      </c>
    </row>
    <row r="83" spans="1:12" x14ac:dyDescent="0.3">
      <c r="A83" s="2" t="s">
        <v>11</v>
      </c>
      <c r="B83" s="2" t="s">
        <v>170</v>
      </c>
      <c r="C83" s="2">
        <v>1</v>
      </c>
      <c r="D83" s="3">
        <v>168455191</v>
      </c>
      <c r="E83" s="4">
        <v>5.2742500000000004E-6</v>
      </c>
      <c r="F83" s="2">
        <v>0.25820799999999999</v>
      </c>
      <c r="G83" s="2">
        <v>4.9023300000000001</v>
      </c>
      <c r="H83" s="2">
        <v>1</v>
      </c>
      <c r="I83" s="5">
        <v>168301750</v>
      </c>
      <c r="J83" s="5">
        <v>168607390</v>
      </c>
      <c r="K83" s="3">
        <v>305640</v>
      </c>
      <c r="L83" s="13" t="s">
        <v>171</v>
      </c>
    </row>
    <row r="84" spans="1:12" x14ac:dyDescent="0.3">
      <c r="A84" s="2" t="s">
        <v>172</v>
      </c>
      <c r="B84" s="2" t="s">
        <v>173</v>
      </c>
      <c r="C84" s="2">
        <v>1</v>
      </c>
      <c r="D84" s="3">
        <v>168715163</v>
      </c>
      <c r="E84" s="4">
        <v>1.6670699999999999E-5</v>
      </c>
      <c r="F84" s="2">
        <v>0.19078400000000001</v>
      </c>
      <c r="G84" s="2">
        <v>0.84348999999999996</v>
      </c>
      <c r="H84" s="2">
        <v>1</v>
      </c>
      <c r="I84" s="5">
        <v>168715163</v>
      </c>
      <c r="J84" s="5">
        <v>168717970</v>
      </c>
      <c r="K84" s="3">
        <v>2807</v>
      </c>
      <c r="L84" s="13" t="s">
        <v>23</v>
      </c>
    </row>
    <row r="85" spans="1:12" x14ac:dyDescent="0.3">
      <c r="A85" s="2" t="s">
        <v>174</v>
      </c>
      <c r="B85" s="2" t="s">
        <v>175</v>
      </c>
      <c r="C85" s="2">
        <v>1</v>
      </c>
      <c r="D85" s="3">
        <v>169565257</v>
      </c>
      <c r="E85" s="4">
        <v>1.1466200000000001E-6</v>
      </c>
      <c r="F85" s="2">
        <v>0.28135900000000003</v>
      </c>
      <c r="G85" s="2">
        <v>0.65649400000000002</v>
      </c>
      <c r="H85" s="2">
        <v>1</v>
      </c>
      <c r="I85" s="5">
        <v>169555808</v>
      </c>
      <c r="J85" s="5">
        <v>169574070</v>
      </c>
      <c r="K85" s="3">
        <v>18262</v>
      </c>
      <c r="L85" s="13" t="s">
        <v>176</v>
      </c>
    </row>
    <row r="86" spans="1:12" x14ac:dyDescent="0.3">
      <c r="A86" s="2" t="s">
        <v>177</v>
      </c>
      <c r="B86" s="2" t="s">
        <v>178</v>
      </c>
      <c r="C86" s="2">
        <v>1</v>
      </c>
      <c r="D86" s="3">
        <v>170568452</v>
      </c>
      <c r="E86" s="4">
        <v>1.20385E-13</v>
      </c>
      <c r="F86" s="2">
        <v>0.40240599999999999</v>
      </c>
      <c r="G86" s="2">
        <v>2.2640199999999999</v>
      </c>
      <c r="H86" s="2">
        <v>1</v>
      </c>
      <c r="I86" s="5">
        <v>170367147</v>
      </c>
      <c r="J86" s="5">
        <v>170774147</v>
      </c>
      <c r="K86" s="3">
        <v>407000</v>
      </c>
      <c r="L86" s="13" t="s">
        <v>179</v>
      </c>
    </row>
    <row r="87" spans="1:12" x14ac:dyDescent="0.3">
      <c r="A87" s="2" t="s">
        <v>59</v>
      </c>
      <c r="B87" s="2" t="s">
        <v>180</v>
      </c>
      <c r="C87" s="2">
        <v>1</v>
      </c>
      <c r="D87" s="3">
        <v>170648137</v>
      </c>
      <c r="E87" s="4">
        <v>1.3845100000000001E-10</v>
      </c>
      <c r="F87" s="2">
        <v>0.404393</v>
      </c>
      <c r="G87" s="2">
        <v>0.92574000000000001</v>
      </c>
      <c r="H87" s="2">
        <v>1</v>
      </c>
      <c r="I87" s="5">
        <v>170367147</v>
      </c>
      <c r="J87" s="5">
        <v>170774147</v>
      </c>
      <c r="K87" s="3">
        <v>407000</v>
      </c>
      <c r="L87" s="13" t="s">
        <v>179</v>
      </c>
    </row>
    <row r="88" spans="1:12" x14ac:dyDescent="0.3">
      <c r="A88" s="2" t="s">
        <v>49</v>
      </c>
      <c r="B88" s="2" t="s">
        <v>178</v>
      </c>
      <c r="C88" s="2">
        <v>1</v>
      </c>
      <c r="D88" s="3">
        <v>170568452</v>
      </c>
      <c r="E88" s="4">
        <v>9.6349799999999999E-14</v>
      </c>
      <c r="F88" s="2">
        <v>0.402586</v>
      </c>
      <c r="G88" s="2">
        <v>1.6045400000000001</v>
      </c>
      <c r="H88" s="2">
        <v>1</v>
      </c>
      <c r="I88" s="5">
        <v>170367147</v>
      </c>
      <c r="J88" s="5">
        <v>170774147</v>
      </c>
      <c r="K88" s="3">
        <v>407000</v>
      </c>
      <c r="L88" s="13" t="s">
        <v>179</v>
      </c>
    </row>
    <row r="89" spans="1:12" x14ac:dyDescent="0.3">
      <c r="A89" s="2" t="s">
        <v>181</v>
      </c>
      <c r="B89" s="2" t="s">
        <v>180</v>
      </c>
      <c r="C89" s="2">
        <v>1</v>
      </c>
      <c r="D89" s="3">
        <v>170648137</v>
      </c>
      <c r="E89" s="4">
        <v>2.50715E-9</v>
      </c>
      <c r="F89" s="2">
        <v>0.40406199999999998</v>
      </c>
      <c r="G89" s="2">
        <v>0.58344300000000004</v>
      </c>
      <c r="H89" s="2">
        <v>1</v>
      </c>
      <c r="I89" s="5">
        <v>170367147</v>
      </c>
      <c r="J89" s="5">
        <v>170774147</v>
      </c>
      <c r="K89" s="3">
        <v>407000</v>
      </c>
      <c r="L89" s="13" t="s">
        <v>179</v>
      </c>
    </row>
    <row r="90" spans="1:12" x14ac:dyDescent="0.3">
      <c r="A90" s="2" t="s">
        <v>78</v>
      </c>
      <c r="B90" s="2" t="s">
        <v>182</v>
      </c>
      <c r="C90" s="2">
        <v>1</v>
      </c>
      <c r="D90" s="3">
        <v>170568312</v>
      </c>
      <c r="E90" s="4">
        <v>1.38959E-21</v>
      </c>
      <c r="F90" s="2">
        <v>0.40282699999999999</v>
      </c>
      <c r="G90" s="2">
        <v>76.868300000000005</v>
      </c>
      <c r="H90" s="2">
        <v>1</v>
      </c>
      <c r="I90" s="5">
        <v>170367147</v>
      </c>
      <c r="J90" s="5">
        <v>170774147</v>
      </c>
      <c r="K90" s="3">
        <v>407000</v>
      </c>
      <c r="L90" s="13" t="s">
        <v>179</v>
      </c>
    </row>
    <row r="91" spans="1:12" x14ac:dyDescent="0.3">
      <c r="A91" s="2" t="s">
        <v>32</v>
      </c>
      <c r="B91" s="2" t="s">
        <v>180</v>
      </c>
      <c r="C91" s="2">
        <v>1</v>
      </c>
      <c r="D91" s="3">
        <v>170648137</v>
      </c>
      <c r="E91" s="4">
        <v>2.04331E-20</v>
      </c>
      <c r="F91" s="2">
        <v>0.40921800000000003</v>
      </c>
      <c r="G91" s="2">
        <v>92.049300000000002</v>
      </c>
      <c r="H91" s="2">
        <v>1</v>
      </c>
      <c r="I91" s="5">
        <v>170367147</v>
      </c>
      <c r="J91" s="5">
        <v>170774147</v>
      </c>
      <c r="K91" s="3">
        <v>407000</v>
      </c>
      <c r="L91" s="13" t="s">
        <v>179</v>
      </c>
    </row>
    <row r="92" spans="1:12" x14ac:dyDescent="0.3">
      <c r="A92" s="2" t="s">
        <v>68</v>
      </c>
      <c r="B92" s="2" t="s">
        <v>180</v>
      </c>
      <c r="C92" s="2">
        <v>1</v>
      </c>
      <c r="D92" s="3">
        <v>170648137</v>
      </c>
      <c r="E92" s="4">
        <v>2.9957500000000001E-13</v>
      </c>
      <c r="F92" s="2">
        <v>0.40456599999999998</v>
      </c>
      <c r="G92" s="2">
        <v>63.475299999999997</v>
      </c>
      <c r="H92" s="2">
        <v>1</v>
      </c>
      <c r="I92" s="5">
        <v>170367147</v>
      </c>
      <c r="J92" s="5">
        <v>170774147</v>
      </c>
      <c r="K92" s="3">
        <v>407000</v>
      </c>
      <c r="L92" s="13" t="s">
        <v>179</v>
      </c>
    </row>
    <row r="93" spans="1:12" x14ac:dyDescent="0.3">
      <c r="A93" s="2" t="s">
        <v>37</v>
      </c>
      <c r="B93" s="2" t="s">
        <v>180</v>
      </c>
      <c r="C93" s="2">
        <v>1</v>
      </c>
      <c r="D93" s="3">
        <v>170648137</v>
      </c>
      <c r="E93" s="4">
        <v>3.1150100000000001E-15</v>
      </c>
      <c r="F93" s="2">
        <v>0.40808800000000001</v>
      </c>
      <c r="G93" s="2">
        <v>61.475900000000003</v>
      </c>
      <c r="H93" s="2">
        <v>1</v>
      </c>
      <c r="I93" s="5">
        <v>170367147</v>
      </c>
      <c r="J93" s="5">
        <v>170774147</v>
      </c>
      <c r="K93" s="3">
        <v>407000</v>
      </c>
      <c r="L93" s="13" t="s">
        <v>179</v>
      </c>
    </row>
    <row r="94" spans="1:12" x14ac:dyDescent="0.3">
      <c r="A94" s="2" t="s">
        <v>183</v>
      </c>
      <c r="B94" s="2" t="s">
        <v>180</v>
      </c>
      <c r="C94" s="2">
        <v>1</v>
      </c>
      <c r="D94" s="3">
        <v>170648137</v>
      </c>
      <c r="E94" s="4">
        <v>5.7844299999999999E-20</v>
      </c>
      <c r="F94" s="2">
        <v>0.404671</v>
      </c>
      <c r="G94" s="2">
        <v>6.4443900000000003</v>
      </c>
      <c r="H94" s="2">
        <v>1</v>
      </c>
      <c r="I94" s="5">
        <v>170367147</v>
      </c>
      <c r="J94" s="5">
        <v>170774147</v>
      </c>
      <c r="K94" s="3">
        <v>407000</v>
      </c>
      <c r="L94" s="13" t="s">
        <v>179</v>
      </c>
    </row>
    <row r="95" spans="1:12" x14ac:dyDescent="0.3">
      <c r="A95" s="2" t="s">
        <v>184</v>
      </c>
      <c r="B95" s="2" t="s">
        <v>180</v>
      </c>
      <c r="C95" s="2">
        <v>1</v>
      </c>
      <c r="D95" s="3">
        <v>170648137</v>
      </c>
      <c r="E95" s="4">
        <v>8.3061899999999994E-12</v>
      </c>
      <c r="F95" s="2">
        <v>0.40509299999999998</v>
      </c>
      <c r="G95" s="2">
        <v>7.0387399999999998</v>
      </c>
      <c r="H95" s="2">
        <v>1</v>
      </c>
      <c r="I95" s="5">
        <v>170367147</v>
      </c>
      <c r="J95" s="5">
        <v>170774147</v>
      </c>
      <c r="K95" s="3">
        <v>407000</v>
      </c>
      <c r="L95" s="13" t="s">
        <v>179</v>
      </c>
    </row>
    <row r="96" spans="1:12" x14ac:dyDescent="0.3">
      <c r="A96" s="2" t="s">
        <v>20</v>
      </c>
      <c r="B96" s="2" t="s">
        <v>178</v>
      </c>
      <c r="C96" s="2">
        <v>1</v>
      </c>
      <c r="D96" s="3">
        <v>170568452</v>
      </c>
      <c r="E96" s="4">
        <v>4.7863199999999998E-29</v>
      </c>
      <c r="F96" s="2">
        <v>0.399563</v>
      </c>
      <c r="G96" s="2">
        <v>0.11876100000000001</v>
      </c>
      <c r="H96" s="2">
        <v>1</v>
      </c>
      <c r="I96" s="5">
        <v>170367147</v>
      </c>
      <c r="J96" s="5">
        <v>170774147</v>
      </c>
      <c r="K96" s="3">
        <v>407000</v>
      </c>
      <c r="L96" s="13" t="s">
        <v>179</v>
      </c>
    </row>
    <row r="97" spans="1:12" x14ac:dyDescent="0.3">
      <c r="A97" s="2" t="s">
        <v>107</v>
      </c>
      <c r="B97" s="2" t="s">
        <v>185</v>
      </c>
      <c r="C97" s="2">
        <v>1</v>
      </c>
      <c r="D97" s="3">
        <v>170526091</v>
      </c>
      <c r="E97" s="4">
        <v>8.6286700000000001E-10</v>
      </c>
      <c r="F97" s="2">
        <v>0.380911</v>
      </c>
      <c r="G97" s="2">
        <v>1.5161500000000001</v>
      </c>
      <c r="H97" s="2">
        <v>1</v>
      </c>
      <c r="I97" s="5">
        <v>170367147</v>
      </c>
      <c r="J97" s="5">
        <v>170774147</v>
      </c>
      <c r="K97" s="3">
        <v>407000</v>
      </c>
      <c r="L97" s="13" t="s">
        <v>179</v>
      </c>
    </row>
    <row r="98" spans="1:12" x14ac:dyDescent="0.3">
      <c r="A98" s="2" t="s">
        <v>186</v>
      </c>
      <c r="B98" s="2" t="s">
        <v>180</v>
      </c>
      <c r="C98" s="2">
        <v>1</v>
      </c>
      <c r="D98" s="3">
        <v>170648137</v>
      </c>
      <c r="E98" s="4">
        <v>1.47677E-10</v>
      </c>
      <c r="F98" s="2">
        <v>0.40860200000000002</v>
      </c>
      <c r="G98" s="2">
        <v>1.6429800000000001</v>
      </c>
      <c r="H98" s="2">
        <v>1</v>
      </c>
      <c r="I98" s="5">
        <v>170367147</v>
      </c>
      <c r="J98" s="5">
        <v>170774147</v>
      </c>
      <c r="K98" s="3">
        <v>407000</v>
      </c>
      <c r="L98" s="13" t="s">
        <v>179</v>
      </c>
    </row>
    <row r="99" spans="1:12" x14ac:dyDescent="0.3">
      <c r="A99" s="2" t="s">
        <v>187</v>
      </c>
      <c r="B99" s="2" t="s">
        <v>180</v>
      </c>
      <c r="C99" s="2">
        <v>1</v>
      </c>
      <c r="D99" s="3">
        <v>170648137</v>
      </c>
      <c r="E99" s="4">
        <v>1.09194E-10</v>
      </c>
      <c r="F99" s="2">
        <v>0.40897299999999998</v>
      </c>
      <c r="G99" s="2">
        <v>1.3115600000000001</v>
      </c>
      <c r="H99" s="2">
        <v>1</v>
      </c>
      <c r="I99" s="5">
        <v>170367147</v>
      </c>
      <c r="J99" s="5">
        <v>170774147</v>
      </c>
      <c r="K99" s="3">
        <v>407000</v>
      </c>
      <c r="L99" s="13" t="s">
        <v>179</v>
      </c>
    </row>
    <row r="100" spans="1:12" x14ac:dyDescent="0.3">
      <c r="A100" s="2" t="s">
        <v>43</v>
      </c>
      <c r="B100" s="2" t="s">
        <v>178</v>
      </c>
      <c r="C100" s="2">
        <v>1</v>
      </c>
      <c r="D100" s="3">
        <v>170568452</v>
      </c>
      <c r="E100" s="4">
        <v>4.9534699999999998E-14</v>
      </c>
      <c r="F100" s="2">
        <v>0.4</v>
      </c>
      <c r="G100" s="2">
        <v>16.5642</v>
      </c>
      <c r="H100" s="2">
        <v>1</v>
      </c>
      <c r="I100" s="5">
        <v>170367147</v>
      </c>
      <c r="J100" s="5">
        <v>170774147</v>
      </c>
      <c r="K100" s="3">
        <v>407000</v>
      </c>
      <c r="L100" s="13" t="s">
        <v>179</v>
      </c>
    </row>
    <row r="101" spans="1:12" x14ac:dyDescent="0.3">
      <c r="A101" s="2" t="s">
        <v>188</v>
      </c>
      <c r="B101" s="2" t="s">
        <v>189</v>
      </c>
      <c r="C101" s="2">
        <v>1</v>
      </c>
      <c r="D101" s="3">
        <v>170618576</v>
      </c>
      <c r="E101" s="4">
        <v>6.7693900000000001E-15</v>
      </c>
      <c r="F101" s="2">
        <v>0.37297799999999998</v>
      </c>
      <c r="G101" s="2">
        <v>0.28633999999999998</v>
      </c>
      <c r="H101" s="2">
        <v>1</v>
      </c>
      <c r="I101" s="5">
        <v>170367147</v>
      </c>
      <c r="J101" s="5">
        <v>170785404</v>
      </c>
      <c r="K101" s="3">
        <v>418257</v>
      </c>
      <c r="L101" s="13" t="s">
        <v>179</v>
      </c>
    </row>
    <row r="102" spans="1:12" x14ac:dyDescent="0.3">
      <c r="A102" s="2" t="s">
        <v>190</v>
      </c>
      <c r="B102" s="2" t="s">
        <v>191</v>
      </c>
      <c r="C102" s="2">
        <v>1</v>
      </c>
      <c r="D102" s="3">
        <v>170606804</v>
      </c>
      <c r="E102" s="4">
        <v>1.22307E-12</v>
      </c>
      <c r="F102" s="2">
        <v>0.37281500000000001</v>
      </c>
      <c r="G102" s="2">
        <v>20.375499999999999</v>
      </c>
      <c r="H102" s="2">
        <v>1</v>
      </c>
      <c r="I102" s="5">
        <v>170369997</v>
      </c>
      <c r="J102" s="5">
        <v>170782038</v>
      </c>
      <c r="K102" s="3">
        <v>412041</v>
      </c>
      <c r="L102" s="13" t="s">
        <v>179</v>
      </c>
    </row>
    <row r="103" spans="1:12" x14ac:dyDescent="0.3">
      <c r="A103" s="2" t="s">
        <v>192</v>
      </c>
      <c r="B103" s="2" t="s">
        <v>193</v>
      </c>
      <c r="C103" s="2">
        <v>1</v>
      </c>
      <c r="D103" s="3">
        <v>170766607</v>
      </c>
      <c r="E103" s="4">
        <v>3.0612600000000002E-8</v>
      </c>
      <c r="F103" s="2">
        <v>0.37325900000000001</v>
      </c>
      <c r="G103" s="2">
        <v>-4.6804399999999999</v>
      </c>
      <c r="H103" s="2">
        <v>1</v>
      </c>
      <c r="I103" s="5">
        <v>170522957</v>
      </c>
      <c r="J103" s="5">
        <v>171337377</v>
      </c>
      <c r="K103" s="3">
        <v>814420</v>
      </c>
      <c r="L103" s="13" t="s">
        <v>194</v>
      </c>
    </row>
    <row r="104" spans="1:12" x14ac:dyDescent="0.3">
      <c r="A104" s="2" t="s">
        <v>195</v>
      </c>
      <c r="B104" s="2" t="s">
        <v>196</v>
      </c>
      <c r="C104" s="2">
        <v>1</v>
      </c>
      <c r="D104" s="3">
        <v>170763946</v>
      </c>
      <c r="E104" s="4">
        <v>6.51054E-22</v>
      </c>
      <c r="F104" s="2">
        <v>0.37371100000000002</v>
      </c>
      <c r="G104" s="2">
        <v>23.688500000000001</v>
      </c>
      <c r="H104" s="2">
        <v>1</v>
      </c>
      <c r="I104" s="5">
        <v>170522957</v>
      </c>
      <c r="J104" s="5">
        <v>171337377</v>
      </c>
      <c r="K104" s="3">
        <v>814420</v>
      </c>
      <c r="L104" s="13" t="s">
        <v>194</v>
      </c>
    </row>
    <row r="105" spans="1:12" x14ac:dyDescent="0.3">
      <c r="A105" s="2" t="s">
        <v>40</v>
      </c>
      <c r="B105" s="2" t="s">
        <v>197</v>
      </c>
      <c r="C105" s="2">
        <v>1</v>
      </c>
      <c r="D105" s="3">
        <v>170774147</v>
      </c>
      <c r="E105" s="4">
        <v>6.64935E-26</v>
      </c>
      <c r="F105" s="2">
        <v>0.375</v>
      </c>
      <c r="G105" s="2">
        <v>42.142699999999998</v>
      </c>
      <c r="H105" s="2">
        <v>1</v>
      </c>
      <c r="I105" s="5">
        <v>170522957</v>
      </c>
      <c r="J105" s="5">
        <v>171337377</v>
      </c>
      <c r="K105" s="3">
        <v>814420</v>
      </c>
      <c r="L105" s="13" t="s">
        <v>194</v>
      </c>
    </row>
    <row r="106" spans="1:12" x14ac:dyDescent="0.3">
      <c r="A106" s="2" t="s">
        <v>97</v>
      </c>
      <c r="B106" s="2" t="s">
        <v>197</v>
      </c>
      <c r="C106" s="2">
        <v>1</v>
      </c>
      <c r="D106" s="3">
        <v>170774147</v>
      </c>
      <c r="E106" s="4">
        <v>1.23117E-26</v>
      </c>
      <c r="F106" s="2">
        <v>0.376612</v>
      </c>
      <c r="G106" s="2">
        <v>63.603099999999998</v>
      </c>
      <c r="H106" s="2">
        <v>1</v>
      </c>
      <c r="I106" s="5">
        <v>170522957</v>
      </c>
      <c r="J106" s="5">
        <v>171337377</v>
      </c>
      <c r="K106" s="3">
        <v>814420</v>
      </c>
      <c r="L106" s="13" t="s">
        <v>194</v>
      </c>
    </row>
    <row r="107" spans="1:12" x14ac:dyDescent="0.3">
      <c r="A107" s="2" t="s">
        <v>46</v>
      </c>
      <c r="B107" s="2" t="s">
        <v>196</v>
      </c>
      <c r="C107" s="2">
        <v>1</v>
      </c>
      <c r="D107" s="3">
        <v>170763946</v>
      </c>
      <c r="E107" s="4">
        <v>2.4928400000000001E-27</v>
      </c>
      <c r="F107" s="2">
        <v>0.36766100000000002</v>
      </c>
      <c r="G107" s="2">
        <v>2.7101700000000002</v>
      </c>
      <c r="H107" s="2">
        <v>1</v>
      </c>
      <c r="I107" s="5">
        <v>170522957</v>
      </c>
      <c r="J107" s="5">
        <v>171337377</v>
      </c>
      <c r="K107" s="3">
        <v>814420</v>
      </c>
      <c r="L107" s="13" t="s">
        <v>194</v>
      </c>
    </row>
    <row r="108" spans="1:12" x14ac:dyDescent="0.3">
      <c r="A108" s="2" t="s">
        <v>162</v>
      </c>
      <c r="B108" s="2" t="s">
        <v>197</v>
      </c>
      <c r="C108" s="2">
        <v>1</v>
      </c>
      <c r="D108" s="3">
        <v>170774147</v>
      </c>
      <c r="E108" s="4">
        <v>7.79094E-14</v>
      </c>
      <c r="F108" s="2">
        <v>0.375</v>
      </c>
      <c r="G108" s="2">
        <v>1.27146</v>
      </c>
      <c r="H108" s="2">
        <v>1</v>
      </c>
      <c r="I108" s="5">
        <v>170522957</v>
      </c>
      <c r="J108" s="5">
        <v>171337377</v>
      </c>
      <c r="K108" s="3">
        <v>814420</v>
      </c>
      <c r="L108" s="13" t="s">
        <v>194</v>
      </c>
    </row>
    <row r="109" spans="1:12" x14ac:dyDescent="0.3">
      <c r="A109" s="2" t="s">
        <v>70</v>
      </c>
      <c r="B109" s="2" t="s">
        <v>193</v>
      </c>
      <c r="C109" s="2">
        <v>1</v>
      </c>
      <c r="D109" s="3">
        <v>170766607</v>
      </c>
      <c r="E109" s="4">
        <v>1.22976E-14</v>
      </c>
      <c r="F109" s="2">
        <v>0.37440099999999998</v>
      </c>
      <c r="G109" s="2">
        <v>-5.4606699999999999E-3</v>
      </c>
      <c r="H109" s="2">
        <v>1</v>
      </c>
      <c r="I109" s="5">
        <v>170522957</v>
      </c>
      <c r="J109" s="5">
        <v>171337377</v>
      </c>
      <c r="K109" s="3">
        <v>814420</v>
      </c>
      <c r="L109" s="13" t="s">
        <v>194</v>
      </c>
    </row>
    <row r="110" spans="1:12" x14ac:dyDescent="0.3">
      <c r="A110" s="2" t="s">
        <v>198</v>
      </c>
      <c r="B110" s="2" t="s">
        <v>199</v>
      </c>
      <c r="C110" s="2">
        <v>1</v>
      </c>
      <c r="D110" s="3">
        <v>170764440</v>
      </c>
      <c r="E110" s="4">
        <v>8.3991000000000004E-22</v>
      </c>
      <c r="F110" s="2">
        <v>0.37478400000000001</v>
      </c>
      <c r="G110" s="2">
        <v>8.5080000000000003E-2</v>
      </c>
      <c r="H110" s="2">
        <v>1</v>
      </c>
      <c r="I110" s="5">
        <v>170522957</v>
      </c>
      <c r="J110" s="5">
        <v>171337377</v>
      </c>
      <c r="K110" s="3">
        <v>814420</v>
      </c>
      <c r="L110" s="13" t="s">
        <v>194</v>
      </c>
    </row>
    <row r="111" spans="1:12" x14ac:dyDescent="0.3">
      <c r="A111" s="2" t="s">
        <v>24</v>
      </c>
      <c r="B111" s="2" t="s">
        <v>197</v>
      </c>
      <c r="C111" s="2">
        <v>1</v>
      </c>
      <c r="D111" s="3">
        <v>170774147</v>
      </c>
      <c r="E111" s="4">
        <v>4.5011899999999997E-29</v>
      </c>
      <c r="F111" s="2">
        <v>0.37435499999999999</v>
      </c>
      <c r="G111" s="2">
        <v>0.10868899999999999</v>
      </c>
      <c r="H111" s="2">
        <v>1</v>
      </c>
      <c r="I111" s="5">
        <v>170522957</v>
      </c>
      <c r="J111" s="5">
        <v>171337377</v>
      </c>
      <c r="K111" s="3">
        <v>814420</v>
      </c>
      <c r="L111" s="13" t="s">
        <v>194</v>
      </c>
    </row>
    <row r="112" spans="1:12" x14ac:dyDescent="0.3">
      <c r="A112" s="2" t="s">
        <v>22</v>
      </c>
      <c r="B112" s="2" t="s">
        <v>196</v>
      </c>
      <c r="C112" s="2">
        <v>1</v>
      </c>
      <c r="D112" s="3">
        <v>170763946</v>
      </c>
      <c r="E112" s="4">
        <v>1.02735E-26</v>
      </c>
      <c r="F112" s="2">
        <v>0.375643</v>
      </c>
      <c r="G112" s="2">
        <v>0.10807899999999999</v>
      </c>
      <c r="H112" s="2">
        <v>1</v>
      </c>
      <c r="I112" s="5">
        <v>170522957</v>
      </c>
      <c r="J112" s="5">
        <v>171337377</v>
      </c>
      <c r="K112" s="3">
        <v>814420</v>
      </c>
      <c r="L112" s="13" t="s">
        <v>194</v>
      </c>
    </row>
    <row r="113" spans="1:12" x14ac:dyDescent="0.3">
      <c r="A113" s="2" t="s">
        <v>172</v>
      </c>
      <c r="B113" s="2" t="s">
        <v>199</v>
      </c>
      <c r="C113" s="2">
        <v>1</v>
      </c>
      <c r="D113" s="3">
        <v>170764440</v>
      </c>
      <c r="E113" s="4">
        <v>1.6427200000000001E-12</v>
      </c>
      <c r="F113" s="2">
        <v>0.37392399999999998</v>
      </c>
      <c r="G113" s="2">
        <v>1.1327199999999999</v>
      </c>
      <c r="H113" s="2">
        <v>1</v>
      </c>
      <c r="I113" s="5">
        <v>170522957</v>
      </c>
      <c r="J113" s="5">
        <v>171337377</v>
      </c>
      <c r="K113" s="3">
        <v>814420</v>
      </c>
      <c r="L113" s="13" t="s">
        <v>194</v>
      </c>
    </row>
    <row r="114" spans="1:12" x14ac:dyDescent="0.3">
      <c r="A114" s="2" t="s">
        <v>27</v>
      </c>
      <c r="B114" s="2" t="s">
        <v>199</v>
      </c>
      <c r="C114" s="2">
        <v>1</v>
      </c>
      <c r="D114" s="3">
        <v>170764440</v>
      </c>
      <c r="E114" s="4">
        <v>2.0193000000000002E-34</v>
      </c>
      <c r="F114" s="2">
        <v>0.37016100000000002</v>
      </c>
      <c r="G114" s="2">
        <v>2.2855599999999998</v>
      </c>
      <c r="H114" s="2">
        <v>1</v>
      </c>
      <c r="I114" s="5">
        <v>170522957</v>
      </c>
      <c r="J114" s="5">
        <v>171337377</v>
      </c>
      <c r="K114" s="3">
        <v>814420</v>
      </c>
      <c r="L114" s="13" t="s">
        <v>194</v>
      </c>
    </row>
    <row r="115" spans="1:12" x14ac:dyDescent="0.3">
      <c r="A115" s="2" t="s">
        <v>30</v>
      </c>
      <c r="B115" s="2" t="s">
        <v>200</v>
      </c>
      <c r="C115" s="2">
        <v>1</v>
      </c>
      <c r="D115" s="3">
        <v>170765436</v>
      </c>
      <c r="E115" s="4">
        <v>3.0719500000000002E-34</v>
      </c>
      <c r="F115" s="2">
        <v>0.339833</v>
      </c>
      <c r="G115" s="2">
        <v>2.0851899999999999</v>
      </c>
      <c r="H115" s="2">
        <v>1</v>
      </c>
      <c r="I115" s="5">
        <v>170600310</v>
      </c>
      <c r="J115" s="5">
        <v>171386221</v>
      </c>
      <c r="K115" s="3">
        <v>785911</v>
      </c>
      <c r="L115" s="13" t="s">
        <v>201</v>
      </c>
    </row>
    <row r="116" spans="1:12" x14ac:dyDescent="0.3">
      <c r="A116" s="2" t="s">
        <v>17</v>
      </c>
      <c r="B116" s="2" t="s">
        <v>200</v>
      </c>
      <c r="C116" s="2">
        <v>1</v>
      </c>
      <c r="D116" s="3">
        <v>170765436</v>
      </c>
      <c r="E116" s="4">
        <v>1.4258699999999999E-23</v>
      </c>
      <c r="F116" s="2">
        <v>0.34334199999999998</v>
      </c>
      <c r="G116" s="2">
        <v>0.11801300000000001</v>
      </c>
      <c r="H116" s="2">
        <v>1</v>
      </c>
      <c r="I116" s="5">
        <v>170600310</v>
      </c>
      <c r="J116" s="5">
        <v>171386221</v>
      </c>
      <c r="K116" s="3">
        <v>785911</v>
      </c>
      <c r="L116" s="13" t="s">
        <v>201</v>
      </c>
    </row>
    <row r="117" spans="1:12" x14ac:dyDescent="0.3">
      <c r="A117" s="2" t="s">
        <v>11</v>
      </c>
      <c r="B117" s="2" t="s">
        <v>202</v>
      </c>
      <c r="C117" s="2">
        <v>1</v>
      </c>
      <c r="D117" s="3">
        <v>171123348</v>
      </c>
      <c r="E117" s="4">
        <v>6.3582999999999995E-14</v>
      </c>
      <c r="F117" s="2">
        <v>0.35048800000000002</v>
      </c>
      <c r="G117" s="2">
        <v>7.3087900000000001</v>
      </c>
      <c r="H117" s="2">
        <v>1</v>
      </c>
      <c r="I117" s="5">
        <v>170763946</v>
      </c>
      <c r="J117" s="5">
        <v>171534871</v>
      </c>
      <c r="K117" s="3">
        <v>770925</v>
      </c>
      <c r="L117" s="13" t="s">
        <v>203</v>
      </c>
    </row>
    <row r="118" spans="1:12" x14ac:dyDescent="0.3">
      <c r="A118" s="2" t="s">
        <v>204</v>
      </c>
      <c r="B118" s="2" t="s">
        <v>205</v>
      </c>
      <c r="C118" s="2">
        <v>1</v>
      </c>
      <c r="D118" s="3">
        <v>171116336</v>
      </c>
      <c r="E118" s="4">
        <v>9.5053600000000002E-13</v>
      </c>
      <c r="F118" s="2">
        <v>0.308473</v>
      </c>
      <c r="G118" s="2">
        <v>5.5075600000000002E-2</v>
      </c>
      <c r="H118" s="2">
        <v>1</v>
      </c>
      <c r="I118" s="5">
        <v>170763946</v>
      </c>
      <c r="J118" s="5">
        <v>171582481</v>
      </c>
      <c r="K118" s="3">
        <v>818535</v>
      </c>
      <c r="L118" s="13" t="s">
        <v>206</v>
      </c>
    </row>
    <row r="119" spans="1:12" x14ac:dyDescent="0.3">
      <c r="A119" s="2" t="s">
        <v>174</v>
      </c>
      <c r="B119" s="2" t="s">
        <v>207</v>
      </c>
      <c r="C119" s="2">
        <v>1</v>
      </c>
      <c r="D119" s="3">
        <v>171969173</v>
      </c>
      <c r="E119" s="4">
        <v>1.70353E-8</v>
      </c>
      <c r="F119" s="2">
        <v>0.35838399999999998</v>
      </c>
      <c r="G119" s="2">
        <v>0.72403200000000001</v>
      </c>
      <c r="H119" s="2">
        <v>1</v>
      </c>
      <c r="I119" s="5">
        <v>171102614</v>
      </c>
      <c r="J119" s="5">
        <v>172380013</v>
      </c>
      <c r="K119" s="3">
        <v>1277399</v>
      </c>
      <c r="L119" s="13" t="s">
        <v>208</v>
      </c>
    </row>
    <row r="120" spans="1:12" x14ac:dyDescent="0.3">
      <c r="A120" s="2" t="s">
        <v>70</v>
      </c>
      <c r="B120" s="2" t="s">
        <v>209</v>
      </c>
      <c r="C120" s="2">
        <v>1</v>
      </c>
      <c r="D120" s="3">
        <v>173439532</v>
      </c>
      <c r="E120" s="4">
        <v>2.2503299999999998E-5</v>
      </c>
      <c r="F120" s="2">
        <v>0.42399599999999998</v>
      </c>
      <c r="G120" s="2">
        <v>-2.8421599999999998E-3</v>
      </c>
      <c r="H120" s="2">
        <v>1</v>
      </c>
      <c r="I120" s="5">
        <v>173439202</v>
      </c>
      <c r="J120" s="5">
        <v>173444807</v>
      </c>
      <c r="K120" s="3">
        <v>5605</v>
      </c>
      <c r="L120" s="13" t="s">
        <v>23</v>
      </c>
    </row>
    <row r="121" spans="1:12" x14ac:dyDescent="0.3">
      <c r="A121" s="2" t="s">
        <v>11</v>
      </c>
      <c r="B121" s="2" t="s">
        <v>210</v>
      </c>
      <c r="C121" s="2">
        <v>1</v>
      </c>
      <c r="D121" s="3">
        <v>173737169</v>
      </c>
      <c r="E121" s="4">
        <v>1.65342E-6</v>
      </c>
      <c r="F121" s="2">
        <v>0.45707999999999999</v>
      </c>
      <c r="G121" s="2">
        <v>-4.2069700000000001</v>
      </c>
      <c r="H121" s="2">
        <v>1</v>
      </c>
      <c r="I121" s="5">
        <v>173609727</v>
      </c>
      <c r="J121" s="5">
        <v>173864484</v>
      </c>
      <c r="K121" s="3">
        <v>254757</v>
      </c>
      <c r="L121" s="13" t="s">
        <v>211</v>
      </c>
    </row>
    <row r="122" spans="1:12" x14ac:dyDescent="0.3">
      <c r="A122" s="2" t="s">
        <v>187</v>
      </c>
      <c r="B122" s="2" t="s">
        <v>212</v>
      </c>
      <c r="C122" s="2">
        <v>1</v>
      </c>
      <c r="D122" s="3">
        <v>173745340</v>
      </c>
      <c r="E122" s="4">
        <v>5.1113000000000005E-7</v>
      </c>
      <c r="F122" s="2">
        <v>0.20146700000000001</v>
      </c>
      <c r="G122" s="2">
        <v>1.1930000000000001</v>
      </c>
      <c r="H122" s="2">
        <v>1</v>
      </c>
      <c r="I122" s="5">
        <v>173624840</v>
      </c>
      <c r="J122" s="5">
        <v>173907329</v>
      </c>
      <c r="K122" s="3">
        <v>282489</v>
      </c>
      <c r="L122" s="13" t="s">
        <v>211</v>
      </c>
    </row>
    <row r="123" spans="1:12" x14ac:dyDescent="0.3">
      <c r="A123" s="2" t="s">
        <v>181</v>
      </c>
      <c r="B123" s="2" t="s">
        <v>213</v>
      </c>
      <c r="C123" s="2">
        <v>1</v>
      </c>
      <c r="D123" s="3">
        <v>173693073</v>
      </c>
      <c r="E123" s="4">
        <v>3.7233099999999998E-6</v>
      </c>
      <c r="F123" s="2">
        <v>0.46804800000000002</v>
      </c>
      <c r="G123" s="2">
        <v>-0.43036000000000002</v>
      </c>
      <c r="H123" s="2">
        <v>1</v>
      </c>
      <c r="I123" s="5">
        <v>173642366</v>
      </c>
      <c r="J123" s="5">
        <v>173743784</v>
      </c>
      <c r="K123" s="3">
        <v>101418</v>
      </c>
      <c r="L123" s="13" t="s">
        <v>214</v>
      </c>
    </row>
    <row r="124" spans="1:12" x14ac:dyDescent="0.3">
      <c r="A124" s="2" t="s">
        <v>59</v>
      </c>
      <c r="B124" s="2" t="s">
        <v>215</v>
      </c>
      <c r="C124" s="2">
        <v>1</v>
      </c>
      <c r="D124" s="3">
        <v>173700502</v>
      </c>
      <c r="E124" s="4">
        <v>8.1930999999999995E-6</v>
      </c>
      <c r="F124" s="2">
        <v>0.43115300000000001</v>
      </c>
      <c r="G124" s="2">
        <v>0.62667700000000004</v>
      </c>
      <c r="H124" s="2">
        <v>1</v>
      </c>
      <c r="I124" s="5">
        <v>173683065</v>
      </c>
      <c r="J124" s="5">
        <v>173714987</v>
      </c>
      <c r="K124" s="3">
        <v>31922</v>
      </c>
      <c r="L124" s="13" t="s">
        <v>214</v>
      </c>
    </row>
    <row r="125" spans="1:12" x14ac:dyDescent="0.3">
      <c r="A125" s="2" t="s">
        <v>162</v>
      </c>
      <c r="B125" s="2" t="s">
        <v>216</v>
      </c>
      <c r="C125" s="2">
        <v>1</v>
      </c>
      <c r="D125" s="3">
        <v>174787138</v>
      </c>
      <c r="E125" s="4">
        <v>9.4314900000000004E-6</v>
      </c>
      <c r="F125" s="2">
        <v>0.227105</v>
      </c>
      <c r="G125" s="2">
        <v>0.849715</v>
      </c>
      <c r="H125" s="2">
        <v>1</v>
      </c>
      <c r="I125" s="5">
        <v>174764825</v>
      </c>
      <c r="J125" s="5">
        <v>174842662</v>
      </c>
      <c r="K125" s="3">
        <v>77837</v>
      </c>
      <c r="L125" s="13" t="s">
        <v>217</v>
      </c>
    </row>
    <row r="126" spans="1:12" x14ac:dyDescent="0.3">
      <c r="A126" s="2" t="s">
        <v>22</v>
      </c>
      <c r="B126" s="2" t="s">
        <v>218</v>
      </c>
      <c r="C126" s="2">
        <v>1</v>
      </c>
      <c r="D126" s="3">
        <v>175364667</v>
      </c>
      <c r="E126" s="4">
        <v>2.68105E-5</v>
      </c>
      <c r="F126" s="2">
        <v>2.51323E-2</v>
      </c>
      <c r="G126" s="2">
        <v>0.13144600000000001</v>
      </c>
      <c r="H126" s="2">
        <v>1</v>
      </c>
      <c r="I126" s="5">
        <v>175034592</v>
      </c>
      <c r="J126" s="5">
        <v>175410766</v>
      </c>
      <c r="K126" s="3">
        <v>376174</v>
      </c>
      <c r="L126" s="13" t="s">
        <v>219</v>
      </c>
    </row>
    <row r="127" spans="1:12" x14ac:dyDescent="0.3">
      <c r="A127" s="2" t="s">
        <v>24</v>
      </c>
      <c r="B127" s="2" t="s">
        <v>218</v>
      </c>
      <c r="C127" s="2">
        <v>1</v>
      </c>
      <c r="D127" s="3">
        <v>175364667</v>
      </c>
      <c r="E127" s="4">
        <v>2.5614799999999998E-6</v>
      </c>
      <c r="F127" s="2">
        <v>2.5221199999999999E-2</v>
      </c>
      <c r="G127" s="2">
        <v>0.14139199999999999</v>
      </c>
      <c r="H127" s="2">
        <v>1</v>
      </c>
      <c r="I127" s="5">
        <v>175342063</v>
      </c>
      <c r="J127" s="5">
        <v>175385481</v>
      </c>
      <c r="K127" s="3">
        <v>43418</v>
      </c>
      <c r="L127" s="13" t="s">
        <v>220</v>
      </c>
    </row>
    <row r="128" spans="1:12" x14ac:dyDescent="0.3">
      <c r="A128" s="2" t="s">
        <v>198</v>
      </c>
      <c r="B128" s="2" t="s">
        <v>221</v>
      </c>
      <c r="C128" s="2">
        <v>1</v>
      </c>
      <c r="D128" s="3">
        <v>177391381</v>
      </c>
      <c r="E128" s="4">
        <v>6.3578500000000001E-5</v>
      </c>
      <c r="F128" s="2">
        <v>5.95855E-2</v>
      </c>
      <c r="G128" s="2">
        <v>7.2262000000000007E-2</v>
      </c>
      <c r="H128" s="2">
        <v>1</v>
      </c>
      <c r="I128" s="5">
        <v>177162531</v>
      </c>
      <c r="J128" s="5">
        <v>177620347</v>
      </c>
      <c r="K128" s="3">
        <v>457816</v>
      </c>
      <c r="L128" s="13" t="s">
        <v>222</v>
      </c>
    </row>
    <row r="129" spans="1:12" x14ac:dyDescent="0.3">
      <c r="A129" s="2" t="s">
        <v>20</v>
      </c>
      <c r="B129" s="2" t="s">
        <v>223</v>
      </c>
      <c r="C129" s="2">
        <v>1</v>
      </c>
      <c r="D129" s="3">
        <v>177519328</v>
      </c>
      <c r="E129" s="4">
        <v>5.6104700000000003E-6</v>
      </c>
      <c r="F129" s="2">
        <v>0.480298</v>
      </c>
      <c r="G129" s="2">
        <v>4.86679E-2</v>
      </c>
      <c r="H129" s="2">
        <v>1</v>
      </c>
      <c r="I129" s="5">
        <v>177203665</v>
      </c>
      <c r="J129" s="5">
        <v>178080205</v>
      </c>
      <c r="K129" s="3">
        <v>876540</v>
      </c>
      <c r="L129" s="13" t="s">
        <v>224</v>
      </c>
    </row>
    <row r="130" spans="1:12" x14ac:dyDescent="0.3">
      <c r="A130" s="2" t="s">
        <v>24</v>
      </c>
      <c r="B130" s="2" t="s">
        <v>225</v>
      </c>
      <c r="C130" s="2">
        <v>1</v>
      </c>
      <c r="D130" s="3">
        <v>177594429</v>
      </c>
      <c r="E130" s="4">
        <v>1.64714E-5</v>
      </c>
      <c r="F130" s="2">
        <v>0.44180999999999998</v>
      </c>
      <c r="G130" s="2">
        <v>4.0217700000000002E-2</v>
      </c>
      <c r="H130" s="2">
        <v>1</v>
      </c>
      <c r="I130" s="5">
        <v>177428559</v>
      </c>
      <c r="J130" s="5">
        <v>177760012</v>
      </c>
      <c r="K130" s="3">
        <v>331453</v>
      </c>
      <c r="L130" s="13" t="s">
        <v>226</v>
      </c>
    </row>
    <row r="131" spans="1:12" x14ac:dyDescent="0.3">
      <c r="A131" s="2" t="s">
        <v>17</v>
      </c>
      <c r="B131" s="2" t="s">
        <v>225</v>
      </c>
      <c r="C131" s="2">
        <v>1</v>
      </c>
      <c r="D131" s="3">
        <v>177594429</v>
      </c>
      <c r="E131" s="4">
        <v>3.2053800000000001E-5</v>
      </c>
      <c r="F131" s="2">
        <v>0.44507400000000003</v>
      </c>
      <c r="G131" s="2">
        <v>4.6193600000000001E-2</v>
      </c>
      <c r="H131" s="2">
        <v>1</v>
      </c>
      <c r="I131" s="5">
        <v>177556492</v>
      </c>
      <c r="J131" s="5">
        <v>177620566</v>
      </c>
      <c r="K131" s="3">
        <v>64074</v>
      </c>
      <c r="L131" s="13" t="s">
        <v>227</v>
      </c>
    </row>
    <row r="132" spans="1:12" x14ac:dyDescent="0.3">
      <c r="A132" s="2" t="s">
        <v>43</v>
      </c>
      <c r="B132" s="2" t="s">
        <v>228</v>
      </c>
      <c r="C132" s="2">
        <v>1</v>
      </c>
      <c r="D132" s="3">
        <v>177717645</v>
      </c>
      <c r="E132" s="4">
        <v>2.02726E-5</v>
      </c>
      <c r="F132" s="2">
        <v>0.41374699999999998</v>
      </c>
      <c r="G132" s="2">
        <v>9.6901100000000007</v>
      </c>
      <c r="H132" s="2">
        <v>1</v>
      </c>
      <c r="I132" s="5">
        <v>177716666</v>
      </c>
      <c r="J132" s="5">
        <v>177718266</v>
      </c>
      <c r="K132" s="3">
        <v>1600</v>
      </c>
      <c r="L132" s="13" t="s">
        <v>23</v>
      </c>
    </row>
    <row r="133" spans="1:12" x14ac:dyDescent="0.3">
      <c r="A133" s="2" t="s">
        <v>17</v>
      </c>
      <c r="B133" s="2" t="s">
        <v>229</v>
      </c>
      <c r="C133" s="2">
        <v>1</v>
      </c>
      <c r="D133" s="3">
        <v>178102223</v>
      </c>
      <c r="E133" s="4">
        <v>7.21815E-5</v>
      </c>
      <c r="F133" s="2">
        <v>0.33784999999999998</v>
      </c>
      <c r="G133" s="2">
        <v>4.6644900000000003E-2</v>
      </c>
      <c r="H133" s="2">
        <v>1</v>
      </c>
      <c r="I133" s="5">
        <v>178101166</v>
      </c>
      <c r="J133" s="5">
        <v>178234760</v>
      </c>
      <c r="K133" s="3">
        <v>133594</v>
      </c>
      <c r="L133" s="13" t="s">
        <v>230</v>
      </c>
    </row>
    <row r="134" spans="1:12" x14ac:dyDescent="0.3">
      <c r="A134" s="2" t="s">
        <v>27</v>
      </c>
      <c r="B134" s="2" t="s">
        <v>231</v>
      </c>
      <c r="C134" s="2">
        <v>1</v>
      </c>
      <c r="D134" s="3">
        <v>178305180</v>
      </c>
      <c r="E134" s="4">
        <v>2.6615400000000001E-6</v>
      </c>
      <c r="F134" s="2">
        <v>0.43726399999999999</v>
      </c>
      <c r="G134" s="2">
        <v>0.856877</v>
      </c>
      <c r="H134" s="2">
        <v>1</v>
      </c>
      <c r="I134" s="5">
        <v>178102223</v>
      </c>
      <c r="J134" s="5">
        <v>178871072</v>
      </c>
      <c r="K134" s="3">
        <v>768849</v>
      </c>
      <c r="L134" s="13" t="s">
        <v>232</v>
      </c>
    </row>
    <row r="135" spans="1:12" x14ac:dyDescent="0.3">
      <c r="A135" s="2" t="s">
        <v>22</v>
      </c>
      <c r="B135" s="2" t="s">
        <v>233</v>
      </c>
      <c r="C135" s="2">
        <v>1</v>
      </c>
      <c r="D135" s="3">
        <v>178456402</v>
      </c>
      <c r="E135" s="4">
        <v>1.26148E-5</v>
      </c>
      <c r="F135" s="2">
        <v>0.36027500000000001</v>
      </c>
      <c r="G135" s="2">
        <v>4.4013299999999998E-2</v>
      </c>
      <c r="H135" s="2">
        <v>1</v>
      </c>
      <c r="I135" s="5">
        <v>178216749</v>
      </c>
      <c r="J135" s="5">
        <v>178806404</v>
      </c>
      <c r="K135" s="3">
        <v>589655</v>
      </c>
      <c r="L135" s="13" t="s">
        <v>234</v>
      </c>
    </row>
    <row r="136" spans="1:12" x14ac:dyDescent="0.3">
      <c r="A136" s="2" t="s">
        <v>97</v>
      </c>
      <c r="B136" s="2" t="s">
        <v>235</v>
      </c>
      <c r="C136" s="2">
        <v>1</v>
      </c>
      <c r="D136" s="3">
        <v>178501428</v>
      </c>
      <c r="E136" s="4">
        <v>1.17997E-5</v>
      </c>
      <c r="F136" s="2">
        <v>0.31653700000000001</v>
      </c>
      <c r="G136" s="2">
        <v>-26.831199999999999</v>
      </c>
      <c r="H136" s="2">
        <v>1</v>
      </c>
      <c r="I136" s="5">
        <v>178239896</v>
      </c>
      <c r="J136" s="5">
        <v>178738282</v>
      </c>
      <c r="K136" s="3">
        <v>498386</v>
      </c>
      <c r="L136" s="13" t="s">
        <v>234</v>
      </c>
    </row>
    <row r="137" spans="1:12" x14ac:dyDescent="0.3">
      <c r="A137" s="2" t="s">
        <v>70</v>
      </c>
      <c r="B137" s="2" t="s">
        <v>236</v>
      </c>
      <c r="C137" s="2">
        <v>1</v>
      </c>
      <c r="D137" s="3">
        <v>178922404</v>
      </c>
      <c r="E137" s="4">
        <v>4.7829100000000003E-6</v>
      </c>
      <c r="F137" s="2">
        <v>0.16015299999999999</v>
      </c>
      <c r="G137" s="2">
        <v>-4.25079E-3</v>
      </c>
      <c r="H137" s="2">
        <v>1</v>
      </c>
      <c r="I137" s="5">
        <v>178319454</v>
      </c>
      <c r="J137" s="5">
        <v>179279933</v>
      </c>
      <c r="K137" s="3">
        <v>960479</v>
      </c>
      <c r="L137" s="13" t="s">
        <v>237</v>
      </c>
    </row>
    <row r="138" spans="1:12" x14ac:dyDescent="0.3">
      <c r="A138" s="2" t="s">
        <v>46</v>
      </c>
      <c r="B138" s="2" t="s">
        <v>238</v>
      </c>
      <c r="C138" s="2">
        <v>1</v>
      </c>
      <c r="D138" s="3">
        <v>178515594</v>
      </c>
      <c r="E138" s="4">
        <v>7.5109399999999993E-9</v>
      </c>
      <c r="F138" s="2">
        <v>0.46225500000000003</v>
      </c>
      <c r="G138" s="2">
        <v>1.40324</v>
      </c>
      <c r="H138" s="2">
        <v>1</v>
      </c>
      <c r="I138" s="5">
        <v>178349324</v>
      </c>
      <c r="J138" s="5">
        <v>178865667</v>
      </c>
      <c r="K138" s="3">
        <v>516343</v>
      </c>
      <c r="L138" s="13" t="s">
        <v>232</v>
      </c>
    </row>
    <row r="139" spans="1:12" x14ac:dyDescent="0.3">
      <c r="A139" s="2" t="s">
        <v>43</v>
      </c>
      <c r="B139" s="2" t="s">
        <v>238</v>
      </c>
      <c r="C139" s="2">
        <v>1</v>
      </c>
      <c r="D139" s="3">
        <v>178515594</v>
      </c>
      <c r="E139" s="4">
        <v>1.62737E-5</v>
      </c>
      <c r="F139" s="2">
        <v>0.45922000000000002</v>
      </c>
      <c r="G139" s="2">
        <v>9.5328499999999998</v>
      </c>
      <c r="H139" s="2">
        <v>1</v>
      </c>
      <c r="I139" s="5">
        <v>178403588</v>
      </c>
      <c r="J139" s="5">
        <v>178664457</v>
      </c>
      <c r="K139" s="3">
        <v>260869</v>
      </c>
      <c r="L139" s="13" t="s">
        <v>239</v>
      </c>
    </row>
    <row r="140" spans="1:12" x14ac:dyDescent="0.3">
      <c r="A140" s="2" t="s">
        <v>40</v>
      </c>
      <c r="B140" s="2" t="s">
        <v>240</v>
      </c>
      <c r="C140" s="2">
        <v>1</v>
      </c>
      <c r="D140" s="3">
        <v>178802354</v>
      </c>
      <c r="E140" s="4">
        <v>2.20888E-6</v>
      </c>
      <c r="F140" s="2">
        <v>0.47846699999999998</v>
      </c>
      <c r="G140" s="2">
        <v>-18.2056</v>
      </c>
      <c r="H140" s="2">
        <v>1</v>
      </c>
      <c r="I140" s="5">
        <v>178484089</v>
      </c>
      <c r="J140" s="5">
        <v>178865967</v>
      </c>
      <c r="K140" s="3">
        <v>381878</v>
      </c>
      <c r="L140" s="13" t="s">
        <v>241</v>
      </c>
    </row>
    <row r="141" spans="1:12" x14ac:dyDescent="0.3">
      <c r="A141" s="2" t="s">
        <v>30</v>
      </c>
      <c r="B141" s="2" t="s">
        <v>242</v>
      </c>
      <c r="C141" s="2">
        <v>1</v>
      </c>
      <c r="D141" s="3">
        <v>179573433</v>
      </c>
      <c r="E141" s="4">
        <v>1.3001400000000001E-6</v>
      </c>
      <c r="F141" s="2">
        <v>0.19405800000000001</v>
      </c>
      <c r="G141" s="2">
        <v>0.99377199999999999</v>
      </c>
      <c r="H141" s="2">
        <v>1</v>
      </c>
      <c r="I141" s="5">
        <v>178810929</v>
      </c>
      <c r="J141" s="5">
        <v>180485895</v>
      </c>
      <c r="K141" s="3">
        <v>1674966</v>
      </c>
      <c r="L141" s="13" t="s">
        <v>243</v>
      </c>
    </row>
    <row r="142" spans="1:12" x14ac:dyDescent="0.3">
      <c r="A142" s="2" t="s">
        <v>195</v>
      </c>
      <c r="B142" s="2" t="s">
        <v>244</v>
      </c>
      <c r="C142" s="2">
        <v>1</v>
      </c>
      <c r="D142" s="3">
        <v>183883194</v>
      </c>
      <c r="E142" s="4">
        <v>4.4323499999999997E-5</v>
      </c>
      <c r="F142" s="2">
        <v>8.3622199999999994E-2</v>
      </c>
      <c r="G142" s="2">
        <v>16.75</v>
      </c>
      <c r="H142" s="2">
        <v>1</v>
      </c>
      <c r="I142" s="5">
        <v>183825091</v>
      </c>
      <c r="J142" s="5">
        <v>183941982</v>
      </c>
      <c r="K142" s="3">
        <v>116891</v>
      </c>
      <c r="L142" s="13" t="s">
        <v>245</v>
      </c>
    </row>
    <row r="143" spans="1:12" x14ac:dyDescent="0.3">
      <c r="A143" s="2" t="s">
        <v>198</v>
      </c>
      <c r="B143" s="2" t="s">
        <v>246</v>
      </c>
      <c r="C143" s="2">
        <v>1</v>
      </c>
      <c r="D143" s="3">
        <v>185020529</v>
      </c>
      <c r="E143" s="4">
        <v>1.02518E-6</v>
      </c>
      <c r="F143" s="2">
        <v>6.4080200000000004E-2</v>
      </c>
      <c r="G143" s="2">
        <v>8.4176100000000004E-2</v>
      </c>
      <c r="H143" s="2">
        <v>1</v>
      </c>
      <c r="I143" s="5">
        <v>183914109</v>
      </c>
      <c r="J143" s="5">
        <v>186343525</v>
      </c>
      <c r="K143" s="3">
        <v>2429416</v>
      </c>
      <c r="L143" s="13" t="s">
        <v>247</v>
      </c>
    </row>
    <row r="144" spans="1:12" x14ac:dyDescent="0.3">
      <c r="A144" s="2" t="s">
        <v>24</v>
      </c>
      <c r="B144" s="2" t="s">
        <v>248</v>
      </c>
      <c r="C144" s="2">
        <v>1</v>
      </c>
      <c r="D144" s="3">
        <v>183948314</v>
      </c>
      <c r="E144" s="4">
        <v>8.5038300000000002E-5</v>
      </c>
      <c r="F144" s="2">
        <v>5.12489E-2</v>
      </c>
      <c r="G144" s="2">
        <v>8.2569500000000004E-2</v>
      </c>
      <c r="H144" s="2">
        <v>1</v>
      </c>
      <c r="I144" s="5">
        <v>183941518</v>
      </c>
      <c r="J144" s="5">
        <v>183955265</v>
      </c>
      <c r="K144" s="3">
        <v>13747</v>
      </c>
      <c r="L144" s="13" t="s">
        <v>23</v>
      </c>
    </row>
    <row r="145" spans="1:12" x14ac:dyDescent="0.3">
      <c r="A145" s="2" t="s">
        <v>24</v>
      </c>
      <c r="B145" s="2" t="s">
        <v>249</v>
      </c>
      <c r="C145" s="2">
        <v>1</v>
      </c>
      <c r="D145" s="3">
        <v>186573624</v>
      </c>
      <c r="E145" s="4">
        <v>1.2788299999999999E-5</v>
      </c>
      <c r="F145" s="2">
        <v>0.16868</v>
      </c>
      <c r="G145" s="2">
        <v>-5.4896199999999999E-2</v>
      </c>
      <c r="H145" s="2">
        <v>1</v>
      </c>
      <c r="I145" s="5">
        <v>186156800</v>
      </c>
      <c r="J145" s="5">
        <v>186788593</v>
      </c>
      <c r="K145" s="3">
        <v>631793</v>
      </c>
      <c r="L145" s="13" t="s">
        <v>250</v>
      </c>
    </row>
    <row r="146" spans="1:12" x14ac:dyDescent="0.3">
      <c r="A146" s="2" t="s">
        <v>22</v>
      </c>
      <c r="B146" s="2" t="s">
        <v>251</v>
      </c>
      <c r="C146" s="2">
        <v>1</v>
      </c>
      <c r="D146" s="3">
        <v>186458067</v>
      </c>
      <c r="E146" s="4">
        <v>2.7446599999999999E-5</v>
      </c>
      <c r="F146" s="2">
        <v>0.14574400000000001</v>
      </c>
      <c r="G146" s="2">
        <v>-5.8763299999999997E-2</v>
      </c>
      <c r="H146" s="2">
        <v>1</v>
      </c>
      <c r="I146" s="5">
        <v>186159444</v>
      </c>
      <c r="J146" s="5">
        <v>186688440</v>
      </c>
      <c r="K146" s="3">
        <v>528996</v>
      </c>
      <c r="L146" s="13" t="s">
        <v>252</v>
      </c>
    </row>
    <row r="147" spans="1:12" x14ac:dyDescent="0.3">
      <c r="A147" s="2" t="s">
        <v>195</v>
      </c>
      <c r="B147" s="2" t="s">
        <v>251</v>
      </c>
      <c r="C147" s="2">
        <v>1</v>
      </c>
      <c r="D147" s="3">
        <v>186458067</v>
      </c>
      <c r="E147" s="4">
        <v>1.55848E-5</v>
      </c>
      <c r="F147" s="2">
        <v>0.147287</v>
      </c>
      <c r="G147" s="2">
        <v>-14.7264</v>
      </c>
      <c r="H147" s="2">
        <v>1</v>
      </c>
      <c r="I147" s="5">
        <v>186273567</v>
      </c>
      <c r="J147" s="5">
        <v>186684303</v>
      </c>
      <c r="K147" s="3">
        <v>410736</v>
      </c>
      <c r="L147" s="13" t="s">
        <v>253</v>
      </c>
    </row>
    <row r="148" spans="1:12" x14ac:dyDescent="0.3">
      <c r="A148" s="2" t="s">
        <v>46</v>
      </c>
      <c r="B148" s="2" t="s">
        <v>254</v>
      </c>
      <c r="C148" s="2">
        <v>1</v>
      </c>
      <c r="D148" s="3">
        <v>186444392</v>
      </c>
      <c r="E148" s="4">
        <v>6.7802599999999999E-6</v>
      </c>
      <c r="F148" s="2">
        <v>0.13247900000000001</v>
      </c>
      <c r="G148" s="2">
        <v>-1.7281500000000001</v>
      </c>
      <c r="H148" s="2">
        <v>1</v>
      </c>
      <c r="I148" s="5">
        <v>186275440</v>
      </c>
      <c r="J148" s="5">
        <v>186612389</v>
      </c>
      <c r="K148" s="3">
        <v>336949</v>
      </c>
      <c r="L148" s="13" t="s">
        <v>255</v>
      </c>
    </row>
    <row r="149" spans="1:12" x14ac:dyDescent="0.3">
      <c r="A149" s="2" t="s">
        <v>40</v>
      </c>
      <c r="B149" s="2" t="s">
        <v>256</v>
      </c>
      <c r="C149" s="2">
        <v>1</v>
      </c>
      <c r="D149" s="3">
        <v>186434876</v>
      </c>
      <c r="E149" s="4">
        <v>1.1383799999999999E-5</v>
      </c>
      <c r="F149" s="2">
        <v>0.30524499999999999</v>
      </c>
      <c r="G149" s="2">
        <v>-18.324300000000001</v>
      </c>
      <c r="H149" s="2">
        <v>1</v>
      </c>
      <c r="I149" s="5">
        <v>186434742</v>
      </c>
      <c r="J149" s="5">
        <v>186479513</v>
      </c>
      <c r="K149" s="3">
        <v>44771</v>
      </c>
      <c r="L149" s="13" t="s">
        <v>257</v>
      </c>
    </row>
    <row r="150" spans="1:12" x14ac:dyDescent="0.3">
      <c r="A150" s="2" t="s">
        <v>97</v>
      </c>
      <c r="B150" s="2" t="s">
        <v>258</v>
      </c>
      <c r="C150" s="2">
        <v>1</v>
      </c>
      <c r="D150" s="3">
        <v>186442043</v>
      </c>
      <c r="E150" s="4">
        <v>1.1952399999999999E-5</v>
      </c>
      <c r="F150" s="2">
        <v>0.27390199999999998</v>
      </c>
      <c r="G150" s="2">
        <v>-27.855899999999998</v>
      </c>
      <c r="H150" s="2">
        <v>1</v>
      </c>
      <c r="I150" s="5">
        <v>186434742</v>
      </c>
      <c r="J150" s="5">
        <v>186479513</v>
      </c>
      <c r="K150" s="3">
        <v>44771</v>
      </c>
      <c r="L150" s="13" t="s">
        <v>257</v>
      </c>
    </row>
    <row r="151" spans="1:12" x14ac:dyDescent="0.3">
      <c r="A151" s="2" t="s">
        <v>20</v>
      </c>
      <c r="B151" s="2" t="s">
        <v>259</v>
      </c>
      <c r="C151" s="2">
        <v>1</v>
      </c>
      <c r="D151" s="3">
        <v>186560583</v>
      </c>
      <c r="E151" s="4">
        <v>2.2059700000000002E-5</v>
      </c>
      <c r="F151" s="2">
        <v>0.19597500000000001</v>
      </c>
      <c r="G151" s="2">
        <v>-5.7872E-2</v>
      </c>
      <c r="H151" s="2">
        <v>1</v>
      </c>
      <c r="I151" s="5">
        <v>186475772</v>
      </c>
      <c r="J151" s="5">
        <v>186629500</v>
      </c>
      <c r="K151" s="3">
        <v>153728</v>
      </c>
      <c r="L151" s="13" t="s">
        <v>260</v>
      </c>
    </row>
    <row r="152" spans="1:12" x14ac:dyDescent="0.3">
      <c r="A152" s="2" t="s">
        <v>195</v>
      </c>
      <c r="B152" s="2" t="s">
        <v>261</v>
      </c>
      <c r="C152" s="2">
        <v>1</v>
      </c>
      <c r="D152" s="3">
        <v>196048594</v>
      </c>
      <c r="E152" s="4">
        <v>4.2306499999999999E-6</v>
      </c>
      <c r="F152" s="2">
        <v>1.28866E-2</v>
      </c>
      <c r="G152" s="2">
        <v>-47.941400000000002</v>
      </c>
      <c r="H152" s="2">
        <v>1</v>
      </c>
      <c r="I152" s="5">
        <v>195938066</v>
      </c>
      <c r="J152" s="5">
        <v>196179132</v>
      </c>
      <c r="K152" s="3">
        <v>241066</v>
      </c>
      <c r="L152" s="13" t="s">
        <v>262</v>
      </c>
    </row>
    <row r="153" spans="1:12" x14ac:dyDescent="0.3">
      <c r="A153" s="2" t="s">
        <v>40</v>
      </c>
      <c r="B153" s="2" t="s">
        <v>263</v>
      </c>
      <c r="C153" s="2">
        <v>1</v>
      </c>
      <c r="D153" s="3">
        <v>196272232</v>
      </c>
      <c r="E153" s="4">
        <v>7.3225800000000003E-6</v>
      </c>
      <c r="F153" s="2">
        <v>0.34853699999999999</v>
      </c>
      <c r="G153" s="2">
        <v>17.8674</v>
      </c>
      <c r="H153" s="2">
        <v>1</v>
      </c>
      <c r="I153" s="5">
        <v>196071083</v>
      </c>
      <c r="J153" s="5">
        <v>196304712</v>
      </c>
      <c r="K153" s="3">
        <v>233629</v>
      </c>
      <c r="L153" s="13" t="s">
        <v>264</v>
      </c>
    </row>
    <row r="154" spans="1:12" x14ac:dyDescent="0.3">
      <c r="A154" s="2" t="s">
        <v>195</v>
      </c>
      <c r="B154" s="2" t="s">
        <v>265</v>
      </c>
      <c r="C154" s="2">
        <v>2</v>
      </c>
      <c r="D154" s="3">
        <v>1574112</v>
      </c>
      <c r="E154" s="4">
        <v>1.03387E-5</v>
      </c>
      <c r="F154" s="2">
        <v>0.13204199999999999</v>
      </c>
      <c r="G154" s="2">
        <v>-16.723700000000001</v>
      </c>
      <c r="H154" s="2">
        <v>2</v>
      </c>
      <c r="I154" s="5">
        <v>1413250</v>
      </c>
      <c r="J154" s="5">
        <v>1851514</v>
      </c>
      <c r="K154" s="3">
        <v>438264</v>
      </c>
      <c r="L154" s="13" t="s">
        <v>266</v>
      </c>
    </row>
    <row r="155" spans="1:12" x14ac:dyDescent="0.3">
      <c r="A155" s="2" t="s">
        <v>198</v>
      </c>
      <c r="B155" s="2" t="s">
        <v>267</v>
      </c>
      <c r="C155" s="2">
        <v>2</v>
      </c>
      <c r="D155" s="3">
        <v>2608329</v>
      </c>
      <c r="E155" s="4">
        <v>2.8902199999999999E-5</v>
      </c>
      <c r="F155" s="2">
        <v>0.41066799999999998</v>
      </c>
      <c r="G155" s="2">
        <v>3.5999900000000001E-2</v>
      </c>
      <c r="H155" s="2">
        <v>2</v>
      </c>
      <c r="I155" s="5">
        <v>2592059</v>
      </c>
      <c r="J155" s="5">
        <v>2639943</v>
      </c>
      <c r="K155" s="3">
        <v>47884</v>
      </c>
      <c r="L155" s="13" t="s">
        <v>268</v>
      </c>
    </row>
    <row r="156" spans="1:12" x14ac:dyDescent="0.3">
      <c r="A156" s="2" t="s">
        <v>46</v>
      </c>
      <c r="B156" s="2" t="s">
        <v>269</v>
      </c>
      <c r="C156" s="2">
        <v>2</v>
      </c>
      <c r="D156" s="3">
        <v>3330304</v>
      </c>
      <c r="E156" s="4">
        <v>4.3340999999999997E-5</v>
      </c>
      <c r="F156" s="2">
        <v>0.24043</v>
      </c>
      <c r="G156" s="2">
        <v>-1.1059300000000001</v>
      </c>
      <c r="H156" s="2">
        <v>2</v>
      </c>
      <c r="I156" s="5">
        <v>3289536</v>
      </c>
      <c r="J156" s="5">
        <v>3434900</v>
      </c>
      <c r="K156" s="3">
        <v>145364</v>
      </c>
      <c r="L156" s="13" t="s">
        <v>270</v>
      </c>
    </row>
    <row r="157" spans="1:12" x14ac:dyDescent="0.3">
      <c r="A157" s="2" t="s">
        <v>24</v>
      </c>
      <c r="B157" s="2" t="s">
        <v>271</v>
      </c>
      <c r="C157" s="2">
        <v>2</v>
      </c>
      <c r="D157" s="3">
        <v>8898629</v>
      </c>
      <c r="E157" s="4">
        <v>2.2843499999999999E-5</v>
      </c>
      <c r="F157" s="2">
        <v>0.11508599999999999</v>
      </c>
      <c r="G157" s="2">
        <v>6.02696E-2</v>
      </c>
      <c r="H157" s="2">
        <v>2</v>
      </c>
      <c r="I157" s="5">
        <v>8662803</v>
      </c>
      <c r="J157" s="5">
        <v>9178579</v>
      </c>
      <c r="K157" s="3">
        <v>515776</v>
      </c>
      <c r="L157" s="13" t="s">
        <v>272</v>
      </c>
    </row>
    <row r="158" spans="1:12" x14ac:dyDescent="0.3">
      <c r="A158" s="2" t="s">
        <v>24</v>
      </c>
      <c r="B158" s="2" t="s">
        <v>273</v>
      </c>
      <c r="C158" s="2">
        <v>2</v>
      </c>
      <c r="D158" s="3">
        <v>9992192</v>
      </c>
      <c r="E158" s="4">
        <v>2.32934E-5</v>
      </c>
      <c r="F158" s="2">
        <v>9.8106700000000005E-2</v>
      </c>
      <c r="G158" s="2">
        <v>6.5957500000000002E-2</v>
      </c>
      <c r="H158" s="2">
        <v>2</v>
      </c>
      <c r="I158" s="5">
        <v>9905890</v>
      </c>
      <c r="J158" s="5">
        <v>9992625</v>
      </c>
      <c r="K158" s="3">
        <v>86735</v>
      </c>
      <c r="L158" s="13" t="s">
        <v>274</v>
      </c>
    </row>
    <row r="159" spans="1:12" x14ac:dyDescent="0.3">
      <c r="A159" s="2" t="s">
        <v>22</v>
      </c>
      <c r="B159" s="2" t="s">
        <v>275</v>
      </c>
      <c r="C159" s="2">
        <v>2</v>
      </c>
      <c r="D159" s="3">
        <v>14276454</v>
      </c>
      <c r="E159" s="4">
        <v>3.9732399999999998E-6</v>
      </c>
      <c r="F159" s="2">
        <v>0.33448</v>
      </c>
      <c r="G159" s="2">
        <v>4.7920499999999998E-2</v>
      </c>
      <c r="H159" s="2">
        <v>2</v>
      </c>
      <c r="I159" s="5">
        <v>14140101</v>
      </c>
      <c r="J159" s="5">
        <v>14529877</v>
      </c>
      <c r="K159" s="3">
        <v>389776</v>
      </c>
      <c r="L159" s="13" t="s">
        <v>276</v>
      </c>
    </row>
    <row r="160" spans="1:12" x14ac:dyDescent="0.3">
      <c r="A160" s="2" t="s">
        <v>97</v>
      </c>
      <c r="B160" s="2" t="s">
        <v>277</v>
      </c>
      <c r="C160" s="2">
        <v>2</v>
      </c>
      <c r="D160" s="3">
        <v>14383504</v>
      </c>
      <c r="E160" s="4">
        <v>1.10378E-5</v>
      </c>
      <c r="F160" s="2">
        <v>0.32077099999999997</v>
      </c>
      <c r="G160" s="2">
        <v>27.406500000000001</v>
      </c>
      <c r="H160" s="2">
        <v>2</v>
      </c>
      <c r="I160" s="5">
        <v>14275834</v>
      </c>
      <c r="J160" s="5">
        <v>14529877</v>
      </c>
      <c r="K160" s="3">
        <v>254043</v>
      </c>
      <c r="L160" s="13" t="s">
        <v>278</v>
      </c>
    </row>
    <row r="161" spans="1:12" x14ac:dyDescent="0.3">
      <c r="A161" s="2" t="s">
        <v>198</v>
      </c>
      <c r="B161" s="2" t="s">
        <v>279</v>
      </c>
      <c r="C161" s="2">
        <v>2</v>
      </c>
      <c r="D161" s="3">
        <v>14382129</v>
      </c>
      <c r="E161" s="4">
        <v>1.44831E-5</v>
      </c>
      <c r="F161" s="2">
        <v>0.47922100000000001</v>
      </c>
      <c r="G161" s="2">
        <v>-3.6646600000000001E-2</v>
      </c>
      <c r="H161" s="2">
        <v>2</v>
      </c>
      <c r="I161" s="5">
        <v>14370725</v>
      </c>
      <c r="J161" s="5">
        <v>14391113</v>
      </c>
      <c r="K161" s="3">
        <v>20388</v>
      </c>
      <c r="L161" s="13" t="s">
        <v>280</v>
      </c>
    </row>
    <row r="162" spans="1:12" x14ac:dyDescent="0.3">
      <c r="A162" s="2" t="s">
        <v>78</v>
      </c>
      <c r="B162" s="2" t="s">
        <v>281</v>
      </c>
      <c r="C162" s="2">
        <v>2</v>
      </c>
      <c r="D162" s="3">
        <v>30977732</v>
      </c>
      <c r="E162" s="4">
        <v>6.9850900000000004E-6</v>
      </c>
      <c r="F162" s="2">
        <v>0.33421800000000002</v>
      </c>
      <c r="G162" s="2">
        <v>-39.714399999999998</v>
      </c>
      <c r="H162" s="2">
        <v>2</v>
      </c>
      <c r="I162" s="5">
        <v>30826986</v>
      </c>
      <c r="J162" s="5">
        <v>31129127</v>
      </c>
      <c r="K162" s="3">
        <v>302141</v>
      </c>
      <c r="L162" s="13" t="s">
        <v>282</v>
      </c>
    </row>
    <row r="163" spans="1:12" x14ac:dyDescent="0.3">
      <c r="A163" s="2" t="s">
        <v>70</v>
      </c>
      <c r="B163" s="2" t="s">
        <v>283</v>
      </c>
      <c r="C163" s="2">
        <v>2</v>
      </c>
      <c r="D163" s="3">
        <v>31468828</v>
      </c>
      <c r="E163" s="4">
        <v>5.4772300000000002E-6</v>
      </c>
      <c r="F163" s="2">
        <v>0.35639300000000002</v>
      </c>
      <c r="G163" s="2">
        <v>3.2583199999999999E-3</v>
      </c>
      <c r="H163" s="2">
        <v>2</v>
      </c>
      <c r="I163" s="5">
        <v>31441001</v>
      </c>
      <c r="J163" s="5">
        <v>31498505</v>
      </c>
      <c r="K163" s="3">
        <v>57504</v>
      </c>
      <c r="L163" s="13" t="s">
        <v>284</v>
      </c>
    </row>
    <row r="164" spans="1:12" x14ac:dyDescent="0.3">
      <c r="A164" s="2" t="s">
        <v>192</v>
      </c>
      <c r="B164" s="2" t="s">
        <v>283</v>
      </c>
      <c r="C164" s="2">
        <v>2</v>
      </c>
      <c r="D164" s="3">
        <v>31468828</v>
      </c>
      <c r="E164" s="4">
        <v>3.0870499999999999E-6</v>
      </c>
      <c r="F164" s="2">
        <v>0.357209</v>
      </c>
      <c r="G164" s="2">
        <v>3.9795600000000002</v>
      </c>
      <c r="H164" s="2">
        <v>2</v>
      </c>
      <c r="I164" s="5">
        <v>31465952</v>
      </c>
      <c r="J164" s="5">
        <v>31471437</v>
      </c>
      <c r="K164" s="3">
        <v>5485</v>
      </c>
      <c r="L164" s="13" t="s">
        <v>285</v>
      </c>
    </row>
    <row r="165" spans="1:12" x14ac:dyDescent="0.3">
      <c r="A165" s="2" t="s">
        <v>192</v>
      </c>
      <c r="B165" s="2" t="s">
        <v>286</v>
      </c>
      <c r="C165" s="2">
        <v>2</v>
      </c>
      <c r="D165" s="3">
        <v>32631119</v>
      </c>
      <c r="E165" s="4">
        <v>2.4258600000000001E-8</v>
      </c>
      <c r="F165" s="2">
        <v>0.111163</v>
      </c>
      <c r="G165" s="2">
        <v>7.2296300000000002</v>
      </c>
      <c r="H165" s="2">
        <v>2</v>
      </c>
      <c r="I165" s="5">
        <v>32536163</v>
      </c>
      <c r="J165" s="5">
        <v>32954593</v>
      </c>
      <c r="K165" s="3">
        <v>418430</v>
      </c>
      <c r="L165" s="13" t="s">
        <v>287</v>
      </c>
    </row>
    <row r="166" spans="1:12" x14ac:dyDescent="0.3">
      <c r="A166" s="2" t="s">
        <v>70</v>
      </c>
      <c r="B166" s="2" t="s">
        <v>286</v>
      </c>
      <c r="C166" s="2">
        <v>2</v>
      </c>
      <c r="D166" s="3">
        <v>32631119</v>
      </c>
      <c r="E166" s="4">
        <v>1.6038E-9</v>
      </c>
      <c r="F166" s="2">
        <v>0.110842</v>
      </c>
      <c r="G166" s="2">
        <v>6.5548500000000001E-3</v>
      </c>
      <c r="H166" s="2">
        <v>2</v>
      </c>
      <c r="I166" s="5">
        <v>32536163</v>
      </c>
      <c r="J166" s="5">
        <v>32954593</v>
      </c>
      <c r="K166" s="3">
        <v>418430</v>
      </c>
      <c r="L166" s="13" t="s">
        <v>287</v>
      </c>
    </row>
    <row r="167" spans="1:12" x14ac:dyDescent="0.3">
      <c r="A167" s="2" t="s">
        <v>17</v>
      </c>
      <c r="B167" s="2" t="s">
        <v>288</v>
      </c>
      <c r="C167" s="2">
        <v>2</v>
      </c>
      <c r="D167" s="3">
        <v>36760014</v>
      </c>
      <c r="E167" s="4">
        <v>1.38308E-6</v>
      </c>
      <c r="F167" s="2">
        <v>0.45877200000000001</v>
      </c>
      <c r="G167" s="2">
        <v>5.5760200000000003E-2</v>
      </c>
      <c r="H167" s="2">
        <v>2</v>
      </c>
      <c r="I167" s="5">
        <v>36748086</v>
      </c>
      <c r="J167" s="5">
        <v>36776796</v>
      </c>
      <c r="K167" s="3">
        <v>28710</v>
      </c>
      <c r="L167" s="13" t="s">
        <v>289</v>
      </c>
    </row>
    <row r="168" spans="1:12" x14ac:dyDescent="0.3">
      <c r="A168" s="2" t="s">
        <v>20</v>
      </c>
      <c r="B168" s="2" t="s">
        <v>290</v>
      </c>
      <c r="C168" s="2">
        <v>2</v>
      </c>
      <c r="D168" s="3">
        <v>37232344</v>
      </c>
      <c r="E168" s="4">
        <v>2.6610200000000001E-5</v>
      </c>
      <c r="F168" s="2">
        <v>0.43881100000000001</v>
      </c>
      <c r="G168" s="2">
        <v>-4.5623200000000003E-2</v>
      </c>
      <c r="H168" s="2">
        <v>2</v>
      </c>
      <c r="I168" s="5">
        <v>37232330</v>
      </c>
      <c r="J168" s="5">
        <v>37243092</v>
      </c>
      <c r="K168" s="3">
        <v>10762</v>
      </c>
      <c r="L168" s="13" t="s">
        <v>291</v>
      </c>
    </row>
    <row r="169" spans="1:12" x14ac:dyDescent="0.3">
      <c r="A169" s="2" t="s">
        <v>17</v>
      </c>
      <c r="B169" s="2" t="s">
        <v>292</v>
      </c>
      <c r="C169" s="2">
        <v>2</v>
      </c>
      <c r="D169" s="3">
        <v>40649595</v>
      </c>
      <c r="E169" s="4">
        <v>4.70631E-5</v>
      </c>
      <c r="F169" s="2">
        <v>0.31413600000000003</v>
      </c>
      <c r="G169" s="2">
        <v>4.9285799999999998E-2</v>
      </c>
      <c r="H169" s="2">
        <v>2</v>
      </c>
      <c r="I169" s="5">
        <v>40648675</v>
      </c>
      <c r="J169" s="5">
        <v>40650000</v>
      </c>
      <c r="K169" s="3">
        <v>1325</v>
      </c>
      <c r="L169" s="13" t="s">
        <v>23</v>
      </c>
    </row>
    <row r="170" spans="1:12" x14ac:dyDescent="0.3">
      <c r="A170" s="2" t="s">
        <v>183</v>
      </c>
      <c r="B170" s="2" t="s">
        <v>293</v>
      </c>
      <c r="C170" s="2">
        <v>2</v>
      </c>
      <c r="D170" s="3">
        <v>41276751</v>
      </c>
      <c r="E170" s="4">
        <v>1.28607E-5</v>
      </c>
      <c r="F170" s="2">
        <v>0.10306800000000001</v>
      </c>
      <c r="G170" s="2">
        <v>5.3322200000000004</v>
      </c>
      <c r="H170" s="2">
        <v>2</v>
      </c>
      <c r="I170" s="5">
        <v>41236602</v>
      </c>
      <c r="J170" s="5">
        <v>41358544</v>
      </c>
      <c r="K170" s="3">
        <v>121942</v>
      </c>
      <c r="L170" s="13" t="s">
        <v>294</v>
      </c>
    </row>
    <row r="171" spans="1:12" x14ac:dyDescent="0.3">
      <c r="A171" s="2" t="s">
        <v>20</v>
      </c>
      <c r="B171" s="2" t="s">
        <v>295</v>
      </c>
      <c r="C171" s="2">
        <v>2</v>
      </c>
      <c r="D171" s="3">
        <v>41539229</v>
      </c>
      <c r="E171" s="4">
        <v>1.00978E-5</v>
      </c>
      <c r="F171" s="2">
        <v>0.48093999999999998</v>
      </c>
      <c r="G171" s="2">
        <v>4.6893799999999999E-2</v>
      </c>
      <c r="H171" s="2">
        <v>2</v>
      </c>
      <c r="I171" s="5">
        <v>41539229</v>
      </c>
      <c r="J171" s="5">
        <v>41541773</v>
      </c>
      <c r="K171" s="3">
        <v>2544</v>
      </c>
      <c r="L171" s="13" t="s">
        <v>23</v>
      </c>
    </row>
    <row r="172" spans="1:12" x14ac:dyDescent="0.3">
      <c r="A172" s="2" t="s">
        <v>17</v>
      </c>
      <c r="B172" s="2" t="s">
        <v>296</v>
      </c>
      <c r="C172" s="2">
        <v>2</v>
      </c>
      <c r="D172" s="3">
        <v>42333829</v>
      </c>
      <c r="E172" s="4">
        <v>4.8172900000000001E-5</v>
      </c>
      <c r="F172" s="2">
        <v>0.161855</v>
      </c>
      <c r="G172" s="2">
        <v>6.2184799999999998E-2</v>
      </c>
      <c r="H172" s="2">
        <v>2</v>
      </c>
      <c r="I172" s="5">
        <v>42327848</v>
      </c>
      <c r="J172" s="5">
        <v>42335840</v>
      </c>
      <c r="K172" s="3">
        <v>7992</v>
      </c>
      <c r="L172" s="13" t="s">
        <v>23</v>
      </c>
    </row>
    <row r="173" spans="1:12" x14ac:dyDescent="0.3">
      <c r="A173" s="2" t="s">
        <v>24</v>
      </c>
      <c r="B173" s="2" t="s">
        <v>297</v>
      </c>
      <c r="C173" s="2">
        <v>2</v>
      </c>
      <c r="D173" s="3">
        <v>45324445</v>
      </c>
      <c r="E173" s="4">
        <v>5.1990200000000002E-5</v>
      </c>
      <c r="F173" s="2">
        <v>0.161499</v>
      </c>
      <c r="G173" s="2">
        <v>5.1681999999999999E-2</v>
      </c>
      <c r="H173" s="2">
        <v>2</v>
      </c>
      <c r="I173" s="5">
        <v>44734520</v>
      </c>
      <c r="J173" s="5">
        <v>45939877</v>
      </c>
      <c r="K173" s="3">
        <v>1205357</v>
      </c>
      <c r="L173" s="13" t="s">
        <v>298</v>
      </c>
    </row>
    <row r="174" spans="1:12" x14ac:dyDescent="0.3">
      <c r="A174" s="2" t="s">
        <v>187</v>
      </c>
      <c r="B174" s="2" t="s">
        <v>299</v>
      </c>
      <c r="C174" s="2">
        <v>2</v>
      </c>
      <c r="D174" s="3">
        <v>60418283</v>
      </c>
      <c r="E174" s="4">
        <v>1.00739E-5</v>
      </c>
      <c r="F174" s="2">
        <v>0.20768600000000001</v>
      </c>
      <c r="G174" s="2">
        <v>-1.0834299999999999</v>
      </c>
      <c r="H174" s="2">
        <v>2</v>
      </c>
      <c r="I174" s="5">
        <v>60355762</v>
      </c>
      <c r="J174" s="5">
        <v>60429018</v>
      </c>
      <c r="K174" s="3">
        <v>73256</v>
      </c>
      <c r="L174" s="13" t="s">
        <v>300</v>
      </c>
    </row>
    <row r="175" spans="1:12" x14ac:dyDescent="0.3">
      <c r="A175" s="2" t="s">
        <v>27</v>
      </c>
      <c r="B175" s="2" t="s">
        <v>301</v>
      </c>
      <c r="C175" s="2">
        <v>2</v>
      </c>
      <c r="D175" s="3">
        <v>61701401</v>
      </c>
      <c r="E175" s="4">
        <v>5.1868099999999999E-5</v>
      </c>
      <c r="F175" s="2">
        <v>0.45471699999999998</v>
      </c>
      <c r="G175" s="2">
        <v>0.73055099999999995</v>
      </c>
      <c r="H175" s="2">
        <v>2</v>
      </c>
      <c r="I175" s="5">
        <v>61669209</v>
      </c>
      <c r="J175" s="5">
        <v>61701735</v>
      </c>
      <c r="K175" s="3">
        <v>32526</v>
      </c>
      <c r="L175" s="13" t="s">
        <v>23</v>
      </c>
    </row>
    <row r="176" spans="1:12" x14ac:dyDescent="0.3">
      <c r="A176" s="2" t="s">
        <v>30</v>
      </c>
      <c r="B176" s="2" t="s">
        <v>302</v>
      </c>
      <c r="C176" s="2">
        <v>2</v>
      </c>
      <c r="D176" s="3">
        <v>62771994</v>
      </c>
      <c r="E176" s="4">
        <v>3.2225800000000002E-6</v>
      </c>
      <c r="F176" s="2">
        <v>0.246977</v>
      </c>
      <c r="G176" s="2">
        <v>0.87894399999999995</v>
      </c>
      <c r="H176" s="2">
        <v>2</v>
      </c>
      <c r="I176" s="5">
        <v>62612410</v>
      </c>
      <c r="J176" s="5">
        <v>62780166</v>
      </c>
      <c r="K176" s="3">
        <v>167756</v>
      </c>
      <c r="L176" s="13" t="s">
        <v>303</v>
      </c>
    </row>
    <row r="177" spans="1:12" x14ac:dyDescent="0.3">
      <c r="A177" s="2" t="s">
        <v>27</v>
      </c>
      <c r="B177" s="2" t="s">
        <v>302</v>
      </c>
      <c r="C177" s="2">
        <v>2</v>
      </c>
      <c r="D177" s="3">
        <v>62771994</v>
      </c>
      <c r="E177" s="4">
        <v>4.4810599999999999E-6</v>
      </c>
      <c r="F177" s="2">
        <v>0.24480199999999999</v>
      </c>
      <c r="G177" s="2">
        <v>0.965916</v>
      </c>
      <c r="H177" s="2">
        <v>2</v>
      </c>
      <c r="I177" s="5">
        <v>62612410</v>
      </c>
      <c r="J177" s="5">
        <v>62780166</v>
      </c>
      <c r="K177" s="3">
        <v>167756</v>
      </c>
      <c r="L177" s="13" t="s">
        <v>303</v>
      </c>
    </row>
    <row r="178" spans="1:12" x14ac:dyDescent="0.3">
      <c r="A178" s="2" t="s">
        <v>304</v>
      </c>
      <c r="B178" s="2" t="s">
        <v>305</v>
      </c>
      <c r="C178" s="2">
        <v>2</v>
      </c>
      <c r="D178" s="3">
        <v>67709481</v>
      </c>
      <c r="E178" s="4">
        <v>1.36757E-5</v>
      </c>
      <c r="F178" s="2">
        <v>0.24413399999999999</v>
      </c>
      <c r="G178" s="2">
        <v>0.23225899999999999</v>
      </c>
      <c r="H178" s="2">
        <v>2</v>
      </c>
      <c r="I178" s="5">
        <v>67709481</v>
      </c>
      <c r="J178" s="5">
        <v>67709623</v>
      </c>
      <c r="K178" s="3">
        <v>142</v>
      </c>
      <c r="L178" s="13" t="s">
        <v>306</v>
      </c>
    </row>
    <row r="179" spans="1:12" x14ac:dyDescent="0.3">
      <c r="A179" s="2" t="s">
        <v>195</v>
      </c>
      <c r="B179" s="2" t="s">
        <v>307</v>
      </c>
      <c r="C179" s="2">
        <v>2</v>
      </c>
      <c r="D179" s="3">
        <v>69150071</v>
      </c>
      <c r="E179" s="4">
        <v>2.0039700000000001E-5</v>
      </c>
      <c r="F179" s="2">
        <v>7.1551699999999996E-2</v>
      </c>
      <c r="G179" s="2">
        <v>18.864599999999999</v>
      </c>
      <c r="H179" s="2">
        <v>2</v>
      </c>
      <c r="I179" s="5">
        <v>69149820</v>
      </c>
      <c r="J179" s="5">
        <v>69150460</v>
      </c>
      <c r="K179" s="3">
        <v>640</v>
      </c>
      <c r="L179" s="13" t="s">
        <v>23</v>
      </c>
    </row>
    <row r="180" spans="1:12" x14ac:dyDescent="0.3">
      <c r="A180" s="2" t="s">
        <v>37</v>
      </c>
      <c r="B180" s="2" t="s">
        <v>308</v>
      </c>
      <c r="C180" s="2">
        <v>2</v>
      </c>
      <c r="D180" s="3">
        <v>69151088</v>
      </c>
      <c r="E180" s="4">
        <v>2.6107600000000001E-5</v>
      </c>
      <c r="F180" s="2">
        <v>0.28862199999999999</v>
      </c>
      <c r="G180" s="2">
        <v>36.962600000000002</v>
      </c>
      <c r="H180" s="2">
        <v>2</v>
      </c>
      <c r="I180" s="5">
        <v>69150694</v>
      </c>
      <c r="J180" s="5">
        <v>69151951</v>
      </c>
      <c r="K180" s="3">
        <v>1257</v>
      </c>
      <c r="L180" s="13" t="s">
        <v>23</v>
      </c>
    </row>
    <row r="181" spans="1:12" x14ac:dyDescent="0.3">
      <c r="A181" s="2" t="s">
        <v>52</v>
      </c>
      <c r="B181" s="2" t="s">
        <v>309</v>
      </c>
      <c r="C181" s="2">
        <v>2</v>
      </c>
      <c r="D181" s="3">
        <v>69433470</v>
      </c>
      <c r="E181" s="4">
        <v>3.5339400000000003E-5</v>
      </c>
      <c r="F181" s="2">
        <v>0.30008800000000002</v>
      </c>
      <c r="G181" s="2">
        <v>-1.27597</v>
      </c>
      <c r="H181" s="2">
        <v>2</v>
      </c>
      <c r="I181" s="5">
        <v>69430518</v>
      </c>
      <c r="J181" s="5">
        <v>69434967</v>
      </c>
      <c r="K181" s="3">
        <v>4449</v>
      </c>
      <c r="L181" s="13" t="s">
        <v>23</v>
      </c>
    </row>
    <row r="182" spans="1:12" x14ac:dyDescent="0.3">
      <c r="A182" s="2" t="s">
        <v>52</v>
      </c>
      <c r="B182" s="2" t="s">
        <v>310</v>
      </c>
      <c r="C182" s="2">
        <v>2</v>
      </c>
      <c r="D182" s="3">
        <v>80154275</v>
      </c>
      <c r="E182" s="4">
        <v>4.8137299999999997E-5</v>
      </c>
      <c r="F182" s="2">
        <v>7.0360599999999995E-2</v>
      </c>
      <c r="G182" s="2">
        <v>-2.28016</v>
      </c>
      <c r="H182" s="2">
        <v>2</v>
      </c>
      <c r="I182" s="5">
        <v>80147498</v>
      </c>
      <c r="J182" s="5">
        <v>80167140</v>
      </c>
      <c r="K182" s="3">
        <v>19642</v>
      </c>
      <c r="L182" s="13" t="s">
        <v>23</v>
      </c>
    </row>
    <row r="183" spans="1:12" x14ac:dyDescent="0.3">
      <c r="A183" s="2" t="s">
        <v>24</v>
      </c>
      <c r="B183" s="2" t="s">
        <v>311</v>
      </c>
      <c r="C183" s="2">
        <v>2</v>
      </c>
      <c r="D183" s="3">
        <v>84505144</v>
      </c>
      <c r="E183" s="4">
        <v>1.6117399999999999E-5</v>
      </c>
      <c r="F183" s="2">
        <v>4.2168700000000003E-2</v>
      </c>
      <c r="G183" s="2">
        <v>9.7489800000000001E-2</v>
      </c>
      <c r="H183" s="2">
        <v>2</v>
      </c>
      <c r="I183" s="5">
        <v>84134102</v>
      </c>
      <c r="J183" s="5">
        <v>84934740</v>
      </c>
      <c r="K183" s="3">
        <v>800638</v>
      </c>
      <c r="L183" s="13" t="s">
        <v>312</v>
      </c>
    </row>
    <row r="184" spans="1:12" x14ac:dyDescent="0.3">
      <c r="A184" s="2" t="s">
        <v>198</v>
      </c>
      <c r="B184" s="2" t="s">
        <v>313</v>
      </c>
      <c r="C184" s="2">
        <v>2</v>
      </c>
      <c r="D184" s="3">
        <v>88438455</v>
      </c>
      <c r="E184" s="4">
        <v>6.5481999999999994E-5</v>
      </c>
      <c r="F184" s="2">
        <v>5.0885E-2</v>
      </c>
      <c r="G184" s="2">
        <v>-7.7314900000000006E-2</v>
      </c>
      <c r="H184" s="2">
        <v>2</v>
      </c>
      <c r="I184" s="5">
        <v>88438455</v>
      </c>
      <c r="J184" s="5">
        <v>88438702</v>
      </c>
      <c r="K184" s="3">
        <v>247</v>
      </c>
      <c r="L184" s="13" t="s">
        <v>314</v>
      </c>
    </row>
    <row r="185" spans="1:12" x14ac:dyDescent="0.3">
      <c r="A185" s="2" t="s">
        <v>184</v>
      </c>
      <c r="B185" s="2" t="s">
        <v>315</v>
      </c>
      <c r="C185" s="2">
        <v>2</v>
      </c>
      <c r="D185" s="3">
        <v>89782096</v>
      </c>
      <c r="E185" s="4">
        <v>1.3291399999999999E-6</v>
      </c>
      <c r="F185" s="2">
        <v>1.2975E-2</v>
      </c>
      <c r="G185" s="2">
        <v>-22</v>
      </c>
      <c r="H185" s="2">
        <v>2</v>
      </c>
      <c r="I185" s="5">
        <v>89576746</v>
      </c>
      <c r="J185" s="5">
        <v>90066795</v>
      </c>
      <c r="K185" s="3">
        <v>490049</v>
      </c>
      <c r="L185" s="13" t="s">
        <v>316</v>
      </c>
    </row>
    <row r="186" spans="1:12" x14ac:dyDescent="0.3">
      <c r="A186" s="2" t="s">
        <v>14</v>
      </c>
      <c r="B186" s="2" t="s">
        <v>317</v>
      </c>
      <c r="C186" s="2">
        <v>2</v>
      </c>
      <c r="D186" s="3">
        <v>91027850</v>
      </c>
      <c r="E186" s="4">
        <v>4.8213200000000001E-5</v>
      </c>
      <c r="F186" s="2">
        <v>6.01405E-2</v>
      </c>
      <c r="G186" s="2">
        <v>-0.96254899999999999</v>
      </c>
      <c r="H186" s="2">
        <v>2</v>
      </c>
      <c r="I186" s="5">
        <v>91014302</v>
      </c>
      <c r="J186" s="5">
        <v>91072709</v>
      </c>
      <c r="K186" s="3">
        <v>58407</v>
      </c>
      <c r="L186" s="13" t="s">
        <v>318</v>
      </c>
    </row>
    <row r="187" spans="1:12" x14ac:dyDescent="0.3">
      <c r="A187" s="2" t="s">
        <v>181</v>
      </c>
      <c r="B187" s="2" t="s">
        <v>319</v>
      </c>
      <c r="C187" s="2">
        <v>2</v>
      </c>
      <c r="D187" s="3">
        <v>98778225</v>
      </c>
      <c r="E187" s="4">
        <v>4.1710999999999998E-6</v>
      </c>
      <c r="F187" s="2">
        <v>0.16537099999999999</v>
      </c>
      <c r="G187" s="2">
        <v>0.59908099999999997</v>
      </c>
      <c r="H187" s="2">
        <v>2</v>
      </c>
      <c r="I187" s="5">
        <v>98775500</v>
      </c>
      <c r="J187" s="5">
        <v>98780904</v>
      </c>
      <c r="K187" s="3">
        <v>5404</v>
      </c>
      <c r="L187" s="13" t="s">
        <v>320</v>
      </c>
    </row>
    <row r="188" spans="1:12" x14ac:dyDescent="0.3">
      <c r="A188" s="2" t="s">
        <v>195</v>
      </c>
      <c r="B188" s="2" t="s">
        <v>321</v>
      </c>
      <c r="C188" s="2">
        <v>2</v>
      </c>
      <c r="D188" s="3">
        <v>99565334</v>
      </c>
      <c r="E188" s="4">
        <v>9.3791100000000004E-6</v>
      </c>
      <c r="F188" s="2">
        <v>0.30448199999999997</v>
      </c>
      <c r="G188" s="2">
        <v>-11.1995</v>
      </c>
      <c r="H188" s="2">
        <v>2</v>
      </c>
      <c r="I188" s="5">
        <v>99314411</v>
      </c>
      <c r="J188" s="5">
        <v>99816060</v>
      </c>
      <c r="K188" s="3">
        <v>501649</v>
      </c>
      <c r="L188" s="13" t="s">
        <v>322</v>
      </c>
    </row>
    <row r="189" spans="1:12" x14ac:dyDescent="0.3">
      <c r="A189" s="2" t="s">
        <v>52</v>
      </c>
      <c r="B189" s="2" t="s">
        <v>323</v>
      </c>
      <c r="C189" s="2">
        <v>2</v>
      </c>
      <c r="D189" s="3">
        <v>100180768</v>
      </c>
      <c r="E189" s="4">
        <v>1.3781899999999999E-6</v>
      </c>
      <c r="F189" s="2">
        <v>0.45811299999999999</v>
      </c>
      <c r="G189" s="2">
        <v>-1.3647499999999999</v>
      </c>
      <c r="H189" s="2">
        <v>2</v>
      </c>
      <c r="I189" s="5">
        <v>99950531</v>
      </c>
      <c r="J189" s="5">
        <v>100337515</v>
      </c>
      <c r="K189" s="3">
        <v>386984</v>
      </c>
      <c r="L189" s="13" t="s">
        <v>324</v>
      </c>
    </row>
    <row r="190" spans="1:12" x14ac:dyDescent="0.3">
      <c r="A190" s="2" t="s">
        <v>20</v>
      </c>
      <c r="B190" s="2" t="s">
        <v>325</v>
      </c>
      <c r="C190" s="2">
        <v>2</v>
      </c>
      <c r="D190" s="3">
        <v>100431761</v>
      </c>
      <c r="E190" s="4">
        <v>4.7274799999999997E-5</v>
      </c>
      <c r="F190" s="2">
        <v>0.23376</v>
      </c>
      <c r="G190" s="2">
        <v>5.2108300000000003E-2</v>
      </c>
      <c r="H190" s="2">
        <v>2</v>
      </c>
      <c r="I190" s="5">
        <v>100335951</v>
      </c>
      <c r="J190" s="5">
        <v>100435220</v>
      </c>
      <c r="K190" s="3">
        <v>99269</v>
      </c>
      <c r="L190" s="13" t="s">
        <v>326</v>
      </c>
    </row>
    <row r="191" spans="1:12" x14ac:dyDescent="0.3">
      <c r="A191" s="2" t="s">
        <v>195</v>
      </c>
      <c r="B191" s="2" t="s">
        <v>327</v>
      </c>
      <c r="C191" s="2">
        <v>2</v>
      </c>
      <c r="D191" s="3">
        <v>102618509</v>
      </c>
      <c r="E191" s="4">
        <v>2.7016999999999999E-5</v>
      </c>
      <c r="F191" s="2">
        <v>9.7676399999999997E-2</v>
      </c>
      <c r="G191" s="2">
        <v>-16.372699999999998</v>
      </c>
      <c r="H191" s="2">
        <v>2</v>
      </c>
      <c r="I191" s="5">
        <v>102535539</v>
      </c>
      <c r="J191" s="5">
        <v>102688625</v>
      </c>
      <c r="K191" s="3">
        <v>153086</v>
      </c>
      <c r="L191" s="13" t="s">
        <v>328</v>
      </c>
    </row>
    <row r="192" spans="1:12" x14ac:dyDescent="0.3">
      <c r="A192" s="2" t="s">
        <v>20</v>
      </c>
      <c r="B192" s="2" t="s">
        <v>329</v>
      </c>
      <c r="C192" s="2">
        <v>2</v>
      </c>
      <c r="D192" s="3">
        <v>102604332</v>
      </c>
      <c r="E192" s="4">
        <v>1.15046E-6</v>
      </c>
      <c r="F192" s="2">
        <v>0.45065500000000003</v>
      </c>
      <c r="G192" s="2">
        <v>5.0657199999999999E-2</v>
      </c>
      <c r="H192" s="2">
        <v>2</v>
      </c>
      <c r="I192" s="5">
        <v>102584078</v>
      </c>
      <c r="J192" s="5">
        <v>102624299</v>
      </c>
      <c r="K192" s="3">
        <v>40221</v>
      </c>
      <c r="L192" s="13" t="s">
        <v>330</v>
      </c>
    </row>
    <row r="193" spans="1:12" x14ac:dyDescent="0.3">
      <c r="A193" s="2" t="s">
        <v>22</v>
      </c>
      <c r="B193" s="2" t="s">
        <v>329</v>
      </c>
      <c r="C193" s="2">
        <v>2</v>
      </c>
      <c r="D193" s="3">
        <v>102604332</v>
      </c>
      <c r="E193" s="4">
        <v>2.3254299999999999E-5</v>
      </c>
      <c r="F193" s="2">
        <v>0.45197300000000001</v>
      </c>
      <c r="G193" s="2">
        <v>3.9744000000000002E-2</v>
      </c>
      <c r="H193" s="2">
        <v>2</v>
      </c>
      <c r="I193" s="5">
        <v>102597777</v>
      </c>
      <c r="J193" s="5">
        <v>102611147</v>
      </c>
      <c r="K193" s="3">
        <v>13370</v>
      </c>
      <c r="L193" s="13" t="s">
        <v>23</v>
      </c>
    </row>
    <row r="194" spans="1:12" x14ac:dyDescent="0.3">
      <c r="A194" s="2" t="s">
        <v>14</v>
      </c>
      <c r="B194" s="2" t="s">
        <v>331</v>
      </c>
      <c r="C194" s="2">
        <v>2</v>
      </c>
      <c r="D194" s="3">
        <v>102935752</v>
      </c>
      <c r="E194" s="4">
        <v>8.53816E-33</v>
      </c>
      <c r="F194" s="2">
        <v>0.46485100000000001</v>
      </c>
      <c r="G194" s="2">
        <v>-1.4146099999999999</v>
      </c>
      <c r="H194" s="2">
        <v>2</v>
      </c>
      <c r="I194" s="5">
        <v>102683975</v>
      </c>
      <c r="J194" s="5">
        <v>103229929</v>
      </c>
      <c r="K194" s="3">
        <v>545954</v>
      </c>
      <c r="L194" s="13" t="s">
        <v>332</v>
      </c>
    </row>
    <row r="195" spans="1:12" x14ac:dyDescent="0.3">
      <c r="A195" s="2" t="s">
        <v>52</v>
      </c>
      <c r="B195" s="2" t="s">
        <v>331</v>
      </c>
      <c r="C195" s="2">
        <v>2</v>
      </c>
      <c r="D195" s="3">
        <v>102935752</v>
      </c>
      <c r="E195" s="4">
        <v>9.6149300000000002E-15</v>
      </c>
      <c r="F195" s="2">
        <v>0.465198</v>
      </c>
      <c r="G195" s="2">
        <v>-2.2313800000000001</v>
      </c>
      <c r="H195" s="2">
        <v>2</v>
      </c>
      <c r="I195" s="5">
        <v>102683975</v>
      </c>
      <c r="J195" s="5">
        <v>103229929</v>
      </c>
      <c r="K195" s="3">
        <v>545954</v>
      </c>
      <c r="L195" s="13" t="s">
        <v>332</v>
      </c>
    </row>
    <row r="196" spans="1:12" x14ac:dyDescent="0.3">
      <c r="A196" s="2" t="s">
        <v>59</v>
      </c>
      <c r="B196" s="2" t="s">
        <v>333</v>
      </c>
      <c r="C196" s="2">
        <v>2</v>
      </c>
      <c r="D196" s="3">
        <v>103139845</v>
      </c>
      <c r="E196" s="4">
        <v>1.1216700000000001E-5</v>
      </c>
      <c r="F196" s="2">
        <v>0.31061299999999997</v>
      </c>
      <c r="G196" s="2">
        <v>0.67351399999999995</v>
      </c>
      <c r="H196" s="2">
        <v>2</v>
      </c>
      <c r="I196" s="5">
        <v>103127871</v>
      </c>
      <c r="J196" s="5">
        <v>103151813</v>
      </c>
      <c r="K196" s="3">
        <v>23942</v>
      </c>
      <c r="L196" s="13" t="s">
        <v>334</v>
      </c>
    </row>
    <row r="197" spans="1:12" x14ac:dyDescent="0.3">
      <c r="A197" s="2" t="s">
        <v>198</v>
      </c>
      <c r="B197" s="2" t="s">
        <v>335</v>
      </c>
      <c r="C197" s="2">
        <v>2</v>
      </c>
      <c r="D197" s="3">
        <v>103998157</v>
      </c>
      <c r="E197" s="4">
        <v>4.8763900000000002E-5</v>
      </c>
      <c r="F197" s="2">
        <v>0.309896</v>
      </c>
      <c r="G197" s="2">
        <v>3.67952E-2</v>
      </c>
      <c r="H197" s="2">
        <v>2</v>
      </c>
      <c r="I197" s="5">
        <v>103879270</v>
      </c>
      <c r="J197" s="5">
        <v>104041681</v>
      </c>
      <c r="K197" s="3">
        <v>162411</v>
      </c>
      <c r="L197" s="13" t="s">
        <v>336</v>
      </c>
    </row>
    <row r="198" spans="1:12" x14ac:dyDescent="0.3">
      <c r="A198" s="2" t="s">
        <v>52</v>
      </c>
      <c r="B198" s="2" t="s">
        <v>337</v>
      </c>
      <c r="C198" s="2">
        <v>2</v>
      </c>
      <c r="D198" s="3">
        <v>105983440</v>
      </c>
      <c r="E198" s="4">
        <v>3.7147799999999997E-5</v>
      </c>
      <c r="F198" s="2">
        <v>0.20070399999999999</v>
      </c>
      <c r="G198" s="2">
        <v>-1.4261600000000001</v>
      </c>
      <c r="H198" s="2">
        <v>2</v>
      </c>
      <c r="I198" s="5">
        <v>105926444</v>
      </c>
      <c r="J198" s="5">
        <v>106047077</v>
      </c>
      <c r="K198" s="3">
        <v>120633</v>
      </c>
      <c r="L198" s="13" t="s">
        <v>338</v>
      </c>
    </row>
    <row r="199" spans="1:12" x14ac:dyDescent="0.3">
      <c r="A199" s="2" t="s">
        <v>14</v>
      </c>
      <c r="B199" s="2" t="s">
        <v>339</v>
      </c>
      <c r="C199" s="2">
        <v>2</v>
      </c>
      <c r="D199" s="3">
        <v>107477937</v>
      </c>
      <c r="E199" s="4">
        <v>2.33865E-6</v>
      </c>
      <c r="F199" s="2">
        <v>0.259243</v>
      </c>
      <c r="G199" s="2">
        <v>-0.65676599999999996</v>
      </c>
      <c r="H199" s="2">
        <v>2</v>
      </c>
      <c r="I199" s="5">
        <v>107136550</v>
      </c>
      <c r="J199" s="5">
        <v>108008071</v>
      </c>
      <c r="K199" s="3">
        <v>871521</v>
      </c>
      <c r="L199" s="13" t="s">
        <v>340</v>
      </c>
    </row>
    <row r="200" spans="1:12" x14ac:dyDescent="0.3">
      <c r="A200" s="2" t="s">
        <v>195</v>
      </c>
      <c r="B200" s="2" t="s">
        <v>341</v>
      </c>
      <c r="C200" s="2">
        <v>2</v>
      </c>
      <c r="D200" s="3">
        <v>107876728</v>
      </c>
      <c r="E200" s="4">
        <v>2.4853000000000001E-5</v>
      </c>
      <c r="F200" s="2">
        <v>3.13844E-2</v>
      </c>
      <c r="G200" s="2">
        <v>28.721</v>
      </c>
      <c r="H200" s="2">
        <v>2</v>
      </c>
      <c r="I200" s="5">
        <v>107755811</v>
      </c>
      <c r="J200" s="5">
        <v>108029926</v>
      </c>
      <c r="K200" s="3">
        <v>274115</v>
      </c>
      <c r="L200" s="13" t="s">
        <v>342</v>
      </c>
    </row>
    <row r="201" spans="1:12" x14ac:dyDescent="0.3">
      <c r="A201" s="2" t="s">
        <v>22</v>
      </c>
      <c r="B201" s="2" t="s">
        <v>343</v>
      </c>
      <c r="C201" s="2">
        <v>2</v>
      </c>
      <c r="D201" s="3">
        <v>110177291</v>
      </c>
      <c r="E201" s="4">
        <v>7.9832400000000005E-5</v>
      </c>
      <c r="F201" s="2">
        <v>0.42324200000000001</v>
      </c>
      <c r="G201" s="2">
        <v>-3.8140599999999997E-2</v>
      </c>
      <c r="H201" s="2">
        <v>2</v>
      </c>
      <c r="I201" s="5">
        <v>110176905</v>
      </c>
      <c r="J201" s="5">
        <v>110181057</v>
      </c>
      <c r="K201" s="3">
        <v>4152</v>
      </c>
      <c r="L201" s="13" t="s">
        <v>23</v>
      </c>
    </row>
    <row r="202" spans="1:12" x14ac:dyDescent="0.3">
      <c r="A202" s="2" t="s">
        <v>195</v>
      </c>
      <c r="B202" s="2" t="s">
        <v>344</v>
      </c>
      <c r="C202" s="2">
        <v>2</v>
      </c>
      <c r="D202" s="3">
        <v>110351865</v>
      </c>
      <c r="E202" s="4">
        <v>5.2275999999999999E-5</v>
      </c>
      <c r="F202" s="2">
        <v>0.49827900000000003</v>
      </c>
      <c r="G202" s="2">
        <v>-10.0344</v>
      </c>
      <c r="H202" s="2">
        <v>2</v>
      </c>
      <c r="I202" s="5">
        <v>110343564</v>
      </c>
      <c r="J202" s="5">
        <v>110356025</v>
      </c>
      <c r="K202" s="3">
        <v>12461</v>
      </c>
      <c r="L202" s="13" t="s">
        <v>345</v>
      </c>
    </row>
    <row r="203" spans="1:12" x14ac:dyDescent="0.3">
      <c r="A203" s="2" t="s">
        <v>14</v>
      </c>
      <c r="B203" s="2" t="s">
        <v>346</v>
      </c>
      <c r="C203" s="2">
        <v>2</v>
      </c>
      <c r="D203" s="3">
        <v>111248054</v>
      </c>
      <c r="E203" s="4">
        <v>1.2657099999999999E-5</v>
      </c>
      <c r="F203" s="2">
        <v>0.49208400000000002</v>
      </c>
      <c r="G203" s="2">
        <v>-0.52778099999999994</v>
      </c>
      <c r="H203" s="2">
        <v>2</v>
      </c>
      <c r="I203" s="5">
        <v>110779984</v>
      </c>
      <c r="J203" s="5">
        <v>111254717</v>
      </c>
      <c r="K203" s="3">
        <v>474733</v>
      </c>
      <c r="L203" s="13" t="s">
        <v>347</v>
      </c>
    </row>
    <row r="204" spans="1:12" x14ac:dyDescent="0.3">
      <c r="A204" s="2" t="s">
        <v>24</v>
      </c>
      <c r="B204" s="2" t="s">
        <v>348</v>
      </c>
      <c r="C204" s="2">
        <v>2</v>
      </c>
      <c r="D204" s="3">
        <v>114170672</v>
      </c>
      <c r="E204" s="4">
        <v>3.58605E-5</v>
      </c>
      <c r="F204" s="2">
        <v>8.5566100000000006E-2</v>
      </c>
      <c r="G204" s="2">
        <v>7.1348499999999995E-2</v>
      </c>
      <c r="H204" s="2">
        <v>2</v>
      </c>
      <c r="I204" s="5">
        <v>114047745</v>
      </c>
      <c r="J204" s="5">
        <v>114265739</v>
      </c>
      <c r="K204" s="3">
        <v>217994</v>
      </c>
      <c r="L204" s="13" t="s">
        <v>349</v>
      </c>
    </row>
    <row r="205" spans="1:12" x14ac:dyDescent="0.3">
      <c r="A205" s="2" t="s">
        <v>22</v>
      </c>
      <c r="B205" s="2" t="s">
        <v>350</v>
      </c>
      <c r="C205" s="2">
        <v>2</v>
      </c>
      <c r="D205" s="3">
        <v>116947654</v>
      </c>
      <c r="E205" s="4">
        <v>7.0491800000000002E-5</v>
      </c>
      <c r="F205" s="2">
        <v>0.42881599999999997</v>
      </c>
      <c r="G205" s="2">
        <v>3.90222E-2</v>
      </c>
      <c r="H205" s="2">
        <v>2</v>
      </c>
      <c r="I205" s="5">
        <v>116937022</v>
      </c>
      <c r="J205" s="5">
        <v>116967256</v>
      </c>
      <c r="K205" s="3">
        <v>30234</v>
      </c>
      <c r="L205" s="13" t="s">
        <v>351</v>
      </c>
    </row>
    <row r="206" spans="1:12" x14ac:dyDescent="0.3">
      <c r="A206" s="2" t="s">
        <v>17</v>
      </c>
      <c r="B206" s="2" t="s">
        <v>352</v>
      </c>
      <c r="C206" s="2">
        <v>2</v>
      </c>
      <c r="D206" s="3">
        <v>117514554</v>
      </c>
      <c r="E206" s="4">
        <v>5.4202E-5</v>
      </c>
      <c r="F206" s="2">
        <v>0.46945900000000002</v>
      </c>
      <c r="G206" s="2">
        <v>4.46205E-2</v>
      </c>
      <c r="H206" s="2">
        <v>2</v>
      </c>
      <c r="I206" s="5">
        <v>117429810</v>
      </c>
      <c r="J206" s="5">
        <v>117622163</v>
      </c>
      <c r="K206" s="3">
        <v>192353</v>
      </c>
      <c r="L206" s="13" t="s">
        <v>353</v>
      </c>
    </row>
    <row r="207" spans="1:12" x14ac:dyDescent="0.3">
      <c r="A207" s="2" t="s">
        <v>22</v>
      </c>
      <c r="B207" s="2" t="s">
        <v>354</v>
      </c>
      <c r="C207" s="2">
        <v>2</v>
      </c>
      <c r="D207" s="3">
        <v>117622030</v>
      </c>
      <c r="E207" s="4">
        <v>4.1718599999999997E-5</v>
      </c>
      <c r="F207" s="2">
        <v>0.44940000000000002</v>
      </c>
      <c r="G207" s="2">
        <v>4.0688599999999998E-2</v>
      </c>
      <c r="H207" s="2">
        <v>2</v>
      </c>
      <c r="I207" s="5">
        <v>117496974</v>
      </c>
      <c r="J207" s="5">
        <v>117730074</v>
      </c>
      <c r="K207" s="3">
        <v>233100</v>
      </c>
      <c r="L207" s="13" t="s">
        <v>355</v>
      </c>
    </row>
    <row r="208" spans="1:12" x14ac:dyDescent="0.3">
      <c r="A208" s="2" t="s">
        <v>97</v>
      </c>
      <c r="B208" s="2" t="s">
        <v>356</v>
      </c>
      <c r="C208" s="2">
        <v>2</v>
      </c>
      <c r="D208" s="3">
        <v>117780820</v>
      </c>
      <c r="E208" s="4">
        <v>2.1597600000000001E-5</v>
      </c>
      <c r="F208" s="2">
        <v>0.36206899999999997</v>
      </c>
      <c r="G208" s="2">
        <v>25.253399999999999</v>
      </c>
      <c r="H208" s="2">
        <v>2</v>
      </c>
      <c r="I208" s="5">
        <v>117656613</v>
      </c>
      <c r="J208" s="5">
        <v>117905321</v>
      </c>
      <c r="K208" s="3">
        <v>248708</v>
      </c>
      <c r="L208" s="13" t="s">
        <v>357</v>
      </c>
    </row>
    <row r="209" spans="1:12" x14ac:dyDescent="0.3">
      <c r="A209" s="2" t="s">
        <v>172</v>
      </c>
      <c r="B209" s="2" t="s">
        <v>358</v>
      </c>
      <c r="C209" s="2">
        <v>2</v>
      </c>
      <c r="D209" s="3">
        <v>117916345</v>
      </c>
      <c r="E209" s="4">
        <v>8.7850300000000001E-6</v>
      </c>
      <c r="F209" s="2">
        <v>4.0224900000000001E-2</v>
      </c>
      <c r="G209" s="2">
        <v>-1.75667</v>
      </c>
      <c r="H209" s="2">
        <v>2</v>
      </c>
      <c r="I209" s="5">
        <v>117871728</v>
      </c>
      <c r="J209" s="5">
        <v>117959858</v>
      </c>
      <c r="K209" s="3">
        <v>88130</v>
      </c>
      <c r="L209" s="13" t="s">
        <v>359</v>
      </c>
    </row>
    <row r="210" spans="1:12" x14ac:dyDescent="0.3">
      <c r="A210" s="2" t="s">
        <v>198</v>
      </c>
      <c r="B210" s="2" t="s">
        <v>360</v>
      </c>
      <c r="C210" s="2">
        <v>2</v>
      </c>
      <c r="D210" s="3">
        <v>125389659</v>
      </c>
      <c r="E210" s="4">
        <v>5.4755800000000002E-5</v>
      </c>
      <c r="F210" s="2">
        <v>1.9861799999999999E-2</v>
      </c>
      <c r="G210" s="2">
        <v>-0.122901</v>
      </c>
      <c r="H210" s="2">
        <v>2</v>
      </c>
      <c r="I210" s="5">
        <v>125383611</v>
      </c>
      <c r="J210" s="5">
        <v>125406533</v>
      </c>
      <c r="K210" s="3">
        <v>22922</v>
      </c>
      <c r="L210" s="13" t="s">
        <v>23</v>
      </c>
    </row>
    <row r="211" spans="1:12" x14ac:dyDescent="0.3">
      <c r="A211" s="2" t="s">
        <v>70</v>
      </c>
      <c r="B211" s="2" t="s">
        <v>361</v>
      </c>
      <c r="C211" s="2">
        <v>2</v>
      </c>
      <c r="D211" s="3">
        <v>131404613</v>
      </c>
      <c r="E211" s="4">
        <v>1.0688499999999999E-5</v>
      </c>
      <c r="F211" s="2">
        <v>0.29389300000000002</v>
      </c>
      <c r="G211" s="2">
        <v>3.4271599999999998E-3</v>
      </c>
      <c r="H211" s="2">
        <v>2</v>
      </c>
      <c r="I211" s="5">
        <v>131401905</v>
      </c>
      <c r="J211" s="5">
        <v>131407373</v>
      </c>
      <c r="K211" s="3">
        <v>5468</v>
      </c>
      <c r="L211" s="13" t="s">
        <v>362</v>
      </c>
    </row>
    <row r="212" spans="1:12" x14ac:dyDescent="0.3">
      <c r="A212" s="2" t="s">
        <v>192</v>
      </c>
      <c r="B212" s="2" t="s">
        <v>361</v>
      </c>
      <c r="C212" s="2">
        <v>2</v>
      </c>
      <c r="D212" s="3">
        <v>131404613</v>
      </c>
      <c r="E212" s="4">
        <v>2.4392599999999998E-6</v>
      </c>
      <c r="F212" s="2">
        <v>0.29297600000000001</v>
      </c>
      <c r="G212" s="2">
        <v>4.3724800000000004</v>
      </c>
      <c r="H212" s="2">
        <v>2</v>
      </c>
      <c r="I212" s="5">
        <v>131402881</v>
      </c>
      <c r="J212" s="5">
        <v>131405661</v>
      </c>
      <c r="K212" s="3">
        <v>2780</v>
      </c>
      <c r="L212" s="13" t="s">
        <v>362</v>
      </c>
    </row>
    <row r="213" spans="1:12" x14ac:dyDescent="0.3">
      <c r="A213" s="2" t="s">
        <v>17</v>
      </c>
      <c r="B213" s="2" t="s">
        <v>363</v>
      </c>
      <c r="C213" s="2">
        <v>2</v>
      </c>
      <c r="D213" s="3">
        <v>137840428</v>
      </c>
      <c r="E213" s="4">
        <v>4.2519599999999999E-5</v>
      </c>
      <c r="F213" s="2">
        <v>1.4360299999999999E-2</v>
      </c>
      <c r="G213" s="2">
        <v>-0.189752</v>
      </c>
      <c r="H213" s="2">
        <v>2</v>
      </c>
      <c r="I213" s="5">
        <v>137836948</v>
      </c>
      <c r="J213" s="5">
        <v>137845016</v>
      </c>
      <c r="K213" s="3">
        <v>8068</v>
      </c>
      <c r="L213" s="13" t="s">
        <v>364</v>
      </c>
    </row>
    <row r="214" spans="1:12" x14ac:dyDescent="0.3">
      <c r="A214" s="2" t="s">
        <v>27</v>
      </c>
      <c r="B214" s="2" t="s">
        <v>365</v>
      </c>
      <c r="C214" s="2">
        <v>2</v>
      </c>
      <c r="D214" s="3">
        <v>138188486</v>
      </c>
      <c r="E214" s="4">
        <v>1.43378E-5</v>
      </c>
      <c r="F214" s="2">
        <v>0.24929000000000001</v>
      </c>
      <c r="G214" s="2">
        <v>0.904026</v>
      </c>
      <c r="H214" s="2">
        <v>2</v>
      </c>
      <c r="I214" s="5">
        <v>137956268</v>
      </c>
      <c r="J214" s="5">
        <v>138442240</v>
      </c>
      <c r="K214" s="3">
        <v>485972</v>
      </c>
      <c r="L214" s="13" t="s">
        <v>366</v>
      </c>
    </row>
    <row r="215" spans="1:12" x14ac:dyDescent="0.3">
      <c r="A215" s="2" t="s">
        <v>30</v>
      </c>
      <c r="B215" s="2" t="s">
        <v>367</v>
      </c>
      <c r="C215" s="2">
        <v>2</v>
      </c>
      <c r="D215" s="3">
        <v>138357205</v>
      </c>
      <c r="E215" s="4">
        <v>3.4031600000000001E-5</v>
      </c>
      <c r="F215" s="2">
        <v>0.322656</v>
      </c>
      <c r="G215" s="2">
        <v>0.71138800000000002</v>
      </c>
      <c r="H215" s="2">
        <v>2</v>
      </c>
      <c r="I215" s="5">
        <v>138080630</v>
      </c>
      <c r="J215" s="5">
        <v>138552811</v>
      </c>
      <c r="K215" s="3">
        <v>472181</v>
      </c>
      <c r="L215" s="13" t="s">
        <v>368</v>
      </c>
    </row>
    <row r="216" spans="1:12" x14ac:dyDescent="0.3">
      <c r="A216" s="2" t="s">
        <v>17</v>
      </c>
      <c r="B216" s="2" t="s">
        <v>369</v>
      </c>
      <c r="C216" s="2">
        <v>2</v>
      </c>
      <c r="D216" s="3">
        <v>139531291</v>
      </c>
      <c r="E216" s="4">
        <v>4.0222100000000001E-6</v>
      </c>
      <c r="F216" s="2">
        <v>6.5823900000000005E-2</v>
      </c>
      <c r="G216" s="2">
        <v>-0.101137</v>
      </c>
      <c r="H216" s="2">
        <v>2</v>
      </c>
      <c r="I216" s="5">
        <v>139398421</v>
      </c>
      <c r="J216" s="5">
        <v>139531747</v>
      </c>
      <c r="K216" s="3">
        <v>133326</v>
      </c>
      <c r="L216" s="13" t="s">
        <v>370</v>
      </c>
    </row>
    <row r="217" spans="1:12" x14ac:dyDescent="0.3">
      <c r="A217" s="2" t="s">
        <v>30</v>
      </c>
      <c r="B217" s="2" t="s">
        <v>371</v>
      </c>
      <c r="C217" s="2">
        <v>2</v>
      </c>
      <c r="D217" s="3">
        <v>142613591</v>
      </c>
      <c r="E217" s="4">
        <v>4.4620100000000003E-5</v>
      </c>
      <c r="F217" s="2">
        <v>0.11206099999999999</v>
      </c>
      <c r="G217" s="2">
        <v>1.1111500000000001</v>
      </c>
      <c r="H217" s="2">
        <v>2</v>
      </c>
      <c r="I217" s="5">
        <v>142560190</v>
      </c>
      <c r="J217" s="5">
        <v>142710719</v>
      </c>
      <c r="K217" s="3">
        <v>150529</v>
      </c>
      <c r="L217" s="13" t="s">
        <v>372</v>
      </c>
    </row>
    <row r="218" spans="1:12" x14ac:dyDescent="0.3">
      <c r="A218" s="2" t="s">
        <v>30</v>
      </c>
      <c r="B218" s="2" t="s">
        <v>373</v>
      </c>
      <c r="C218" s="2">
        <v>2</v>
      </c>
      <c r="D218" s="3">
        <v>143126013</v>
      </c>
      <c r="E218" s="4">
        <v>8.5023399999999993E-6</v>
      </c>
      <c r="F218" s="2">
        <v>0.11385199999999999</v>
      </c>
      <c r="G218" s="2">
        <v>1.19171</v>
      </c>
      <c r="H218" s="2">
        <v>2</v>
      </c>
      <c r="I218" s="5">
        <v>143125020</v>
      </c>
      <c r="J218" s="5">
        <v>143126903</v>
      </c>
      <c r="K218" s="3">
        <v>1883</v>
      </c>
      <c r="L218" s="13" t="s">
        <v>374</v>
      </c>
    </row>
    <row r="219" spans="1:12" x14ac:dyDescent="0.3">
      <c r="A219" s="2" t="s">
        <v>27</v>
      </c>
      <c r="B219" s="2" t="s">
        <v>373</v>
      </c>
      <c r="C219" s="2">
        <v>2</v>
      </c>
      <c r="D219" s="3">
        <v>143126013</v>
      </c>
      <c r="E219" s="4">
        <v>4.5678199999999999E-5</v>
      </c>
      <c r="F219" s="2">
        <v>0.11379</v>
      </c>
      <c r="G219" s="2">
        <v>1.21679</v>
      </c>
      <c r="H219" s="2">
        <v>2</v>
      </c>
      <c r="I219" s="5">
        <v>143125020</v>
      </c>
      <c r="J219" s="5">
        <v>143126903</v>
      </c>
      <c r="K219" s="3">
        <v>1883</v>
      </c>
      <c r="L219" s="13" t="s">
        <v>374</v>
      </c>
    </row>
    <row r="220" spans="1:12" x14ac:dyDescent="0.3">
      <c r="A220" s="2" t="s">
        <v>30</v>
      </c>
      <c r="B220" s="2" t="s">
        <v>375</v>
      </c>
      <c r="C220" s="2">
        <v>2</v>
      </c>
      <c r="D220" s="3">
        <v>144931957</v>
      </c>
      <c r="E220" s="4">
        <v>2.86822E-6</v>
      </c>
      <c r="F220" s="2">
        <v>0.118934</v>
      </c>
      <c r="G220" s="2">
        <v>1.1607799999999999</v>
      </c>
      <c r="H220" s="2">
        <v>2</v>
      </c>
      <c r="I220" s="5">
        <v>144433089</v>
      </c>
      <c r="J220" s="5">
        <v>145476727</v>
      </c>
      <c r="K220" s="3">
        <v>1043638</v>
      </c>
      <c r="L220" s="13" t="s">
        <v>376</v>
      </c>
    </row>
    <row r="221" spans="1:12" x14ac:dyDescent="0.3">
      <c r="A221" s="2" t="s">
        <v>27</v>
      </c>
      <c r="B221" s="2" t="s">
        <v>375</v>
      </c>
      <c r="C221" s="2">
        <v>2</v>
      </c>
      <c r="D221" s="3">
        <v>144931957</v>
      </c>
      <c r="E221" s="4">
        <v>3.7052599999999998E-5</v>
      </c>
      <c r="F221" s="2">
        <v>0.11895600000000001</v>
      </c>
      <c r="G221" s="2">
        <v>1.1395599999999999</v>
      </c>
      <c r="H221" s="2">
        <v>2</v>
      </c>
      <c r="I221" s="5">
        <v>144896513</v>
      </c>
      <c r="J221" s="5">
        <v>144964774</v>
      </c>
      <c r="K221" s="3">
        <v>68261</v>
      </c>
      <c r="L221" s="13" t="s">
        <v>23</v>
      </c>
    </row>
    <row r="222" spans="1:12" x14ac:dyDescent="0.3">
      <c r="A222" s="2" t="s">
        <v>46</v>
      </c>
      <c r="B222" s="2" t="s">
        <v>377</v>
      </c>
      <c r="C222" s="2">
        <v>2</v>
      </c>
      <c r="D222" s="3">
        <v>147408182</v>
      </c>
      <c r="E222" s="4">
        <v>8.5904800000000005E-6</v>
      </c>
      <c r="F222" s="2">
        <v>0.248831</v>
      </c>
      <c r="G222" s="2">
        <v>1.2096</v>
      </c>
      <c r="H222" s="2">
        <v>2</v>
      </c>
      <c r="I222" s="5">
        <v>147370319</v>
      </c>
      <c r="J222" s="5">
        <v>147603623</v>
      </c>
      <c r="K222" s="3">
        <v>233304</v>
      </c>
      <c r="L222" s="13" t="s">
        <v>378</v>
      </c>
    </row>
    <row r="223" spans="1:12" x14ac:dyDescent="0.3">
      <c r="A223" s="2" t="s">
        <v>30</v>
      </c>
      <c r="B223" s="2" t="s">
        <v>379</v>
      </c>
      <c r="C223" s="2">
        <v>2</v>
      </c>
      <c r="D223" s="3">
        <v>148663365</v>
      </c>
      <c r="E223" s="4">
        <v>6.1408399999999996E-7</v>
      </c>
      <c r="F223" s="2">
        <v>0.342472</v>
      </c>
      <c r="G223" s="2">
        <v>0.85807900000000004</v>
      </c>
      <c r="H223" s="2">
        <v>2</v>
      </c>
      <c r="I223" s="5">
        <v>148496568</v>
      </c>
      <c r="J223" s="5">
        <v>148717234</v>
      </c>
      <c r="K223" s="3">
        <v>220666</v>
      </c>
      <c r="L223" s="13" t="s">
        <v>380</v>
      </c>
    </row>
    <row r="224" spans="1:12" x14ac:dyDescent="0.3">
      <c r="A224" s="2" t="s">
        <v>27</v>
      </c>
      <c r="B224" s="2" t="s">
        <v>379</v>
      </c>
      <c r="C224" s="2">
        <v>2</v>
      </c>
      <c r="D224" s="3">
        <v>148663365</v>
      </c>
      <c r="E224" s="4">
        <v>1.7716500000000001E-7</v>
      </c>
      <c r="F224" s="2">
        <v>0.342304</v>
      </c>
      <c r="G224" s="2">
        <v>1.00207</v>
      </c>
      <c r="H224" s="2">
        <v>2</v>
      </c>
      <c r="I224" s="5">
        <v>148496568</v>
      </c>
      <c r="J224" s="5">
        <v>148717234</v>
      </c>
      <c r="K224" s="3">
        <v>220666</v>
      </c>
      <c r="L224" s="13" t="s">
        <v>380</v>
      </c>
    </row>
    <row r="225" spans="1:12" x14ac:dyDescent="0.3">
      <c r="A225" s="2" t="s">
        <v>188</v>
      </c>
      <c r="B225" s="2" t="s">
        <v>381</v>
      </c>
      <c r="C225" s="2">
        <v>2</v>
      </c>
      <c r="D225" s="3">
        <v>148830215</v>
      </c>
      <c r="E225" s="4">
        <v>6.2539299999999999E-6</v>
      </c>
      <c r="F225" s="2">
        <v>0.11655600000000001</v>
      </c>
      <c r="G225" s="2">
        <v>0.25495200000000001</v>
      </c>
      <c r="H225" s="2">
        <v>2</v>
      </c>
      <c r="I225" s="5">
        <v>148795556</v>
      </c>
      <c r="J225" s="5">
        <v>148865701</v>
      </c>
      <c r="K225" s="3">
        <v>70145</v>
      </c>
      <c r="L225" s="13" t="s">
        <v>382</v>
      </c>
    </row>
    <row r="226" spans="1:12" x14ac:dyDescent="0.3">
      <c r="A226" s="2" t="s">
        <v>198</v>
      </c>
      <c r="B226" s="2" t="s">
        <v>383</v>
      </c>
      <c r="C226" s="2">
        <v>2</v>
      </c>
      <c r="D226" s="3">
        <v>148881073</v>
      </c>
      <c r="E226" s="4">
        <v>6.0006300000000002E-5</v>
      </c>
      <c r="F226" s="2">
        <v>2.3768399999999999E-2</v>
      </c>
      <c r="G226" s="2">
        <v>0.11225400000000001</v>
      </c>
      <c r="H226" s="2">
        <v>2</v>
      </c>
      <c r="I226" s="5">
        <v>148876331</v>
      </c>
      <c r="J226" s="5">
        <v>148881073</v>
      </c>
      <c r="K226" s="3">
        <v>4742</v>
      </c>
      <c r="L226" s="13" t="s">
        <v>384</v>
      </c>
    </row>
    <row r="227" spans="1:12" x14ac:dyDescent="0.3">
      <c r="A227" s="2" t="s">
        <v>195</v>
      </c>
      <c r="B227" s="2" t="s">
        <v>385</v>
      </c>
      <c r="C227" s="2">
        <v>3</v>
      </c>
      <c r="D227" s="3">
        <v>4054559</v>
      </c>
      <c r="E227" s="4">
        <v>1.4936599999999999E-6</v>
      </c>
      <c r="F227" s="2">
        <v>0.13800499999999999</v>
      </c>
      <c r="G227" s="2">
        <v>-16.612500000000001</v>
      </c>
      <c r="H227" s="2">
        <v>3</v>
      </c>
      <c r="I227" s="5">
        <v>4052478</v>
      </c>
      <c r="J227" s="5">
        <v>4242661</v>
      </c>
      <c r="K227" s="3">
        <v>190183</v>
      </c>
      <c r="L227" s="13" t="s">
        <v>386</v>
      </c>
    </row>
    <row r="228" spans="1:12" x14ac:dyDescent="0.3">
      <c r="A228" s="2" t="s">
        <v>59</v>
      </c>
      <c r="B228" s="2" t="s">
        <v>387</v>
      </c>
      <c r="C228" s="2">
        <v>3</v>
      </c>
      <c r="D228" s="3">
        <v>9068160</v>
      </c>
      <c r="E228" s="4">
        <v>9.0585199999999995E-6</v>
      </c>
      <c r="F228" s="2">
        <v>0.246776</v>
      </c>
      <c r="G228" s="2">
        <v>0.73752799999999996</v>
      </c>
      <c r="H228" s="2">
        <v>3</v>
      </c>
      <c r="I228" s="5">
        <v>9046527</v>
      </c>
      <c r="J228" s="5">
        <v>9118354</v>
      </c>
      <c r="K228" s="3">
        <v>71827</v>
      </c>
      <c r="L228" s="13" t="s">
        <v>388</v>
      </c>
    </row>
    <row r="229" spans="1:12" x14ac:dyDescent="0.3">
      <c r="A229" s="2" t="s">
        <v>97</v>
      </c>
      <c r="B229" s="2" t="s">
        <v>389</v>
      </c>
      <c r="C229" s="2">
        <v>3</v>
      </c>
      <c r="D229" s="3">
        <v>10617483</v>
      </c>
      <c r="E229" s="4">
        <v>3.8951500000000001E-5</v>
      </c>
      <c r="F229" s="2">
        <v>0.48960999999999999</v>
      </c>
      <c r="G229" s="2">
        <v>23.574100000000001</v>
      </c>
      <c r="H229" s="2">
        <v>3</v>
      </c>
      <c r="I229" s="5">
        <v>10491703</v>
      </c>
      <c r="J229" s="5">
        <v>10697834</v>
      </c>
      <c r="K229" s="3">
        <v>206131</v>
      </c>
      <c r="L229" s="13" t="s">
        <v>390</v>
      </c>
    </row>
    <row r="230" spans="1:12" x14ac:dyDescent="0.3">
      <c r="A230" s="2" t="s">
        <v>59</v>
      </c>
      <c r="B230" s="2" t="s">
        <v>391</v>
      </c>
      <c r="C230" s="2">
        <v>3</v>
      </c>
      <c r="D230" s="3">
        <v>10609426</v>
      </c>
      <c r="E230" s="4">
        <v>1.7819E-5</v>
      </c>
      <c r="F230" s="2">
        <v>0.461704</v>
      </c>
      <c r="G230" s="2">
        <v>0.62300699999999998</v>
      </c>
      <c r="H230" s="2">
        <v>3</v>
      </c>
      <c r="I230" s="5">
        <v>10591552</v>
      </c>
      <c r="J230" s="5">
        <v>10624267</v>
      </c>
      <c r="K230" s="3">
        <v>32715</v>
      </c>
      <c r="L230" s="13" t="s">
        <v>392</v>
      </c>
    </row>
    <row r="231" spans="1:12" x14ac:dyDescent="0.3">
      <c r="A231" s="2" t="s">
        <v>70</v>
      </c>
      <c r="B231" s="2" t="s">
        <v>393</v>
      </c>
      <c r="C231" s="2">
        <v>3</v>
      </c>
      <c r="D231" s="3">
        <v>12172336</v>
      </c>
      <c r="E231" s="4">
        <v>2.12866E-5</v>
      </c>
      <c r="F231" s="2">
        <v>0.426597</v>
      </c>
      <c r="G231" s="2">
        <v>2.9447800000000001E-3</v>
      </c>
      <c r="H231" s="2">
        <v>3</v>
      </c>
      <c r="I231" s="5">
        <v>12090725</v>
      </c>
      <c r="J231" s="5">
        <v>12389950</v>
      </c>
      <c r="K231" s="3">
        <v>299225</v>
      </c>
      <c r="L231" s="13" t="s">
        <v>394</v>
      </c>
    </row>
    <row r="232" spans="1:12" x14ac:dyDescent="0.3">
      <c r="A232" s="2" t="s">
        <v>11</v>
      </c>
      <c r="B232" s="2" t="s">
        <v>395</v>
      </c>
      <c r="C232" s="2">
        <v>3</v>
      </c>
      <c r="D232" s="3">
        <v>14542519</v>
      </c>
      <c r="E232" s="4">
        <v>2.4545500000000001E-6</v>
      </c>
      <c r="F232" s="2">
        <v>5.7657699999999999E-2</v>
      </c>
      <c r="G232" s="2">
        <v>-9.5030599999999996</v>
      </c>
      <c r="H232" s="2">
        <v>3</v>
      </c>
      <c r="I232" s="5">
        <v>14542519</v>
      </c>
      <c r="J232" s="5">
        <v>14542557</v>
      </c>
      <c r="K232" s="3">
        <v>38</v>
      </c>
      <c r="L232" s="13" t="s">
        <v>396</v>
      </c>
    </row>
    <row r="233" spans="1:12" x14ac:dyDescent="0.3">
      <c r="A233" s="2" t="s">
        <v>204</v>
      </c>
      <c r="B233" s="2" t="s">
        <v>397</v>
      </c>
      <c r="C233" s="2">
        <v>3</v>
      </c>
      <c r="D233" s="3">
        <v>14893809</v>
      </c>
      <c r="E233" s="4">
        <v>2.7461700000000001E-6</v>
      </c>
      <c r="F233" s="2">
        <v>1.8666700000000001E-2</v>
      </c>
      <c r="G233" s="2">
        <v>-0.12094199999999999</v>
      </c>
      <c r="H233" s="2">
        <v>3</v>
      </c>
      <c r="I233" s="5">
        <v>14879005</v>
      </c>
      <c r="J233" s="5">
        <v>14913293</v>
      </c>
      <c r="K233" s="3">
        <v>34288</v>
      </c>
      <c r="L233" s="13" t="s">
        <v>23</v>
      </c>
    </row>
    <row r="234" spans="1:12" x14ac:dyDescent="0.3">
      <c r="A234" s="2" t="s">
        <v>30</v>
      </c>
      <c r="B234" s="2" t="s">
        <v>398</v>
      </c>
      <c r="C234" s="2">
        <v>3</v>
      </c>
      <c r="D234" s="3">
        <v>20832747</v>
      </c>
      <c r="E234" s="4">
        <v>6.8306599999999994E-5</v>
      </c>
      <c r="F234" s="2">
        <v>0.46663500000000002</v>
      </c>
      <c r="G234" s="2">
        <v>0.60370900000000005</v>
      </c>
      <c r="H234" s="2">
        <v>3</v>
      </c>
      <c r="I234" s="5">
        <v>20830865</v>
      </c>
      <c r="J234" s="5">
        <v>20834090</v>
      </c>
      <c r="K234" s="3">
        <v>3225</v>
      </c>
      <c r="L234" s="13" t="s">
        <v>399</v>
      </c>
    </row>
    <row r="235" spans="1:12" x14ac:dyDescent="0.3">
      <c r="A235" s="2" t="s">
        <v>22</v>
      </c>
      <c r="B235" s="2" t="s">
        <v>400</v>
      </c>
      <c r="C235" s="2">
        <v>3</v>
      </c>
      <c r="D235" s="3">
        <v>22112331</v>
      </c>
      <c r="E235" s="4">
        <v>6.8120600000000006E-5</v>
      </c>
      <c r="F235" s="2">
        <v>0.31861099999999998</v>
      </c>
      <c r="G235" s="2">
        <v>-4.04797E-2</v>
      </c>
      <c r="H235" s="2">
        <v>3</v>
      </c>
      <c r="I235" s="5">
        <v>21826772</v>
      </c>
      <c r="J235" s="5">
        <v>22393939</v>
      </c>
      <c r="K235" s="3">
        <v>567167</v>
      </c>
      <c r="L235" s="13" t="s">
        <v>401</v>
      </c>
    </row>
    <row r="236" spans="1:12" x14ac:dyDescent="0.3">
      <c r="A236" s="2" t="s">
        <v>70</v>
      </c>
      <c r="B236" s="2" t="s">
        <v>402</v>
      </c>
      <c r="C236" s="2">
        <v>3</v>
      </c>
      <c r="D236" s="3">
        <v>22909692</v>
      </c>
      <c r="E236" s="4">
        <v>1.53064E-5</v>
      </c>
      <c r="F236" s="2">
        <v>0.24404200000000001</v>
      </c>
      <c r="G236" s="2">
        <v>3.4448700000000001E-3</v>
      </c>
      <c r="H236" s="2">
        <v>3</v>
      </c>
      <c r="I236" s="5">
        <v>22878070</v>
      </c>
      <c r="J236" s="5">
        <v>22941631</v>
      </c>
      <c r="K236" s="3">
        <v>63561</v>
      </c>
      <c r="L236" s="13" t="s">
        <v>403</v>
      </c>
    </row>
    <row r="237" spans="1:12" x14ac:dyDescent="0.3">
      <c r="A237" s="2" t="s">
        <v>52</v>
      </c>
      <c r="B237" s="2" t="s">
        <v>404</v>
      </c>
      <c r="C237" s="2">
        <v>3</v>
      </c>
      <c r="D237" s="3">
        <v>24009649</v>
      </c>
      <c r="E237" s="4">
        <v>1.2795100000000001E-5</v>
      </c>
      <c r="F237" s="2">
        <v>0.460623</v>
      </c>
      <c r="G237" s="2">
        <v>-1.2576099999999999</v>
      </c>
      <c r="H237" s="2">
        <v>3</v>
      </c>
      <c r="I237" s="5">
        <v>23965902</v>
      </c>
      <c r="J237" s="5">
        <v>24053575</v>
      </c>
      <c r="K237" s="3">
        <v>87673</v>
      </c>
      <c r="L237" s="13" t="s">
        <v>405</v>
      </c>
    </row>
    <row r="238" spans="1:12" x14ac:dyDescent="0.3">
      <c r="A238" s="2" t="s">
        <v>14</v>
      </c>
      <c r="B238" s="2" t="s">
        <v>404</v>
      </c>
      <c r="C238" s="2">
        <v>3</v>
      </c>
      <c r="D238" s="3">
        <v>24009649</v>
      </c>
      <c r="E238" s="4">
        <v>5.9675600000000002E-5</v>
      </c>
      <c r="F238" s="2">
        <v>0.46027400000000002</v>
      </c>
      <c r="G238" s="2">
        <v>-0.47620899999999999</v>
      </c>
      <c r="H238" s="2">
        <v>3</v>
      </c>
      <c r="I238" s="5">
        <v>23991822</v>
      </c>
      <c r="J238" s="5">
        <v>24015134</v>
      </c>
      <c r="K238" s="3">
        <v>23312</v>
      </c>
      <c r="L238" s="13" t="s">
        <v>406</v>
      </c>
    </row>
    <row r="239" spans="1:12" x14ac:dyDescent="0.3">
      <c r="A239" s="2" t="s">
        <v>70</v>
      </c>
      <c r="B239" s="2" t="s">
        <v>407</v>
      </c>
      <c r="C239" s="2">
        <v>3</v>
      </c>
      <c r="D239" s="3">
        <v>25014161</v>
      </c>
      <c r="E239" s="4">
        <v>3.1351400000000001E-6</v>
      </c>
      <c r="F239" s="2">
        <v>3.3365100000000002E-2</v>
      </c>
      <c r="G239" s="2">
        <v>8.7773899999999995E-3</v>
      </c>
      <c r="H239" s="2">
        <v>3</v>
      </c>
      <c r="I239" s="5">
        <v>24560615</v>
      </c>
      <c r="J239" s="5">
        <v>25254716</v>
      </c>
      <c r="K239" s="3">
        <v>694101</v>
      </c>
      <c r="L239" s="13" t="s">
        <v>408</v>
      </c>
    </row>
    <row r="240" spans="1:12" x14ac:dyDescent="0.3">
      <c r="A240" s="2" t="s">
        <v>30</v>
      </c>
      <c r="B240" s="2" t="s">
        <v>409</v>
      </c>
      <c r="C240" s="2">
        <v>3</v>
      </c>
      <c r="D240" s="3">
        <v>27977506</v>
      </c>
      <c r="E240" s="4">
        <v>3.3584000000000002E-5</v>
      </c>
      <c r="F240" s="2">
        <v>0.330206</v>
      </c>
      <c r="G240" s="2">
        <v>-0.66544099999999995</v>
      </c>
      <c r="H240" s="2">
        <v>3</v>
      </c>
      <c r="I240" s="5">
        <v>27882554</v>
      </c>
      <c r="J240" s="5">
        <v>28063622</v>
      </c>
      <c r="K240" s="3">
        <v>181068</v>
      </c>
      <c r="L240" s="13" t="s">
        <v>410</v>
      </c>
    </row>
    <row r="241" spans="1:12" x14ac:dyDescent="0.3">
      <c r="A241" s="2" t="s">
        <v>27</v>
      </c>
      <c r="B241" s="2" t="s">
        <v>409</v>
      </c>
      <c r="C241" s="2">
        <v>3</v>
      </c>
      <c r="D241" s="3">
        <v>27977506</v>
      </c>
      <c r="E241" s="4">
        <v>3.0125100000000001E-5</v>
      </c>
      <c r="F241" s="2">
        <v>0.33126800000000001</v>
      </c>
      <c r="G241" s="2">
        <v>-0.74646599999999996</v>
      </c>
      <c r="H241" s="2">
        <v>3</v>
      </c>
      <c r="I241" s="5">
        <v>27882554</v>
      </c>
      <c r="J241" s="5">
        <v>28063622</v>
      </c>
      <c r="K241" s="3">
        <v>181068</v>
      </c>
      <c r="L241" s="13" t="s">
        <v>410</v>
      </c>
    </row>
    <row r="242" spans="1:12" x14ac:dyDescent="0.3">
      <c r="A242" s="2" t="s">
        <v>43</v>
      </c>
      <c r="B242" s="2" t="s">
        <v>411</v>
      </c>
      <c r="C242" s="2">
        <v>3</v>
      </c>
      <c r="D242" s="3">
        <v>28685568</v>
      </c>
      <c r="E242" s="4">
        <v>4.5858399999999996E-6</v>
      </c>
      <c r="F242" s="2">
        <v>0.456704</v>
      </c>
      <c r="G242" s="2">
        <v>-10.075699999999999</v>
      </c>
      <c r="H242" s="2">
        <v>3</v>
      </c>
      <c r="I242" s="5">
        <v>28677167</v>
      </c>
      <c r="J242" s="5">
        <v>28687065</v>
      </c>
      <c r="K242" s="3">
        <v>9898</v>
      </c>
      <c r="L242" s="13" t="s">
        <v>23</v>
      </c>
    </row>
    <row r="243" spans="1:12" x14ac:dyDescent="0.3">
      <c r="A243" s="2" t="s">
        <v>43</v>
      </c>
      <c r="B243" s="2" t="s">
        <v>412</v>
      </c>
      <c r="C243" s="2">
        <v>3</v>
      </c>
      <c r="D243" s="3">
        <v>29488549</v>
      </c>
      <c r="E243" s="4">
        <v>5.2445999999999997E-6</v>
      </c>
      <c r="F243" s="2">
        <v>0.46749800000000002</v>
      </c>
      <c r="G243" s="2">
        <v>9.4720099999999992</v>
      </c>
      <c r="H243" s="2">
        <v>3</v>
      </c>
      <c r="I243" s="5">
        <v>29485724</v>
      </c>
      <c r="J243" s="5">
        <v>29529955</v>
      </c>
      <c r="K243" s="3">
        <v>44231</v>
      </c>
      <c r="L243" s="13" t="s">
        <v>413</v>
      </c>
    </row>
    <row r="244" spans="1:12" x14ac:dyDescent="0.3">
      <c r="A244" s="2" t="s">
        <v>22</v>
      </c>
      <c r="B244" s="2" t="s">
        <v>414</v>
      </c>
      <c r="C244" s="2">
        <v>3</v>
      </c>
      <c r="D244" s="3">
        <v>30973097</v>
      </c>
      <c r="E244" s="4">
        <v>4.3932800000000001E-5</v>
      </c>
      <c r="F244" s="2">
        <v>0.17311000000000001</v>
      </c>
      <c r="G244" s="2">
        <v>-5.1844800000000003E-2</v>
      </c>
      <c r="H244" s="2">
        <v>3</v>
      </c>
      <c r="I244" s="5">
        <v>30964418</v>
      </c>
      <c r="J244" s="5">
        <v>30976387</v>
      </c>
      <c r="K244" s="3">
        <v>11969</v>
      </c>
      <c r="L244" s="13" t="s">
        <v>415</v>
      </c>
    </row>
    <row r="245" spans="1:12" x14ac:dyDescent="0.3">
      <c r="A245" s="2" t="s">
        <v>22</v>
      </c>
      <c r="B245" s="2" t="s">
        <v>416</v>
      </c>
      <c r="C245" s="2">
        <v>3</v>
      </c>
      <c r="D245" s="3">
        <v>32271821</v>
      </c>
      <c r="E245" s="4">
        <v>3.1392100000000001E-5</v>
      </c>
      <c r="F245" s="2">
        <v>0.151203</v>
      </c>
      <c r="G245" s="2">
        <v>5.4150900000000002E-2</v>
      </c>
      <c r="H245" s="2">
        <v>3</v>
      </c>
      <c r="I245" s="5">
        <v>32119254</v>
      </c>
      <c r="J245" s="5">
        <v>32392653</v>
      </c>
      <c r="K245" s="3">
        <v>273399</v>
      </c>
      <c r="L245" s="13" t="s">
        <v>417</v>
      </c>
    </row>
    <row r="246" spans="1:12" x14ac:dyDescent="0.3">
      <c r="A246" s="2" t="s">
        <v>17</v>
      </c>
      <c r="B246" s="2" t="s">
        <v>418</v>
      </c>
      <c r="C246" s="2">
        <v>3</v>
      </c>
      <c r="D246" s="3">
        <v>32984300</v>
      </c>
      <c r="E246" s="4">
        <v>9.6116100000000006E-5</v>
      </c>
      <c r="F246" s="2">
        <v>9.4865099999999994E-2</v>
      </c>
      <c r="G246" s="2">
        <v>7.1553400000000003E-2</v>
      </c>
      <c r="H246" s="2">
        <v>3</v>
      </c>
      <c r="I246" s="5">
        <v>32940336</v>
      </c>
      <c r="J246" s="5">
        <v>33027773</v>
      </c>
      <c r="K246" s="3">
        <v>87437</v>
      </c>
      <c r="L246" s="13" t="s">
        <v>419</v>
      </c>
    </row>
    <row r="247" spans="1:12" x14ac:dyDescent="0.3">
      <c r="A247" s="2" t="s">
        <v>17</v>
      </c>
      <c r="B247" s="2" t="s">
        <v>420</v>
      </c>
      <c r="C247" s="2">
        <v>3</v>
      </c>
      <c r="D247" s="3">
        <v>34427871</v>
      </c>
      <c r="E247" s="4">
        <v>2.7314999999999999E-5</v>
      </c>
      <c r="F247" s="2">
        <v>7.3977399999999999E-2</v>
      </c>
      <c r="G247" s="2">
        <v>8.8469500000000006E-2</v>
      </c>
      <c r="H247" s="2">
        <v>3</v>
      </c>
      <c r="I247" s="5">
        <v>34397822</v>
      </c>
      <c r="J247" s="5">
        <v>34441024</v>
      </c>
      <c r="K247" s="3">
        <v>43202</v>
      </c>
      <c r="L247" s="13" t="s">
        <v>421</v>
      </c>
    </row>
    <row r="248" spans="1:12" x14ac:dyDescent="0.3">
      <c r="A248" s="2" t="s">
        <v>204</v>
      </c>
      <c r="B248" s="2" t="s">
        <v>422</v>
      </c>
      <c r="C248" s="2">
        <v>3</v>
      </c>
      <c r="D248" s="3">
        <v>35574872</v>
      </c>
      <c r="E248" s="4">
        <v>5.8587299999999999E-6</v>
      </c>
      <c r="F248" s="2">
        <v>0.100275</v>
      </c>
      <c r="G248" s="2">
        <v>-5.1153700000000003E-2</v>
      </c>
      <c r="H248" s="2">
        <v>3</v>
      </c>
      <c r="I248" s="5">
        <v>35551054</v>
      </c>
      <c r="J248" s="5">
        <v>35748445</v>
      </c>
      <c r="K248" s="3">
        <v>197391</v>
      </c>
      <c r="L248" s="13" t="s">
        <v>423</v>
      </c>
    </row>
    <row r="249" spans="1:12" x14ac:dyDescent="0.3">
      <c r="A249" s="2" t="s">
        <v>22</v>
      </c>
      <c r="B249" s="2" t="s">
        <v>424</v>
      </c>
      <c r="C249" s="2">
        <v>3</v>
      </c>
      <c r="D249" s="3">
        <v>36036629</v>
      </c>
      <c r="E249" s="4">
        <v>1.14482E-6</v>
      </c>
      <c r="F249" s="2">
        <v>4.0034800000000002E-2</v>
      </c>
      <c r="G249" s="2">
        <v>-0.12038699999999999</v>
      </c>
      <c r="H249" s="2">
        <v>3</v>
      </c>
      <c r="I249" s="5">
        <v>35930346</v>
      </c>
      <c r="J249" s="5">
        <v>36150470</v>
      </c>
      <c r="K249" s="3">
        <v>220124</v>
      </c>
      <c r="L249" s="13" t="s">
        <v>425</v>
      </c>
    </row>
    <row r="250" spans="1:12" s="1" customFormat="1" x14ac:dyDescent="0.3">
      <c r="A250" s="2" t="s">
        <v>37</v>
      </c>
      <c r="B250" s="2" t="s">
        <v>426</v>
      </c>
      <c r="C250" s="2">
        <v>3</v>
      </c>
      <c r="D250" s="3">
        <v>37595271</v>
      </c>
      <c r="E250" s="4">
        <v>2.2160399999999999E-5</v>
      </c>
      <c r="F250" s="2">
        <v>0.287684</v>
      </c>
      <c r="G250" s="2">
        <v>37.0214</v>
      </c>
      <c r="H250" s="2">
        <v>3</v>
      </c>
      <c r="I250" s="5">
        <v>37593927</v>
      </c>
      <c r="J250" s="5">
        <v>37602113</v>
      </c>
      <c r="K250" s="3">
        <v>8186</v>
      </c>
      <c r="L250" s="13" t="s">
        <v>427</v>
      </c>
    </row>
    <row r="251" spans="1:12" s="1" customFormat="1" x14ac:dyDescent="0.3">
      <c r="A251" s="2" t="s">
        <v>68</v>
      </c>
      <c r="B251" s="2" t="s">
        <v>428</v>
      </c>
      <c r="C251" s="2">
        <v>3</v>
      </c>
      <c r="D251" s="3">
        <v>37593936</v>
      </c>
      <c r="E251" s="4">
        <v>1.1884399999999999E-5</v>
      </c>
      <c r="F251" s="2">
        <v>0.28714699999999999</v>
      </c>
      <c r="G251" s="2">
        <v>42.6038</v>
      </c>
      <c r="H251" s="2">
        <v>3</v>
      </c>
      <c r="I251" s="5">
        <v>37593927</v>
      </c>
      <c r="J251" s="5">
        <v>37623051</v>
      </c>
      <c r="K251" s="3">
        <v>29124</v>
      </c>
      <c r="L251" s="13" t="s">
        <v>429</v>
      </c>
    </row>
    <row r="252" spans="1:12" x14ac:dyDescent="0.3">
      <c r="A252" s="2" t="s">
        <v>22</v>
      </c>
      <c r="B252" s="2" t="s">
        <v>430</v>
      </c>
      <c r="C252" s="2">
        <v>3</v>
      </c>
      <c r="D252" s="3">
        <v>38288274</v>
      </c>
      <c r="E252" s="4">
        <v>6.9314399999999997E-6</v>
      </c>
      <c r="F252" s="2">
        <v>4.6740999999999998E-2</v>
      </c>
      <c r="G252" s="2">
        <v>-0.103132</v>
      </c>
      <c r="H252" s="2">
        <v>3</v>
      </c>
      <c r="I252" s="5">
        <v>38165333</v>
      </c>
      <c r="J252" s="5">
        <v>38442527</v>
      </c>
      <c r="K252" s="3">
        <v>277194</v>
      </c>
      <c r="L252" s="13" t="s">
        <v>431</v>
      </c>
    </row>
    <row r="253" spans="1:12" x14ac:dyDescent="0.3">
      <c r="A253" s="2" t="s">
        <v>14</v>
      </c>
      <c r="B253" s="2" t="s">
        <v>432</v>
      </c>
      <c r="C253" s="2">
        <v>3</v>
      </c>
      <c r="D253" s="3">
        <v>41614435</v>
      </c>
      <c r="E253" s="4">
        <v>1.5519199999999999E-5</v>
      </c>
      <c r="F253" s="2">
        <v>0.48535899999999998</v>
      </c>
      <c r="G253" s="2">
        <v>0.501004</v>
      </c>
      <c r="H253" s="2">
        <v>3</v>
      </c>
      <c r="I253" s="5">
        <v>41086525</v>
      </c>
      <c r="J253" s="5">
        <v>42013870</v>
      </c>
      <c r="K253" s="3">
        <v>927345</v>
      </c>
      <c r="L253" s="13" t="s">
        <v>433</v>
      </c>
    </row>
    <row r="254" spans="1:12" x14ac:dyDescent="0.3">
      <c r="A254" s="2" t="s">
        <v>52</v>
      </c>
      <c r="B254" s="2" t="s">
        <v>434</v>
      </c>
      <c r="C254" s="2">
        <v>3</v>
      </c>
      <c r="D254" s="3">
        <v>42347198</v>
      </c>
      <c r="E254" s="4">
        <v>2.2572999999999999E-5</v>
      </c>
      <c r="F254" s="2">
        <v>0.119217</v>
      </c>
      <c r="G254" s="2">
        <v>2.00718</v>
      </c>
      <c r="H254" s="2">
        <v>3</v>
      </c>
      <c r="I254" s="5">
        <v>42128855</v>
      </c>
      <c r="J254" s="5">
        <v>42363177</v>
      </c>
      <c r="K254" s="3">
        <v>234322</v>
      </c>
      <c r="L254" s="13" t="s">
        <v>435</v>
      </c>
    </row>
    <row r="255" spans="1:12" x14ac:dyDescent="0.3">
      <c r="A255" s="2" t="s">
        <v>52</v>
      </c>
      <c r="B255" s="2" t="s">
        <v>436</v>
      </c>
      <c r="C255" s="2">
        <v>3</v>
      </c>
      <c r="D255" s="3">
        <v>43974665</v>
      </c>
      <c r="E255" s="4">
        <v>1.9125000000000001E-5</v>
      </c>
      <c r="F255" s="2">
        <v>0.226913</v>
      </c>
      <c r="G255" s="2">
        <v>1.46132</v>
      </c>
      <c r="H255" s="2">
        <v>3</v>
      </c>
      <c r="I255" s="5">
        <v>43825552</v>
      </c>
      <c r="J255" s="5">
        <v>44156333</v>
      </c>
      <c r="K255" s="3">
        <v>330781</v>
      </c>
      <c r="L255" s="13" t="s">
        <v>437</v>
      </c>
    </row>
    <row r="256" spans="1:12" x14ac:dyDescent="0.3">
      <c r="A256" s="2" t="s">
        <v>11</v>
      </c>
      <c r="B256" s="2" t="s">
        <v>438</v>
      </c>
      <c r="C256" s="2">
        <v>3</v>
      </c>
      <c r="D256" s="3">
        <v>46934054</v>
      </c>
      <c r="E256" s="4">
        <v>1.72784E-5</v>
      </c>
      <c r="F256" s="2">
        <v>0.19395000000000001</v>
      </c>
      <c r="G256" s="2">
        <v>-5.1748900000000004</v>
      </c>
      <c r="H256" s="2">
        <v>3</v>
      </c>
      <c r="I256" s="5">
        <v>46923651</v>
      </c>
      <c r="J256" s="5">
        <v>46965379</v>
      </c>
      <c r="K256" s="3">
        <v>41728</v>
      </c>
      <c r="L256" s="13" t="s">
        <v>439</v>
      </c>
    </row>
    <row r="257" spans="1:12" x14ac:dyDescent="0.3">
      <c r="A257" s="2" t="s">
        <v>30</v>
      </c>
      <c r="B257" s="2" t="s">
        <v>440</v>
      </c>
      <c r="C257" s="2">
        <v>3</v>
      </c>
      <c r="D257" s="3">
        <v>48570201</v>
      </c>
      <c r="E257" s="4">
        <v>3.8755899999999999E-5</v>
      </c>
      <c r="F257" s="2">
        <v>0.20937800000000001</v>
      </c>
      <c r="G257" s="2">
        <v>-0.78564999999999996</v>
      </c>
      <c r="H257" s="2">
        <v>3</v>
      </c>
      <c r="I257" s="5">
        <v>48487805</v>
      </c>
      <c r="J257" s="5">
        <v>48727967</v>
      </c>
      <c r="K257" s="3">
        <v>240162</v>
      </c>
      <c r="L257" s="13" t="s">
        <v>441</v>
      </c>
    </row>
    <row r="258" spans="1:12" x14ac:dyDescent="0.3">
      <c r="A258" s="2" t="s">
        <v>14</v>
      </c>
      <c r="B258" s="2" t="s">
        <v>442</v>
      </c>
      <c r="C258" s="2">
        <v>3</v>
      </c>
      <c r="D258" s="3">
        <v>49496978</v>
      </c>
      <c r="E258" s="4">
        <v>9.6871400000000003E-8</v>
      </c>
      <c r="F258" s="2">
        <v>0.46663700000000002</v>
      </c>
      <c r="G258" s="2">
        <v>0.63793100000000003</v>
      </c>
      <c r="H258" s="2">
        <v>3</v>
      </c>
      <c r="I258" s="5">
        <v>48729151</v>
      </c>
      <c r="J258" s="5">
        <v>49750833</v>
      </c>
      <c r="K258" s="3">
        <v>1021682</v>
      </c>
      <c r="L258" s="13" t="s">
        <v>443</v>
      </c>
    </row>
    <row r="259" spans="1:12" x14ac:dyDescent="0.3">
      <c r="A259" s="2" t="s">
        <v>52</v>
      </c>
      <c r="B259" s="2" t="s">
        <v>444</v>
      </c>
      <c r="C259" s="2">
        <v>3</v>
      </c>
      <c r="D259" s="3">
        <v>49340631</v>
      </c>
      <c r="E259" s="4">
        <v>1.32234E-8</v>
      </c>
      <c r="F259" s="2">
        <v>0.36243399999999998</v>
      </c>
      <c r="G259" s="2">
        <v>1.7195</v>
      </c>
      <c r="H259" s="2">
        <v>3</v>
      </c>
      <c r="I259" s="5">
        <v>48889971</v>
      </c>
      <c r="J259" s="5">
        <v>50258745</v>
      </c>
      <c r="K259" s="3">
        <v>1368774</v>
      </c>
      <c r="L259" s="13" t="s">
        <v>445</v>
      </c>
    </row>
    <row r="260" spans="1:12" x14ac:dyDescent="0.3">
      <c r="A260" s="2" t="s">
        <v>30</v>
      </c>
      <c r="B260" s="2" t="s">
        <v>446</v>
      </c>
      <c r="C260" s="2">
        <v>3</v>
      </c>
      <c r="D260" s="3">
        <v>50598427</v>
      </c>
      <c r="E260" s="4">
        <v>2.5177800000000001E-6</v>
      </c>
      <c r="F260" s="2">
        <v>0.16666700000000001</v>
      </c>
      <c r="G260" s="2">
        <v>-1.00878</v>
      </c>
      <c r="H260" s="2">
        <v>3</v>
      </c>
      <c r="I260" s="5">
        <v>50543904</v>
      </c>
      <c r="J260" s="5">
        <v>51291130</v>
      </c>
      <c r="K260" s="3">
        <v>747226</v>
      </c>
      <c r="L260" s="13" t="s">
        <v>447</v>
      </c>
    </row>
    <row r="261" spans="1:12" x14ac:dyDescent="0.3">
      <c r="A261" s="2" t="s">
        <v>27</v>
      </c>
      <c r="B261" s="2" t="s">
        <v>448</v>
      </c>
      <c r="C261" s="2">
        <v>3</v>
      </c>
      <c r="D261" s="3">
        <v>50599238</v>
      </c>
      <c r="E261" s="4">
        <v>1.2939099999999999E-5</v>
      </c>
      <c r="F261" s="2">
        <v>0.21556600000000001</v>
      </c>
      <c r="G261" s="2">
        <v>-0.94969400000000004</v>
      </c>
      <c r="H261" s="2">
        <v>3</v>
      </c>
      <c r="I261" s="5">
        <v>50557961</v>
      </c>
      <c r="J261" s="5">
        <v>50631110</v>
      </c>
      <c r="K261" s="3">
        <v>73149</v>
      </c>
      <c r="L261" s="13" t="s">
        <v>449</v>
      </c>
    </row>
    <row r="262" spans="1:12" x14ac:dyDescent="0.3">
      <c r="A262" s="2" t="s">
        <v>52</v>
      </c>
      <c r="B262" s="2" t="s">
        <v>450</v>
      </c>
      <c r="C262" s="2">
        <v>3</v>
      </c>
      <c r="D262" s="3">
        <v>50835914</v>
      </c>
      <c r="E262" s="4">
        <v>2.00743E-6</v>
      </c>
      <c r="F262" s="2">
        <v>0.25992900000000002</v>
      </c>
      <c r="G262" s="2">
        <v>-1.5180199999999999</v>
      </c>
      <c r="H262" s="2">
        <v>3</v>
      </c>
      <c r="I262" s="5">
        <v>50782824</v>
      </c>
      <c r="J262" s="5">
        <v>50853429</v>
      </c>
      <c r="K262" s="3">
        <v>70605</v>
      </c>
      <c r="L262" s="13" t="s">
        <v>451</v>
      </c>
    </row>
    <row r="263" spans="1:12" x14ac:dyDescent="0.3">
      <c r="A263" s="2" t="s">
        <v>14</v>
      </c>
      <c r="B263" s="2" t="s">
        <v>450</v>
      </c>
      <c r="C263" s="2">
        <v>3</v>
      </c>
      <c r="D263" s="3">
        <v>50835914</v>
      </c>
      <c r="E263" s="4">
        <v>2.2718999999999998E-6</v>
      </c>
      <c r="F263" s="2">
        <v>0.259243</v>
      </c>
      <c r="G263" s="2">
        <v>-0.62149299999999996</v>
      </c>
      <c r="H263" s="2">
        <v>3</v>
      </c>
      <c r="I263" s="5">
        <v>50782824</v>
      </c>
      <c r="J263" s="5">
        <v>50853429</v>
      </c>
      <c r="K263" s="3">
        <v>70605</v>
      </c>
      <c r="L263" s="13" t="s">
        <v>451</v>
      </c>
    </row>
    <row r="264" spans="1:12" x14ac:dyDescent="0.3">
      <c r="A264" s="2" t="s">
        <v>27</v>
      </c>
      <c r="B264" s="2" t="s">
        <v>452</v>
      </c>
      <c r="C264" s="2">
        <v>3</v>
      </c>
      <c r="D264" s="3">
        <v>51537219</v>
      </c>
      <c r="E264" s="4">
        <v>1.33759E-5</v>
      </c>
      <c r="F264" s="2">
        <v>0.19294</v>
      </c>
      <c r="G264" s="2">
        <v>-0.97781399999999996</v>
      </c>
      <c r="H264" s="2">
        <v>3</v>
      </c>
      <c r="I264" s="5">
        <v>51510222</v>
      </c>
      <c r="J264" s="5">
        <v>51707738</v>
      </c>
      <c r="K264" s="3">
        <v>197516</v>
      </c>
      <c r="L264" s="13" t="s">
        <v>453</v>
      </c>
    </row>
    <row r="265" spans="1:12" x14ac:dyDescent="0.3">
      <c r="A265" s="2" t="s">
        <v>27</v>
      </c>
      <c r="B265" s="2" t="s">
        <v>454</v>
      </c>
      <c r="C265" s="2">
        <v>3</v>
      </c>
      <c r="D265" s="3">
        <v>52616526</v>
      </c>
      <c r="E265" s="4">
        <v>8.1087900000000003E-6</v>
      </c>
      <c r="F265" s="2">
        <v>0.27977299999999999</v>
      </c>
      <c r="G265" s="2">
        <v>-0.87385999999999997</v>
      </c>
      <c r="H265" s="2">
        <v>3</v>
      </c>
      <c r="I265" s="5">
        <v>52296253</v>
      </c>
      <c r="J265" s="5">
        <v>53065813</v>
      </c>
      <c r="K265" s="3">
        <v>769560</v>
      </c>
      <c r="L265" s="13" t="s">
        <v>455</v>
      </c>
    </row>
    <row r="266" spans="1:12" x14ac:dyDescent="0.3">
      <c r="A266" s="2" t="s">
        <v>14</v>
      </c>
      <c r="B266" s="2" t="s">
        <v>456</v>
      </c>
      <c r="C266" s="2">
        <v>3</v>
      </c>
      <c r="D266" s="3">
        <v>52479594</v>
      </c>
      <c r="E266" s="4">
        <v>1.51067E-6</v>
      </c>
      <c r="F266" s="2">
        <v>0.25043900000000002</v>
      </c>
      <c r="G266" s="2">
        <v>-0.664578</v>
      </c>
      <c r="H266" s="2">
        <v>3</v>
      </c>
      <c r="I266" s="5">
        <v>52301699</v>
      </c>
      <c r="J266" s="5">
        <v>52620821</v>
      </c>
      <c r="K266" s="3">
        <v>319122</v>
      </c>
      <c r="L266" s="13" t="s">
        <v>457</v>
      </c>
    </row>
    <row r="267" spans="1:12" x14ac:dyDescent="0.3">
      <c r="A267" s="2" t="s">
        <v>52</v>
      </c>
      <c r="B267" s="2" t="s">
        <v>456</v>
      </c>
      <c r="C267" s="2">
        <v>3</v>
      </c>
      <c r="D267" s="3">
        <v>52479594</v>
      </c>
      <c r="E267" s="4">
        <v>5.4712799999999995E-7</v>
      </c>
      <c r="F267" s="2">
        <v>0.25109900000000002</v>
      </c>
      <c r="G267" s="2">
        <v>-1.68161</v>
      </c>
      <c r="H267" s="2">
        <v>3</v>
      </c>
      <c r="I267" s="5">
        <v>52479594</v>
      </c>
      <c r="J267" s="5">
        <v>52499347</v>
      </c>
      <c r="K267" s="3">
        <v>19753</v>
      </c>
      <c r="L267" s="13" t="s">
        <v>458</v>
      </c>
    </row>
    <row r="268" spans="1:12" x14ac:dyDescent="0.3">
      <c r="A268" s="2" t="s">
        <v>30</v>
      </c>
      <c r="B268" s="2" t="s">
        <v>459</v>
      </c>
      <c r="C268" s="2">
        <v>3</v>
      </c>
      <c r="D268" s="3">
        <v>52676640</v>
      </c>
      <c r="E268" s="4">
        <v>2.5264699999999999E-5</v>
      </c>
      <c r="F268" s="2">
        <v>0.25069799999999998</v>
      </c>
      <c r="G268" s="2">
        <v>-0.76003200000000004</v>
      </c>
      <c r="H268" s="2">
        <v>3</v>
      </c>
      <c r="I268" s="5">
        <v>52525784</v>
      </c>
      <c r="J268" s="5">
        <v>53065813</v>
      </c>
      <c r="K268" s="3">
        <v>540029</v>
      </c>
      <c r="L268" s="13" t="s">
        <v>460</v>
      </c>
    </row>
    <row r="269" spans="1:12" x14ac:dyDescent="0.3">
      <c r="A269" s="2" t="s">
        <v>46</v>
      </c>
      <c r="B269" s="2" t="s">
        <v>461</v>
      </c>
      <c r="C269" s="2">
        <v>3</v>
      </c>
      <c r="D269" s="3">
        <v>54064170</v>
      </c>
      <c r="E269" s="4">
        <v>5.3181699999999999E-5</v>
      </c>
      <c r="F269" s="2">
        <v>0.47712399999999999</v>
      </c>
      <c r="G269" s="2">
        <v>-0.95386800000000005</v>
      </c>
      <c r="H269" s="2">
        <v>3</v>
      </c>
      <c r="I269" s="5">
        <v>54064170</v>
      </c>
      <c r="J269" s="5">
        <v>54064925</v>
      </c>
      <c r="K269" s="3">
        <v>755</v>
      </c>
      <c r="L269" s="13" t="s">
        <v>23</v>
      </c>
    </row>
    <row r="270" spans="1:12" x14ac:dyDescent="0.3">
      <c r="A270" s="2" t="s">
        <v>14</v>
      </c>
      <c r="B270" s="2" t="s">
        <v>462</v>
      </c>
      <c r="C270" s="2">
        <v>3</v>
      </c>
      <c r="D270" s="3">
        <v>54349426</v>
      </c>
      <c r="E270" s="4">
        <v>2.56704E-6</v>
      </c>
      <c r="F270" s="2">
        <v>0.35276099999999999</v>
      </c>
      <c r="G270" s="2">
        <v>-0.58679999999999999</v>
      </c>
      <c r="H270" s="2">
        <v>3</v>
      </c>
      <c r="I270" s="5">
        <v>54199185</v>
      </c>
      <c r="J270" s="5">
        <v>54409678</v>
      </c>
      <c r="K270" s="3">
        <v>210493</v>
      </c>
      <c r="L270" s="13" t="s">
        <v>463</v>
      </c>
    </row>
    <row r="271" spans="1:12" x14ac:dyDescent="0.3">
      <c r="A271" s="2" t="s">
        <v>52</v>
      </c>
      <c r="B271" s="2" t="s">
        <v>464</v>
      </c>
      <c r="C271" s="2">
        <v>3</v>
      </c>
      <c r="D271" s="3">
        <v>54349295</v>
      </c>
      <c r="E271" s="4">
        <v>3.0618999999999999E-6</v>
      </c>
      <c r="F271" s="2">
        <v>0.37829499999999999</v>
      </c>
      <c r="G271" s="2">
        <v>-1.4127700000000001</v>
      </c>
      <c r="H271" s="2">
        <v>3</v>
      </c>
      <c r="I271" s="5">
        <v>54349130</v>
      </c>
      <c r="J271" s="5">
        <v>54351893</v>
      </c>
      <c r="K271" s="3">
        <v>2763</v>
      </c>
      <c r="L271" s="13" t="s">
        <v>465</v>
      </c>
    </row>
    <row r="272" spans="1:12" x14ac:dyDescent="0.3">
      <c r="A272" s="2" t="s">
        <v>30</v>
      </c>
      <c r="B272" s="2" t="s">
        <v>466</v>
      </c>
      <c r="C272" s="2">
        <v>3</v>
      </c>
      <c r="D272" s="3">
        <v>54648379</v>
      </c>
      <c r="E272" s="4">
        <v>4.1179900000000004E-6</v>
      </c>
      <c r="F272" s="2">
        <v>0.200743</v>
      </c>
      <c r="G272" s="2">
        <v>-0.91119300000000003</v>
      </c>
      <c r="H272" s="2">
        <v>3</v>
      </c>
      <c r="I272" s="5">
        <v>54486263</v>
      </c>
      <c r="J272" s="5">
        <v>55089984</v>
      </c>
      <c r="K272" s="3">
        <v>603721</v>
      </c>
      <c r="L272" s="13" t="s">
        <v>467</v>
      </c>
    </row>
    <row r="273" spans="1:12" x14ac:dyDescent="0.3">
      <c r="A273" s="2" t="s">
        <v>27</v>
      </c>
      <c r="B273" s="2" t="s">
        <v>466</v>
      </c>
      <c r="C273" s="2">
        <v>3</v>
      </c>
      <c r="D273" s="3">
        <v>54648379</v>
      </c>
      <c r="E273" s="4">
        <v>3.8225700000000001E-6</v>
      </c>
      <c r="F273" s="2">
        <v>0.20255000000000001</v>
      </c>
      <c r="G273" s="2">
        <v>-1.01908</v>
      </c>
      <c r="H273" s="2">
        <v>3</v>
      </c>
      <c r="I273" s="5">
        <v>54486263</v>
      </c>
      <c r="J273" s="5">
        <v>55089984</v>
      </c>
      <c r="K273" s="3">
        <v>603721</v>
      </c>
      <c r="L273" s="13" t="s">
        <v>467</v>
      </c>
    </row>
    <row r="274" spans="1:12" x14ac:dyDescent="0.3">
      <c r="A274" s="2" t="s">
        <v>46</v>
      </c>
      <c r="B274" s="2" t="s">
        <v>468</v>
      </c>
      <c r="C274" s="2">
        <v>3</v>
      </c>
      <c r="D274" s="3">
        <v>56495706</v>
      </c>
      <c r="E274" s="4">
        <v>1.03119E-5</v>
      </c>
      <c r="F274" s="2">
        <v>0.27128200000000002</v>
      </c>
      <c r="G274" s="2">
        <v>-1.1872499999999999</v>
      </c>
      <c r="H274" s="2">
        <v>3</v>
      </c>
      <c r="I274" s="5">
        <v>56016719</v>
      </c>
      <c r="J274" s="5">
        <v>57046814</v>
      </c>
      <c r="K274" s="3">
        <v>1030095</v>
      </c>
      <c r="L274" s="13" t="s">
        <v>469</v>
      </c>
    </row>
    <row r="275" spans="1:12" x14ac:dyDescent="0.3">
      <c r="A275" s="2" t="s">
        <v>27</v>
      </c>
      <c r="B275" s="2" t="s">
        <v>470</v>
      </c>
      <c r="C275" s="2">
        <v>3</v>
      </c>
      <c r="D275" s="3">
        <v>56031619</v>
      </c>
      <c r="E275" s="4">
        <v>1.26521E-5</v>
      </c>
      <c r="F275" s="2">
        <v>0.196078</v>
      </c>
      <c r="G275" s="2">
        <v>-1.0083500000000001</v>
      </c>
      <c r="H275" s="2">
        <v>3</v>
      </c>
      <c r="I275" s="5">
        <v>56027468</v>
      </c>
      <c r="J275" s="5">
        <v>56031619</v>
      </c>
      <c r="K275" s="3">
        <v>4151</v>
      </c>
      <c r="L275" s="13" t="s">
        <v>471</v>
      </c>
    </row>
    <row r="276" spans="1:12" x14ac:dyDescent="0.3">
      <c r="A276" s="2" t="s">
        <v>162</v>
      </c>
      <c r="B276" s="2" t="s">
        <v>472</v>
      </c>
      <c r="C276" s="2">
        <v>3</v>
      </c>
      <c r="D276" s="3">
        <v>56301494</v>
      </c>
      <c r="E276" s="4">
        <v>1.54918E-5</v>
      </c>
      <c r="F276" s="2">
        <v>0.455679</v>
      </c>
      <c r="G276" s="2">
        <v>-0.68784900000000004</v>
      </c>
      <c r="H276" s="2">
        <v>3</v>
      </c>
      <c r="I276" s="5">
        <v>56278819</v>
      </c>
      <c r="J276" s="5">
        <v>56325387</v>
      </c>
      <c r="K276" s="3">
        <v>46568</v>
      </c>
      <c r="L276" s="13" t="s">
        <v>473</v>
      </c>
    </row>
    <row r="277" spans="1:12" x14ac:dyDescent="0.3">
      <c r="A277" s="2" t="s">
        <v>27</v>
      </c>
      <c r="B277" s="2" t="s">
        <v>474</v>
      </c>
      <c r="C277" s="2">
        <v>3</v>
      </c>
      <c r="D277" s="3">
        <v>59367738</v>
      </c>
      <c r="E277" s="4">
        <v>5.1741499999999999E-5</v>
      </c>
      <c r="F277" s="2">
        <v>0.15235799999999999</v>
      </c>
      <c r="G277" s="2">
        <v>1.0024299999999999</v>
      </c>
      <c r="H277" s="2">
        <v>3</v>
      </c>
      <c r="I277" s="5">
        <v>59349381</v>
      </c>
      <c r="J277" s="5">
        <v>59387307</v>
      </c>
      <c r="K277" s="3">
        <v>37926</v>
      </c>
      <c r="L277" s="13" t="s">
        <v>475</v>
      </c>
    </row>
    <row r="278" spans="1:12" x14ac:dyDescent="0.3">
      <c r="A278" s="2" t="s">
        <v>30</v>
      </c>
      <c r="B278" s="2" t="s">
        <v>476</v>
      </c>
      <c r="C278" s="2">
        <v>3</v>
      </c>
      <c r="D278" s="3">
        <v>61203770</v>
      </c>
      <c r="E278" s="4">
        <v>3.6451900000000001E-7</v>
      </c>
      <c r="F278" s="2">
        <v>0.18967100000000001</v>
      </c>
      <c r="G278" s="2">
        <v>1.08396</v>
      </c>
      <c r="H278" s="2">
        <v>3</v>
      </c>
      <c r="I278" s="5">
        <v>59921269</v>
      </c>
      <c r="J278" s="5">
        <v>61929599</v>
      </c>
      <c r="K278" s="3">
        <v>2008330</v>
      </c>
      <c r="L278" s="13" t="s">
        <v>477</v>
      </c>
    </row>
    <row r="279" spans="1:12" x14ac:dyDescent="0.3">
      <c r="A279" s="2" t="s">
        <v>27</v>
      </c>
      <c r="B279" s="2" t="s">
        <v>476</v>
      </c>
      <c r="C279" s="2">
        <v>3</v>
      </c>
      <c r="D279" s="3">
        <v>61203770</v>
      </c>
      <c r="E279" s="4">
        <v>9.5510300000000005E-7</v>
      </c>
      <c r="F279" s="2">
        <v>0.18797700000000001</v>
      </c>
      <c r="G279" s="2">
        <v>1.1646000000000001</v>
      </c>
      <c r="H279" s="2">
        <v>3</v>
      </c>
      <c r="I279" s="5">
        <v>60098954</v>
      </c>
      <c r="J279" s="5">
        <v>61929599</v>
      </c>
      <c r="K279" s="3">
        <v>1830645</v>
      </c>
      <c r="L279" s="13" t="s">
        <v>478</v>
      </c>
    </row>
    <row r="280" spans="1:12" x14ac:dyDescent="0.3">
      <c r="A280" s="2" t="s">
        <v>27</v>
      </c>
      <c r="B280" s="2" t="s">
        <v>479</v>
      </c>
      <c r="C280" s="2">
        <v>3</v>
      </c>
      <c r="D280" s="3">
        <v>62944756</v>
      </c>
      <c r="E280" s="4">
        <v>3.6380400000000002E-5</v>
      </c>
      <c r="F280" s="2">
        <v>0.35047200000000001</v>
      </c>
      <c r="G280" s="2">
        <v>-0.76926899999999998</v>
      </c>
      <c r="H280" s="2">
        <v>3</v>
      </c>
      <c r="I280" s="5">
        <v>62943160</v>
      </c>
      <c r="J280" s="5">
        <v>62945272</v>
      </c>
      <c r="K280" s="3">
        <v>2112</v>
      </c>
      <c r="L280" s="13" t="s">
        <v>480</v>
      </c>
    </row>
    <row r="281" spans="1:12" x14ac:dyDescent="0.3">
      <c r="A281" s="2" t="s">
        <v>162</v>
      </c>
      <c r="B281" s="2" t="s">
        <v>481</v>
      </c>
      <c r="C281" s="2">
        <v>3</v>
      </c>
      <c r="D281" s="3">
        <v>75808529</v>
      </c>
      <c r="E281" s="4">
        <v>1.6493800000000001E-5</v>
      </c>
      <c r="F281" s="2">
        <v>0.3241</v>
      </c>
      <c r="G281" s="2">
        <v>0.71862000000000004</v>
      </c>
      <c r="H281" s="2">
        <v>3</v>
      </c>
      <c r="I281" s="5">
        <v>75714260</v>
      </c>
      <c r="J281" s="5">
        <v>75822453</v>
      </c>
      <c r="K281" s="3">
        <v>108193</v>
      </c>
      <c r="L281" s="13" t="s">
        <v>482</v>
      </c>
    </row>
    <row r="282" spans="1:12" x14ac:dyDescent="0.3">
      <c r="A282" s="2" t="s">
        <v>304</v>
      </c>
      <c r="B282" s="2" t="s">
        <v>483</v>
      </c>
      <c r="C282" s="2">
        <v>3</v>
      </c>
      <c r="D282" s="3">
        <v>76884609</v>
      </c>
      <c r="E282" s="4">
        <v>3.6220200000000003E-5</v>
      </c>
      <c r="F282" s="2">
        <v>7.5043600000000002E-2</v>
      </c>
      <c r="G282" s="2">
        <v>0.36798799999999998</v>
      </c>
      <c r="H282" s="2">
        <v>3</v>
      </c>
      <c r="I282" s="5">
        <v>76651832</v>
      </c>
      <c r="J282" s="5">
        <v>77149256</v>
      </c>
      <c r="K282" s="3">
        <v>497424</v>
      </c>
      <c r="L282" s="13" t="s">
        <v>484</v>
      </c>
    </row>
    <row r="283" spans="1:12" x14ac:dyDescent="0.3">
      <c r="A283" s="2" t="s">
        <v>43</v>
      </c>
      <c r="B283" s="2" t="s">
        <v>485</v>
      </c>
      <c r="C283" s="2">
        <v>3</v>
      </c>
      <c r="D283" s="3">
        <v>78357802</v>
      </c>
      <c r="E283" s="4">
        <v>1.9551500000000001E-5</v>
      </c>
      <c r="F283" s="2">
        <v>0.419929</v>
      </c>
      <c r="G283" s="2">
        <v>-9.4197699999999998</v>
      </c>
      <c r="H283" s="2">
        <v>3</v>
      </c>
      <c r="I283" s="5">
        <v>78345102</v>
      </c>
      <c r="J283" s="5">
        <v>78375677</v>
      </c>
      <c r="K283" s="3">
        <v>30575</v>
      </c>
      <c r="L283" s="13" t="s">
        <v>23</v>
      </c>
    </row>
    <row r="284" spans="1:12" x14ac:dyDescent="0.3">
      <c r="A284" s="2" t="s">
        <v>52</v>
      </c>
      <c r="B284" s="2" t="s">
        <v>486</v>
      </c>
      <c r="C284" s="2">
        <v>3</v>
      </c>
      <c r="D284" s="3">
        <v>96490615</v>
      </c>
      <c r="E284" s="4">
        <v>2.14208E-5</v>
      </c>
      <c r="F284" s="2">
        <v>0.18936700000000001</v>
      </c>
      <c r="G284" s="2">
        <v>-1.5076499999999999</v>
      </c>
      <c r="H284" s="2">
        <v>3</v>
      </c>
      <c r="I284" s="5">
        <v>96488979</v>
      </c>
      <c r="J284" s="5">
        <v>96492104</v>
      </c>
      <c r="K284" s="3">
        <v>3125</v>
      </c>
      <c r="L284" s="13" t="s">
        <v>487</v>
      </c>
    </row>
    <row r="285" spans="1:12" x14ac:dyDescent="0.3">
      <c r="A285" s="2" t="s">
        <v>46</v>
      </c>
      <c r="B285" s="2" t="s">
        <v>488</v>
      </c>
      <c r="C285" s="2">
        <v>3</v>
      </c>
      <c r="D285" s="3">
        <v>101839692</v>
      </c>
      <c r="E285" s="4">
        <v>5.6430800000000002E-5</v>
      </c>
      <c r="F285" s="2">
        <v>0.44081999999999999</v>
      </c>
      <c r="G285" s="2">
        <v>-0.94433</v>
      </c>
      <c r="H285" s="2">
        <v>3</v>
      </c>
      <c r="I285" s="5">
        <v>101838845</v>
      </c>
      <c r="J285" s="5">
        <v>101839692</v>
      </c>
      <c r="K285" s="3">
        <v>847</v>
      </c>
      <c r="L285" s="13" t="s">
        <v>23</v>
      </c>
    </row>
    <row r="286" spans="1:12" x14ac:dyDescent="0.3">
      <c r="A286" s="2" t="s">
        <v>97</v>
      </c>
      <c r="B286" s="2" t="s">
        <v>489</v>
      </c>
      <c r="C286" s="2">
        <v>3</v>
      </c>
      <c r="D286" s="3">
        <v>104366114</v>
      </c>
      <c r="E286" s="4">
        <v>2.7643800000000001E-5</v>
      </c>
      <c r="F286" s="2">
        <v>0.12177300000000001</v>
      </c>
      <c r="G286" s="2">
        <v>-36.289299999999997</v>
      </c>
      <c r="H286" s="2">
        <v>3</v>
      </c>
      <c r="I286" s="5">
        <v>104327004</v>
      </c>
      <c r="J286" s="5">
        <v>104376173</v>
      </c>
      <c r="K286" s="3">
        <v>49169</v>
      </c>
      <c r="L286" s="13" t="s">
        <v>490</v>
      </c>
    </row>
    <row r="287" spans="1:12" x14ac:dyDescent="0.3">
      <c r="A287" s="2" t="s">
        <v>40</v>
      </c>
      <c r="B287" s="2" t="s">
        <v>491</v>
      </c>
      <c r="C287" s="2">
        <v>3</v>
      </c>
      <c r="D287" s="3">
        <v>104363179</v>
      </c>
      <c r="E287" s="4">
        <v>3.2960499999999997E-5</v>
      </c>
      <c r="F287" s="2">
        <v>0.170679</v>
      </c>
      <c r="G287" s="2">
        <v>-21.4176</v>
      </c>
      <c r="H287" s="2">
        <v>3</v>
      </c>
      <c r="I287" s="5">
        <v>104337085</v>
      </c>
      <c r="J287" s="5">
        <v>104369768</v>
      </c>
      <c r="K287" s="3">
        <v>32683</v>
      </c>
      <c r="L287" s="13" t="s">
        <v>492</v>
      </c>
    </row>
    <row r="288" spans="1:12" x14ac:dyDescent="0.3">
      <c r="A288" s="2" t="s">
        <v>43</v>
      </c>
      <c r="B288" s="2" t="s">
        <v>491</v>
      </c>
      <c r="C288" s="2">
        <v>3</v>
      </c>
      <c r="D288" s="3">
        <v>104363179</v>
      </c>
      <c r="E288" s="4">
        <v>1.64529E-5</v>
      </c>
      <c r="F288" s="2">
        <v>0.17139099999999999</v>
      </c>
      <c r="G288" s="2">
        <v>-12.7904</v>
      </c>
      <c r="H288" s="2">
        <v>3</v>
      </c>
      <c r="I288" s="5">
        <v>104337085</v>
      </c>
      <c r="J288" s="5">
        <v>104369768</v>
      </c>
      <c r="K288" s="3">
        <v>32683</v>
      </c>
      <c r="L288" s="13" t="s">
        <v>492</v>
      </c>
    </row>
    <row r="289" spans="1:12" x14ac:dyDescent="0.3">
      <c r="A289" s="2" t="s">
        <v>20</v>
      </c>
      <c r="B289" s="2" t="s">
        <v>493</v>
      </c>
      <c r="C289" s="2">
        <v>3</v>
      </c>
      <c r="D289" s="3">
        <v>104561703</v>
      </c>
      <c r="E289" s="4">
        <v>3.7384400000000001E-5</v>
      </c>
      <c r="F289" s="2">
        <v>0.33755499999999999</v>
      </c>
      <c r="G289" s="2">
        <v>-4.5983400000000001E-2</v>
      </c>
      <c r="H289" s="2">
        <v>3</v>
      </c>
      <c r="I289" s="5">
        <v>104540282</v>
      </c>
      <c r="J289" s="5">
        <v>104609954</v>
      </c>
      <c r="K289" s="3">
        <v>69672</v>
      </c>
      <c r="L289" s="13" t="s">
        <v>494</v>
      </c>
    </row>
    <row r="290" spans="1:12" x14ac:dyDescent="0.3">
      <c r="A290" s="2" t="s">
        <v>40</v>
      </c>
      <c r="B290" s="2" t="s">
        <v>495</v>
      </c>
      <c r="C290" s="2">
        <v>3</v>
      </c>
      <c r="D290" s="3">
        <v>105603631</v>
      </c>
      <c r="E290" s="4">
        <v>8.8125200000000001E-5</v>
      </c>
      <c r="F290" s="2">
        <v>0.15584400000000001</v>
      </c>
      <c r="G290" s="2">
        <v>20.281600000000001</v>
      </c>
      <c r="H290" s="2">
        <v>3</v>
      </c>
      <c r="I290" s="5">
        <v>105602296</v>
      </c>
      <c r="J290" s="5">
        <v>105605538</v>
      </c>
      <c r="K290" s="3">
        <v>3242</v>
      </c>
      <c r="L290" s="13" t="s">
        <v>496</v>
      </c>
    </row>
    <row r="291" spans="1:12" x14ac:dyDescent="0.3">
      <c r="A291" s="2" t="s">
        <v>27</v>
      </c>
      <c r="B291" s="2" t="s">
        <v>497</v>
      </c>
      <c r="C291" s="2">
        <v>3</v>
      </c>
      <c r="D291" s="3">
        <v>107276123</v>
      </c>
      <c r="E291" s="4">
        <v>7.4121700000000004E-6</v>
      </c>
      <c r="F291" s="2">
        <v>0.29744999999999999</v>
      </c>
      <c r="G291" s="2">
        <v>0.90471999999999997</v>
      </c>
      <c r="H291" s="2">
        <v>3</v>
      </c>
      <c r="I291" s="5">
        <v>107183066</v>
      </c>
      <c r="J291" s="5">
        <v>107477248</v>
      </c>
      <c r="K291" s="3">
        <v>294182</v>
      </c>
      <c r="L291" s="13" t="s">
        <v>498</v>
      </c>
    </row>
    <row r="292" spans="1:12" x14ac:dyDescent="0.3">
      <c r="A292" s="2" t="s">
        <v>40</v>
      </c>
      <c r="B292" s="2" t="s">
        <v>499</v>
      </c>
      <c r="C292" s="2">
        <v>3</v>
      </c>
      <c r="D292" s="3">
        <v>107190831</v>
      </c>
      <c r="E292" s="4">
        <v>6.3927400000000001E-6</v>
      </c>
      <c r="F292" s="2">
        <v>0.28682200000000002</v>
      </c>
      <c r="G292" s="2">
        <v>-19.474499999999999</v>
      </c>
      <c r="H292" s="2">
        <v>3</v>
      </c>
      <c r="I292" s="5">
        <v>107190253</v>
      </c>
      <c r="J292" s="5">
        <v>107199776</v>
      </c>
      <c r="K292" s="3">
        <v>9523</v>
      </c>
      <c r="L292" s="13" t="s">
        <v>23</v>
      </c>
    </row>
    <row r="293" spans="1:12" x14ac:dyDescent="0.3">
      <c r="A293" s="2" t="s">
        <v>17</v>
      </c>
      <c r="B293" s="2" t="s">
        <v>500</v>
      </c>
      <c r="C293" s="2">
        <v>3</v>
      </c>
      <c r="D293" s="3">
        <v>107285878</v>
      </c>
      <c r="E293" s="4">
        <v>2.6364699999999998E-5</v>
      </c>
      <c r="F293" s="2">
        <v>0.46812199999999998</v>
      </c>
      <c r="G293" s="2">
        <v>4.9017600000000001E-2</v>
      </c>
      <c r="H293" s="2">
        <v>3</v>
      </c>
      <c r="I293" s="5">
        <v>107227216</v>
      </c>
      <c r="J293" s="5">
        <v>107340996</v>
      </c>
      <c r="K293" s="3">
        <v>113780</v>
      </c>
      <c r="L293" s="13" t="s">
        <v>501</v>
      </c>
    </row>
    <row r="294" spans="1:12" x14ac:dyDescent="0.3">
      <c r="A294" s="2" t="s">
        <v>181</v>
      </c>
      <c r="B294" s="2" t="s">
        <v>502</v>
      </c>
      <c r="C294" s="2">
        <v>3</v>
      </c>
      <c r="D294" s="3">
        <v>108772782</v>
      </c>
      <c r="E294" s="4">
        <v>5.9395300000000002E-7</v>
      </c>
      <c r="F294" s="2">
        <v>0.382988</v>
      </c>
      <c r="G294" s="2">
        <v>0.51611899999999999</v>
      </c>
      <c r="H294" s="2">
        <v>3</v>
      </c>
      <c r="I294" s="5">
        <v>108765454</v>
      </c>
      <c r="J294" s="5">
        <v>108936140</v>
      </c>
      <c r="K294" s="3">
        <v>170686</v>
      </c>
      <c r="L294" s="13" t="s">
        <v>503</v>
      </c>
    </row>
    <row r="295" spans="1:12" x14ac:dyDescent="0.3">
      <c r="A295" s="2" t="s">
        <v>198</v>
      </c>
      <c r="B295" s="2" t="s">
        <v>504</v>
      </c>
      <c r="C295" s="2">
        <v>4</v>
      </c>
      <c r="D295" s="3">
        <v>3218402</v>
      </c>
      <c r="E295" s="4">
        <v>2.4558599999999998E-6</v>
      </c>
      <c r="F295" s="2">
        <v>0.45297700000000002</v>
      </c>
      <c r="G295" s="2">
        <v>4.0724700000000003E-2</v>
      </c>
      <c r="H295" s="2">
        <v>4</v>
      </c>
      <c r="I295" s="5">
        <v>3085709</v>
      </c>
      <c r="J295" s="5">
        <v>3348349</v>
      </c>
      <c r="K295" s="3">
        <v>262640</v>
      </c>
      <c r="L295" s="13" t="s">
        <v>505</v>
      </c>
    </row>
    <row r="296" spans="1:12" x14ac:dyDescent="0.3">
      <c r="A296" s="2" t="s">
        <v>11</v>
      </c>
      <c r="B296" s="2" t="s">
        <v>506</v>
      </c>
      <c r="C296" s="2">
        <v>4</v>
      </c>
      <c r="D296" s="3">
        <v>3899110</v>
      </c>
      <c r="E296" s="4">
        <v>6.9909500000000004E-6</v>
      </c>
      <c r="F296" s="2">
        <v>0.33274199999999998</v>
      </c>
      <c r="G296" s="2">
        <v>-4.6013500000000001</v>
      </c>
      <c r="H296" s="2">
        <v>4</v>
      </c>
      <c r="I296" s="5">
        <v>3859660</v>
      </c>
      <c r="J296" s="5">
        <v>3900872</v>
      </c>
      <c r="K296" s="3">
        <v>41212</v>
      </c>
      <c r="L296" s="13" t="s">
        <v>507</v>
      </c>
    </row>
    <row r="297" spans="1:12" x14ac:dyDescent="0.3">
      <c r="A297" s="2" t="s">
        <v>70</v>
      </c>
      <c r="B297" s="2" t="s">
        <v>508</v>
      </c>
      <c r="C297" s="2">
        <v>4</v>
      </c>
      <c r="D297" s="3">
        <v>7421631</v>
      </c>
      <c r="E297" s="4">
        <v>8.7425300000000001E-7</v>
      </c>
      <c r="F297" s="2">
        <v>0.170324</v>
      </c>
      <c r="G297" s="2">
        <v>4.5620699999999997E-3</v>
      </c>
      <c r="H297" s="2">
        <v>4</v>
      </c>
      <c r="I297" s="5">
        <v>7421631</v>
      </c>
      <c r="J297" s="5">
        <v>7715716</v>
      </c>
      <c r="K297" s="3">
        <v>294085</v>
      </c>
      <c r="L297" s="13" t="s">
        <v>509</v>
      </c>
    </row>
    <row r="298" spans="1:12" x14ac:dyDescent="0.3">
      <c r="A298" s="2" t="s">
        <v>46</v>
      </c>
      <c r="B298" s="2" t="s">
        <v>510</v>
      </c>
      <c r="C298" s="2">
        <v>4</v>
      </c>
      <c r="D298" s="3">
        <v>7816093</v>
      </c>
      <c r="E298" s="4">
        <v>9.0313800000000003E-5</v>
      </c>
      <c r="F298" s="2">
        <v>0.28964600000000001</v>
      </c>
      <c r="G298" s="2">
        <v>-1.0802</v>
      </c>
      <c r="H298" s="2">
        <v>4</v>
      </c>
      <c r="I298" s="5">
        <v>7755414</v>
      </c>
      <c r="J298" s="5">
        <v>7817619</v>
      </c>
      <c r="K298" s="3">
        <v>62205</v>
      </c>
      <c r="L298" s="13" t="s">
        <v>23</v>
      </c>
    </row>
    <row r="299" spans="1:12" x14ac:dyDescent="0.3">
      <c r="A299" s="2" t="s">
        <v>27</v>
      </c>
      <c r="B299" s="2" t="s">
        <v>511</v>
      </c>
      <c r="C299" s="2">
        <v>4</v>
      </c>
      <c r="D299" s="3">
        <v>8451576</v>
      </c>
      <c r="E299" s="4">
        <v>8.1905900000000005E-5</v>
      </c>
      <c r="F299" s="2">
        <v>0.191218</v>
      </c>
      <c r="G299" s="2">
        <v>-0.92011600000000004</v>
      </c>
      <c r="H299" s="2">
        <v>4</v>
      </c>
      <c r="I299" s="5">
        <v>8432717</v>
      </c>
      <c r="J299" s="5">
        <v>8456524</v>
      </c>
      <c r="K299" s="3">
        <v>23807</v>
      </c>
      <c r="L299" s="13" t="s">
        <v>512</v>
      </c>
    </row>
    <row r="300" spans="1:12" x14ac:dyDescent="0.3">
      <c r="A300" s="2" t="s">
        <v>49</v>
      </c>
      <c r="B300" s="2" t="s">
        <v>513</v>
      </c>
      <c r="C300" s="2">
        <v>4</v>
      </c>
      <c r="D300" s="3">
        <v>31082778</v>
      </c>
      <c r="E300" s="4">
        <v>1.32106E-5</v>
      </c>
      <c r="F300" s="2">
        <v>0.48361399999999999</v>
      </c>
      <c r="G300" s="2">
        <v>0.99507699999999999</v>
      </c>
      <c r="H300" s="2">
        <v>4</v>
      </c>
      <c r="I300" s="5">
        <v>31068156</v>
      </c>
      <c r="J300" s="5">
        <v>31097643</v>
      </c>
      <c r="K300" s="3">
        <v>29487</v>
      </c>
      <c r="L300" s="13" t="s">
        <v>23</v>
      </c>
    </row>
    <row r="301" spans="1:12" x14ac:dyDescent="0.3">
      <c r="A301" s="2" t="s">
        <v>304</v>
      </c>
      <c r="B301" s="2" t="s">
        <v>514</v>
      </c>
      <c r="C301" s="2">
        <v>4</v>
      </c>
      <c r="D301" s="3">
        <v>32079148</v>
      </c>
      <c r="E301" s="4">
        <v>1.27107E-5</v>
      </c>
      <c r="F301" s="2">
        <v>0.44076700000000002</v>
      </c>
      <c r="G301" s="2">
        <v>-0.195937</v>
      </c>
      <c r="H301" s="2">
        <v>4</v>
      </c>
      <c r="I301" s="5">
        <v>32029027</v>
      </c>
      <c r="J301" s="5">
        <v>32291254</v>
      </c>
      <c r="K301" s="3">
        <v>262227</v>
      </c>
      <c r="L301" s="13" t="s">
        <v>515</v>
      </c>
    </row>
    <row r="302" spans="1:12" x14ac:dyDescent="0.3">
      <c r="A302" s="2" t="s">
        <v>27</v>
      </c>
      <c r="B302" s="2" t="s">
        <v>516</v>
      </c>
      <c r="C302" s="2">
        <v>4</v>
      </c>
      <c r="D302" s="3">
        <v>34096438</v>
      </c>
      <c r="E302" s="4">
        <v>6.1355100000000005E-5</v>
      </c>
      <c r="F302" s="2">
        <v>0.108962</v>
      </c>
      <c r="G302" s="2">
        <v>-1.1412</v>
      </c>
      <c r="H302" s="2">
        <v>4</v>
      </c>
      <c r="I302" s="5">
        <v>34046901</v>
      </c>
      <c r="J302" s="5">
        <v>34157857</v>
      </c>
      <c r="K302" s="3">
        <v>110956</v>
      </c>
      <c r="L302" s="13" t="s">
        <v>517</v>
      </c>
    </row>
    <row r="303" spans="1:12" x14ac:dyDescent="0.3">
      <c r="A303" s="2" t="s">
        <v>27</v>
      </c>
      <c r="B303" s="2" t="s">
        <v>518</v>
      </c>
      <c r="C303" s="2">
        <v>4</v>
      </c>
      <c r="D303" s="3">
        <v>38827594</v>
      </c>
      <c r="E303" s="4">
        <v>6.7625000000000004E-5</v>
      </c>
      <c r="F303" s="2">
        <v>0.34245300000000001</v>
      </c>
      <c r="G303" s="2">
        <v>0.74185000000000001</v>
      </c>
      <c r="H303" s="2">
        <v>4</v>
      </c>
      <c r="I303" s="5">
        <v>38817494</v>
      </c>
      <c r="J303" s="5">
        <v>38829523</v>
      </c>
      <c r="K303" s="3">
        <v>12029</v>
      </c>
      <c r="L303" s="13" t="s">
        <v>519</v>
      </c>
    </row>
    <row r="304" spans="1:12" x14ac:dyDescent="0.3">
      <c r="A304" s="2" t="s">
        <v>97</v>
      </c>
      <c r="B304" s="2" t="s">
        <v>520</v>
      </c>
      <c r="C304" s="2">
        <v>4</v>
      </c>
      <c r="D304" s="3">
        <v>39637099</v>
      </c>
      <c r="E304" s="4">
        <v>2.54151E-5</v>
      </c>
      <c r="F304" s="2">
        <v>0.31212400000000001</v>
      </c>
      <c r="G304" s="2">
        <v>-26.299199999999999</v>
      </c>
      <c r="H304" s="2">
        <v>4</v>
      </c>
      <c r="I304" s="5">
        <v>39630730</v>
      </c>
      <c r="J304" s="5">
        <v>39638352</v>
      </c>
      <c r="K304" s="3">
        <v>7622</v>
      </c>
      <c r="L304" s="13" t="s">
        <v>521</v>
      </c>
    </row>
    <row r="305" spans="1:12" x14ac:dyDescent="0.3">
      <c r="A305" s="2" t="s">
        <v>190</v>
      </c>
      <c r="B305" s="2" t="s">
        <v>522</v>
      </c>
      <c r="C305" s="2">
        <v>4</v>
      </c>
      <c r="D305" s="3">
        <v>39652354</v>
      </c>
      <c r="E305" s="4">
        <v>2.1615500000000001E-6</v>
      </c>
      <c r="F305" s="2">
        <v>0.216783</v>
      </c>
      <c r="G305" s="2">
        <v>-16.888200000000001</v>
      </c>
      <c r="H305" s="2">
        <v>4</v>
      </c>
      <c r="I305" s="5">
        <v>39637259</v>
      </c>
      <c r="J305" s="5">
        <v>39689096</v>
      </c>
      <c r="K305" s="3">
        <v>51837</v>
      </c>
      <c r="L305" s="13" t="s">
        <v>521</v>
      </c>
    </row>
    <row r="306" spans="1:12" x14ac:dyDescent="0.3">
      <c r="A306" s="2" t="s">
        <v>46</v>
      </c>
      <c r="B306" s="2" t="s">
        <v>523</v>
      </c>
      <c r="C306" s="2">
        <v>4</v>
      </c>
      <c r="D306" s="3">
        <v>41589477</v>
      </c>
      <c r="E306" s="4">
        <v>9.7872199999999998E-6</v>
      </c>
      <c r="F306" s="2">
        <v>6.2734100000000001E-2</v>
      </c>
      <c r="G306" s="2">
        <v>2.2461799999999998</v>
      </c>
      <c r="H306" s="2">
        <v>4</v>
      </c>
      <c r="I306" s="5">
        <v>41583378</v>
      </c>
      <c r="J306" s="5">
        <v>41595369</v>
      </c>
      <c r="K306" s="3">
        <v>11991</v>
      </c>
      <c r="L306" s="13" t="s">
        <v>23</v>
      </c>
    </row>
    <row r="307" spans="1:12" x14ac:dyDescent="0.3">
      <c r="A307" s="2" t="s">
        <v>37</v>
      </c>
      <c r="B307" s="2" t="s">
        <v>524</v>
      </c>
      <c r="C307" s="2">
        <v>4</v>
      </c>
      <c r="D307" s="3">
        <v>54869129</v>
      </c>
      <c r="E307" s="4">
        <v>2.2452399999999999E-5</v>
      </c>
      <c r="F307" s="2">
        <v>0.25183499999999998</v>
      </c>
      <c r="G307" s="2">
        <v>-37.683799999999998</v>
      </c>
      <c r="H307" s="2">
        <v>4</v>
      </c>
      <c r="I307" s="5">
        <v>54594495</v>
      </c>
      <c r="J307" s="5">
        <v>54984504</v>
      </c>
      <c r="K307" s="3">
        <v>390009</v>
      </c>
      <c r="L307" s="13" t="s">
        <v>525</v>
      </c>
    </row>
    <row r="308" spans="1:12" x14ac:dyDescent="0.3">
      <c r="A308" s="2" t="s">
        <v>30</v>
      </c>
      <c r="B308" s="2" t="s">
        <v>526</v>
      </c>
      <c r="C308" s="2">
        <v>4</v>
      </c>
      <c r="D308" s="3">
        <v>60089812</v>
      </c>
      <c r="E308" s="4">
        <v>4.6870399999999998E-5</v>
      </c>
      <c r="F308" s="2">
        <v>0.23838300000000001</v>
      </c>
      <c r="G308" s="2">
        <v>0.78328100000000001</v>
      </c>
      <c r="H308" s="2">
        <v>4</v>
      </c>
      <c r="I308" s="5">
        <v>60064259</v>
      </c>
      <c r="J308" s="5">
        <v>60153263</v>
      </c>
      <c r="K308" s="3">
        <v>89004</v>
      </c>
      <c r="L308" s="13" t="s">
        <v>527</v>
      </c>
    </row>
    <row r="309" spans="1:12" x14ac:dyDescent="0.3">
      <c r="A309" s="2" t="s">
        <v>528</v>
      </c>
      <c r="B309" s="2" t="s">
        <v>529</v>
      </c>
      <c r="C309" s="2">
        <v>4</v>
      </c>
      <c r="D309" s="3">
        <v>66251425</v>
      </c>
      <c r="E309" s="4">
        <v>5.7357700000000003E-9</v>
      </c>
      <c r="F309" s="2">
        <v>0.33942800000000001</v>
      </c>
      <c r="G309" s="2">
        <v>-52.023400000000002</v>
      </c>
      <c r="H309" s="2">
        <v>4</v>
      </c>
      <c r="I309" s="5">
        <v>65990192</v>
      </c>
      <c r="J309" s="5">
        <v>66532954</v>
      </c>
      <c r="K309" s="3">
        <v>542762</v>
      </c>
      <c r="L309" s="13" t="s">
        <v>530</v>
      </c>
    </row>
    <row r="310" spans="1:12" x14ac:dyDescent="0.3">
      <c r="A310" s="2" t="s">
        <v>22</v>
      </c>
      <c r="B310" s="2" t="s">
        <v>531</v>
      </c>
      <c r="C310" s="2">
        <v>4</v>
      </c>
      <c r="D310" s="3">
        <v>73805090</v>
      </c>
      <c r="E310" s="4">
        <v>5.2765000000000002E-6</v>
      </c>
      <c r="F310" s="2">
        <v>5.4077300000000002E-2</v>
      </c>
      <c r="G310" s="2">
        <v>-9.4042399999999998E-2</v>
      </c>
      <c r="H310" s="2">
        <v>4</v>
      </c>
      <c r="I310" s="5">
        <v>73033944</v>
      </c>
      <c r="J310" s="5">
        <v>74191137</v>
      </c>
      <c r="K310" s="3">
        <v>1157193</v>
      </c>
      <c r="L310" s="13" t="s">
        <v>532</v>
      </c>
    </row>
    <row r="311" spans="1:12" x14ac:dyDescent="0.3">
      <c r="A311" s="2" t="s">
        <v>78</v>
      </c>
      <c r="B311" s="2" t="s">
        <v>533</v>
      </c>
      <c r="C311" s="2">
        <v>4</v>
      </c>
      <c r="D311" s="3">
        <v>73639557</v>
      </c>
      <c r="E311" s="4">
        <v>2.1517599999999999E-5</v>
      </c>
      <c r="F311" s="2">
        <v>4.92895E-2</v>
      </c>
      <c r="G311" s="2">
        <v>-80.906499999999994</v>
      </c>
      <c r="H311" s="2">
        <v>4</v>
      </c>
      <c r="I311" s="5">
        <v>73313965</v>
      </c>
      <c r="J311" s="5">
        <v>73962484</v>
      </c>
      <c r="K311" s="3">
        <v>648519</v>
      </c>
      <c r="L311" s="13" t="s">
        <v>534</v>
      </c>
    </row>
    <row r="312" spans="1:12" x14ac:dyDescent="0.3">
      <c r="A312" s="2" t="s">
        <v>17</v>
      </c>
      <c r="B312" s="2" t="s">
        <v>535</v>
      </c>
      <c r="C312" s="2">
        <v>4</v>
      </c>
      <c r="D312" s="3">
        <v>73800760</v>
      </c>
      <c r="E312" s="4">
        <v>6.6611499999999995E-7</v>
      </c>
      <c r="F312" s="2">
        <v>0.138962</v>
      </c>
      <c r="G312" s="2">
        <v>-7.9665700000000006E-2</v>
      </c>
      <c r="H312" s="2">
        <v>4</v>
      </c>
      <c r="I312" s="5">
        <v>73447547</v>
      </c>
      <c r="J312" s="5">
        <v>74040579</v>
      </c>
      <c r="K312" s="3">
        <v>593032</v>
      </c>
      <c r="L312" s="13" t="s">
        <v>536</v>
      </c>
    </row>
    <row r="313" spans="1:12" x14ac:dyDescent="0.3">
      <c r="A313" s="2" t="s">
        <v>46</v>
      </c>
      <c r="B313" s="2" t="s">
        <v>537</v>
      </c>
      <c r="C313" s="2">
        <v>4</v>
      </c>
      <c r="D313" s="3">
        <v>73813345</v>
      </c>
      <c r="E313" s="4">
        <v>1.1773100000000001E-5</v>
      </c>
      <c r="F313" s="2">
        <v>0.11509800000000001</v>
      </c>
      <c r="G313" s="2">
        <v>-1.6314</v>
      </c>
      <c r="H313" s="2">
        <v>4</v>
      </c>
      <c r="I313" s="5">
        <v>73464248</v>
      </c>
      <c r="J313" s="5">
        <v>74015776</v>
      </c>
      <c r="K313" s="3">
        <v>551528</v>
      </c>
      <c r="L313" s="13" t="s">
        <v>536</v>
      </c>
    </row>
    <row r="314" spans="1:12" x14ac:dyDescent="0.3">
      <c r="A314" s="2" t="s">
        <v>20</v>
      </c>
      <c r="B314" s="2" t="s">
        <v>537</v>
      </c>
      <c r="C314" s="2">
        <v>4</v>
      </c>
      <c r="D314" s="3">
        <v>73813345</v>
      </c>
      <c r="E314" s="4">
        <v>1.3082799999999999E-5</v>
      </c>
      <c r="F314" s="2">
        <v>0.115721</v>
      </c>
      <c r="G314" s="2">
        <v>-7.1450700000000006E-2</v>
      </c>
      <c r="H314" s="2">
        <v>4</v>
      </c>
      <c r="I314" s="5">
        <v>73464248</v>
      </c>
      <c r="J314" s="5">
        <v>74015776</v>
      </c>
      <c r="K314" s="3">
        <v>551528</v>
      </c>
      <c r="L314" s="13" t="s">
        <v>536</v>
      </c>
    </row>
    <row r="315" spans="1:12" x14ac:dyDescent="0.3">
      <c r="A315" s="2" t="s">
        <v>32</v>
      </c>
      <c r="B315" s="2" t="s">
        <v>538</v>
      </c>
      <c r="C315" s="2">
        <v>4</v>
      </c>
      <c r="D315" s="3">
        <v>73524414</v>
      </c>
      <c r="E315" s="4">
        <v>5.2297499999999999E-5</v>
      </c>
      <c r="F315" s="2">
        <v>5.5873899999999997E-2</v>
      </c>
      <c r="G315" s="2">
        <v>-85.1297</v>
      </c>
      <c r="H315" s="2">
        <v>4</v>
      </c>
      <c r="I315" s="5">
        <v>73500823</v>
      </c>
      <c r="J315" s="5">
        <v>73547528</v>
      </c>
      <c r="K315" s="3">
        <v>46705</v>
      </c>
      <c r="L315" s="13" t="s">
        <v>539</v>
      </c>
    </row>
    <row r="316" spans="1:12" x14ac:dyDescent="0.3">
      <c r="A316" s="2" t="s">
        <v>177</v>
      </c>
      <c r="B316" s="2" t="s">
        <v>537</v>
      </c>
      <c r="C316" s="2">
        <v>4</v>
      </c>
      <c r="D316" s="3">
        <v>73813345</v>
      </c>
      <c r="E316" s="4">
        <v>9.5647500000000002E-6</v>
      </c>
      <c r="F316" s="2">
        <v>0.117201</v>
      </c>
      <c r="G316" s="2">
        <v>-2.0676100000000002</v>
      </c>
      <c r="H316" s="2">
        <v>4</v>
      </c>
      <c r="I316" s="5">
        <v>73673595</v>
      </c>
      <c r="J316" s="5">
        <v>73960711</v>
      </c>
      <c r="K316" s="3">
        <v>287116</v>
      </c>
      <c r="L316" s="13" t="s">
        <v>540</v>
      </c>
    </row>
    <row r="317" spans="1:12" x14ac:dyDescent="0.3">
      <c r="A317" s="2" t="s">
        <v>107</v>
      </c>
      <c r="B317" s="2" t="s">
        <v>541</v>
      </c>
      <c r="C317" s="2">
        <v>4</v>
      </c>
      <c r="D317" s="3">
        <v>73801210</v>
      </c>
      <c r="E317" s="4">
        <v>2.1604999999999999E-6</v>
      </c>
      <c r="F317" s="2">
        <v>6.1125800000000001E-2</v>
      </c>
      <c r="G317" s="2">
        <v>-2.5387400000000002</v>
      </c>
      <c r="H317" s="2">
        <v>4</v>
      </c>
      <c r="I317" s="5">
        <v>73797798</v>
      </c>
      <c r="J317" s="5">
        <v>73805090</v>
      </c>
      <c r="K317" s="3">
        <v>7292</v>
      </c>
      <c r="L317" s="13" t="s">
        <v>542</v>
      </c>
    </row>
    <row r="318" spans="1:12" x14ac:dyDescent="0.3">
      <c r="A318" s="2" t="s">
        <v>46</v>
      </c>
      <c r="B318" s="2" t="s">
        <v>543</v>
      </c>
      <c r="C318" s="2">
        <v>4</v>
      </c>
      <c r="D318" s="3">
        <v>75835316</v>
      </c>
      <c r="E318" s="4">
        <v>2.4232700000000002E-13</v>
      </c>
      <c r="F318" s="2">
        <v>5.3101500000000003E-2</v>
      </c>
      <c r="G318" s="2">
        <v>-3.9299300000000001</v>
      </c>
      <c r="H318" s="2">
        <v>4</v>
      </c>
      <c r="I318" s="5">
        <v>74164923</v>
      </c>
      <c r="J318" s="5">
        <v>76161082</v>
      </c>
      <c r="K318" s="3">
        <v>1996159</v>
      </c>
      <c r="L318" s="13" t="s">
        <v>544</v>
      </c>
    </row>
    <row r="319" spans="1:12" s="1" customFormat="1" x14ac:dyDescent="0.3">
      <c r="A319" s="2" t="s">
        <v>49</v>
      </c>
      <c r="B319" s="2" t="s">
        <v>545</v>
      </c>
      <c r="C319" s="2">
        <v>4</v>
      </c>
      <c r="D319" s="3">
        <v>74907595</v>
      </c>
      <c r="E319" s="4">
        <v>2.1789799999999999E-5</v>
      </c>
      <c r="F319" s="2">
        <v>6.25E-2</v>
      </c>
      <c r="G319" s="2">
        <v>-1.8604700000000001</v>
      </c>
      <c r="H319" s="2">
        <v>4</v>
      </c>
      <c r="I319" s="5">
        <v>74901124</v>
      </c>
      <c r="J319" s="5">
        <v>74914165</v>
      </c>
      <c r="K319" s="3">
        <v>13041</v>
      </c>
      <c r="L319" s="13" t="s">
        <v>546</v>
      </c>
    </row>
    <row r="320" spans="1:12" x14ac:dyDescent="0.3">
      <c r="A320" s="2" t="s">
        <v>37</v>
      </c>
      <c r="B320" s="2" t="s">
        <v>547</v>
      </c>
      <c r="C320" s="2">
        <v>4</v>
      </c>
      <c r="D320" s="3">
        <v>76152106</v>
      </c>
      <c r="E320" s="4">
        <v>6.43666E-9</v>
      </c>
      <c r="F320" s="2">
        <v>4.9769599999999997E-2</v>
      </c>
      <c r="G320" s="2">
        <v>-105.764</v>
      </c>
      <c r="H320" s="2">
        <v>4</v>
      </c>
      <c r="I320" s="5">
        <v>74901124</v>
      </c>
      <c r="J320" s="5">
        <v>76161082</v>
      </c>
      <c r="K320" s="3">
        <v>1259958</v>
      </c>
      <c r="L320" s="13" t="s">
        <v>548</v>
      </c>
    </row>
    <row r="321" spans="1:12" x14ac:dyDescent="0.3">
      <c r="A321" s="2" t="s">
        <v>162</v>
      </c>
      <c r="B321" s="2" t="s">
        <v>549</v>
      </c>
      <c r="C321" s="2">
        <v>4</v>
      </c>
      <c r="D321" s="3">
        <v>76063644</v>
      </c>
      <c r="E321" s="4">
        <v>4.6890800000000002E-8</v>
      </c>
      <c r="F321" s="2">
        <v>5.4066500000000003E-2</v>
      </c>
      <c r="G321" s="2">
        <v>-1.9648099999999999</v>
      </c>
      <c r="H321" s="2">
        <v>4</v>
      </c>
      <c r="I321" s="5">
        <v>74901124</v>
      </c>
      <c r="J321" s="5">
        <v>76161082</v>
      </c>
      <c r="K321" s="3">
        <v>1259958</v>
      </c>
      <c r="L321" s="13" t="s">
        <v>548</v>
      </c>
    </row>
    <row r="322" spans="1:12" s="1" customFormat="1" x14ac:dyDescent="0.3">
      <c r="A322" s="2" t="s">
        <v>17</v>
      </c>
      <c r="B322" s="2" t="s">
        <v>550</v>
      </c>
      <c r="C322" s="2">
        <v>4</v>
      </c>
      <c r="D322" s="3">
        <v>75849508</v>
      </c>
      <c r="E322" s="4">
        <v>1.5243100000000001E-9</v>
      </c>
      <c r="F322" s="2">
        <v>5.5555599999999997E-2</v>
      </c>
      <c r="G322" s="2">
        <v>-0.143036</v>
      </c>
      <c r="H322" s="2">
        <v>4</v>
      </c>
      <c r="I322" s="5">
        <v>74901124</v>
      </c>
      <c r="J322" s="5">
        <v>76161082</v>
      </c>
      <c r="K322" s="3">
        <v>1259958</v>
      </c>
      <c r="L322" s="13" t="s">
        <v>548</v>
      </c>
    </row>
    <row r="323" spans="1:12" s="1" customFormat="1" x14ac:dyDescent="0.3">
      <c r="A323" s="2" t="s">
        <v>177</v>
      </c>
      <c r="B323" s="2" t="s">
        <v>551</v>
      </c>
      <c r="C323" s="2">
        <v>4</v>
      </c>
      <c r="D323" s="3">
        <v>76161082</v>
      </c>
      <c r="E323" s="4">
        <v>2.9162500000000001E-9</v>
      </c>
      <c r="F323" s="2">
        <v>3.7857799999999997E-2</v>
      </c>
      <c r="G323" s="2">
        <v>-4.8021099999999999</v>
      </c>
      <c r="H323" s="2">
        <v>4</v>
      </c>
      <c r="I323" s="5">
        <v>74901124</v>
      </c>
      <c r="J323" s="5">
        <v>77504190</v>
      </c>
      <c r="K323" s="3">
        <v>2603066</v>
      </c>
      <c r="L323" s="13" t="s">
        <v>552</v>
      </c>
    </row>
    <row r="324" spans="1:12" x14ac:dyDescent="0.3">
      <c r="A324" s="2" t="s">
        <v>97</v>
      </c>
      <c r="B324" s="2" t="s">
        <v>543</v>
      </c>
      <c r="C324" s="2">
        <v>4</v>
      </c>
      <c r="D324" s="3">
        <v>75835316</v>
      </c>
      <c r="E324" s="4">
        <v>1.7499599999999999E-6</v>
      </c>
      <c r="F324" s="2">
        <v>5.3726200000000002E-2</v>
      </c>
      <c r="G324" s="2">
        <v>-60.619100000000003</v>
      </c>
      <c r="H324" s="2">
        <v>4</v>
      </c>
      <c r="I324" s="5">
        <v>75208935</v>
      </c>
      <c r="J324" s="5">
        <v>76161082</v>
      </c>
      <c r="K324" s="3">
        <v>952147</v>
      </c>
      <c r="L324" s="13" t="s">
        <v>553</v>
      </c>
    </row>
    <row r="325" spans="1:12" x14ac:dyDescent="0.3">
      <c r="A325" s="2" t="s">
        <v>107</v>
      </c>
      <c r="B325" s="2" t="s">
        <v>554</v>
      </c>
      <c r="C325" s="2">
        <v>4</v>
      </c>
      <c r="D325" s="3">
        <v>75724661</v>
      </c>
      <c r="E325" s="4">
        <v>4.7795800000000002E-8</v>
      </c>
      <c r="F325" s="2">
        <v>6.47007E-2</v>
      </c>
      <c r="G325" s="2">
        <v>-2.8563000000000001</v>
      </c>
      <c r="H325" s="2">
        <v>4</v>
      </c>
      <c r="I325" s="5">
        <v>75208935</v>
      </c>
      <c r="J325" s="5">
        <v>76161082</v>
      </c>
      <c r="K325" s="3">
        <v>952147</v>
      </c>
      <c r="L325" s="13" t="s">
        <v>553</v>
      </c>
    </row>
    <row r="326" spans="1:12" x14ac:dyDescent="0.3">
      <c r="A326" s="2" t="s">
        <v>22</v>
      </c>
      <c r="B326" s="2" t="s">
        <v>550</v>
      </c>
      <c r="C326" s="2">
        <v>4</v>
      </c>
      <c r="D326" s="3">
        <v>75849508</v>
      </c>
      <c r="E326" s="4">
        <v>3.8237E-8</v>
      </c>
      <c r="F326" s="2">
        <v>5.6465500000000002E-2</v>
      </c>
      <c r="G326" s="2">
        <v>-0.112738</v>
      </c>
      <c r="H326" s="2">
        <v>4</v>
      </c>
      <c r="I326" s="5">
        <v>75218896</v>
      </c>
      <c r="J326" s="5">
        <v>76161082</v>
      </c>
      <c r="K326" s="3">
        <v>942186</v>
      </c>
      <c r="L326" s="13" t="s">
        <v>553</v>
      </c>
    </row>
    <row r="327" spans="1:12" x14ac:dyDescent="0.3">
      <c r="A327" s="2" t="s">
        <v>78</v>
      </c>
      <c r="B327" s="2" t="s">
        <v>555</v>
      </c>
      <c r="C327" s="2">
        <v>4</v>
      </c>
      <c r="D327" s="3">
        <v>75884907</v>
      </c>
      <c r="E327" s="4">
        <v>1.7201899999999999E-8</v>
      </c>
      <c r="F327" s="2">
        <v>5.1953800000000001E-2</v>
      </c>
      <c r="G327" s="2">
        <v>-104.88800000000001</v>
      </c>
      <c r="H327" s="2">
        <v>4</v>
      </c>
      <c r="I327" s="5">
        <v>75330642</v>
      </c>
      <c r="J327" s="5">
        <v>76161082</v>
      </c>
      <c r="K327" s="3">
        <v>830440</v>
      </c>
      <c r="L327" s="13" t="s">
        <v>556</v>
      </c>
    </row>
    <row r="328" spans="1:12" x14ac:dyDescent="0.3">
      <c r="A328" s="2" t="s">
        <v>32</v>
      </c>
      <c r="B328" s="2" t="s">
        <v>555</v>
      </c>
      <c r="C328" s="2">
        <v>4</v>
      </c>
      <c r="D328" s="3">
        <v>75884907</v>
      </c>
      <c r="E328" s="4">
        <v>1.0733900000000001E-7</v>
      </c>
      <c r="F328" s="2">
        <v>5.2803700000000002E-2</v>
      </c>
      <c r="G328" s="2">
        <v>-119.76900000000001</v>
      </c>
      <c r="H328" s="2">
        <v>4</v>
      </c>
      <c r="I328" s="5">
        <v>75330642</v>
      </c>
      <c r="J328" s="5">
        <v>76161082</v>
      </c>
      <c r="K328" s="3">
        <v>830440</v>
      </c>
      <c r="L328" s="13" t="s">
        <v>556</v>
      </c>
    </row>
    <row r="329" spans="1:12" x14ac:dyDescent="0.3">
      <c r="A329" s="2" t="s">
        <v>20</v>
      </c>
      <c r="B329" s="2" t="s">
        <v>555</v>
      </c>
      <c r="C329" s="2">
        <v>4</v>
      </c>
      <c r="D329" s="3">
        <v>75884907</v>
      </c>
      <c r="E329" s="4">
        <v>2.8128199999999999E-7</v>
      </c>
      <c r="F329" s="2">
        <v>5.2238800000000002E-2</v>
      </c>
      <c r="G329" s="2">
        <v>-0.125192</v>
      </c>
      <c r="H329" s="2">
        <v>4</v>
      </c>
      <c r="I329" s="5">
        <v>75330642</v>
      </c>
      <c r="J329" s="5">
        <v>76161082</v>
      </c>
      <c r="K329" s="3">
        <v>830440</v>
      </c>
      <c r="L329" s="13" t="s">
        <v>556</v>
      </c>
    </row>
    <row r="330" spans="1:12" x14ac:dyDescent="0.3">
      <c r="A330" s="2" t="s">
        <v>186</v>
      </c>
      <c r="B330" s="2" t="s">
        <v>555</v>
      </c>
      <c r="C330" s="2">
        <v>4</v>
      </c>
      <c r="D330" s="3">
        <v>75884907</v>
      </c>
      <c r="E330" s="4">
        <v>7.8092800000000006E-9</v>
      </c>
      <c r="F330" s="2">
        <v>5.3956799999999999E-2</v>
      </c>
      <c r="G330" s="2">
        <v>-3.3079299999999998</v>
      </c>
      <c r="H330" s="2">
        <v>4</v>
      </c>
      <c r="I330" s="5">
        <v>75330642</v>
      </c>
      <c r="J330" s="5">
        <v>76161082</v>
      </c>
      <c r="K330" s="3">
        <v>830440</v>
      </c>
      <c r="L330" s="13" t="s">
        <v>556</v>
      </c>
    </row>
    <row r="331" spans="1:12" x14ac:dyDescent="0.3">
      <c r="A331" s="2" t="s">
        <v>49</v>
      </c>
      <c r="B331" s="2" t="s">
        <v>557</v>
      </c>
      <c r="C331" s="2">
        <v>4</v>
      </c>
      <c r="D331" s="3">
        <v>75658581</v>
      </c>
      <c r="E331" s="4">
        <v>7.69127E-6</v>
      </c>
      <c r="F331" s="2">
        <v>5.9153699999999997E-2</v>
      </c>
      <c r="G331" s="2">
        <v>-2.0053999999999998</v>
      </c>
      <c r="H331" s="2">
        <v>4</v>
      </c>
      <c r="I331" s="5">
        <v>75385015</v>
      </c>
      <c r="J331" s="5">
        <v>75898880</v>
      </c>
      <c r="K331" s="3">
        <v>513865</v>
      </c>
      <c r="L331" s="13" t="s">
        <v>558</v>
      </c>
    </row>
    <row r="332" spans="1:12" x14ac:dyDescent="0.3">
      <c r="A332" s="2" t="s">
        <v>184</v>
      </c>
      <c r="B332" s="2" t="s">
        <v>543</v>
      </c>
      <c r="C332" s="2">
        <v>4</v>
      </c>
      <c r="D332" s="3">
        <v>75835316</v>
      </c>
      <c r="E332" s="4">
        <v>5.4367E-7</v>
      </c>
      <c r="F332" s="2">
        <v>5.2705200000000001E-2</v>
      </c>
      <c r="G332" s="2">
        <v>-11.613</v>
      </c>
      <c r="H332" s="2">
        <v>4</v>
      </c>
      <c r="I332" s="5">
        <v>75593612</v>
      </c>
      <c r="J332" s="5">
        <v>76076532</v>
      </c>
      <c r="K332" s="3">
        <v>482920</v>
      </c>
      <c r="L332" s="13" t="s">
        <v>559</v>
      </c>
    </row>
    <row r="333" spans="1:12" x14ac:dyDescent="0.3">
      <c r="A333" s="2" t="s">
        <v>68</v>
      </c>
      <c r="B333" s="2" t="s">
        <v>547</v>
      </c>
      <c r="C333" s="2">
        <v>4</v>
      </c>
      <c r="D333" s="3">
        <v>76152106</v>
      </c>
      <c r="E333" s="4">
        <v>6.0771699999999994E-8</v>
      </c>
      <c r="F333" s="2">
        <v>5.1282099999999997E-2</v>
      </c>
      <c r="G333" s="2">
        <v>-108.751</v>
      </c>
      <c r="H333" s="2">
        <v>4</v>
      </c>
      <c r="I333" s="5">
        <v>75593612</v>
      </c>
      <c r="J333" s="5">
        <v>76161082</v>
      </c>
      <c r="K333" s="3">
        <v>567470</v>
      </c>
      <c r="L333" s="13" t="s">
        <v>559</v>
      </c>
    </row>
    <row r="334" spans="1:12" x14ac:dyDescent="0.3">
      <c r="A334" s="2" t="s">
        <v>187</v>
      </c>
      <c r="B334" s="2" t="s">
        <v>554</v>
      </c>
      <c r="C334" s="2">
        <v>4</v>
      </c>
      <c r="D334" s="3">
        <v>75724661</v>
      </c>
      <c r="E334" s="4">
        <v>1.99003E-6</v>
      </c>
      <c r="F334" s="2">
        <v>6.5857899999999997E-2</v>
      </c>
      <c r="G334" s="2">
        <v>-1.9878100000000001</v>
      </c>
      <c r="H334" s="2">
        <v>4</v>
      </c>
      <c r="I334" s="5">
        <v>75647508</v>
      </c>
      <c r="J334" s="5">
        <v>75729162</v>
      </c>
      <c r="K334" s="3">
        <v>81654</v>
      </c>
      <c r="L334" s="13" t="s">
        <v>560</v>
      </c>
    </row>
    <row r="335" spans="1:12" x14ac:dyDescent="0.3">
      <c r="A335" s="2" t="s">
        <v>40</v>
      </c>
      <c r="B335" s="2" t="s">
        <v>550</v>
      </c>
      <c r="C335" s="2">
        <v>4</v>
      </c>
      <c r="D335" s="3">
        <v>75849508</v>
      </c>
      <c r="E335" s="4">
        <v>8.9095E-6</v>
      </c>
      <c r="F335" s="2">
        <v>5.6563000000000002E-2</v>
      </c>
      <c r="G335" s="2">
        <v>-36.116900000000001</v>
      </c>
      <c r="H335" s="2">
        <v>4</v>
      </c>
      <c r="I335" s="5">
        <v>75835316</v>
      </c>
      <c r="J335" s="5">
        <v>75898880</v>
      </c>
      <c r="K335" s="3">
        <v>63564</v>
      </c>
      <c r="L335" s="13" t="s">
        <v>561</v>
      </c>
    </row>
    <row r="336" spans="1:12" x14ac:dyDescent="0.3">
      <c r="A336" s="2" t="s">
        <v>24</v>
      </c>
      <c r="B336" s="2" t="s">
        <v>550</v>
      </c>
      <c r="C336" s="2">
        <v>4</v>
      </c>
      <c r="D336" s="3">
        <v>75849508</v>
      </c>
      <c r="E336" s="4">
        <v>6.6447699999999999E-6</v>
      </c>
      <c r="F336" s="2">
        <v>5.6228399999999998E-2</v>
      </c>
      <c r="G336" s="2">
        <v>-8.8979100000000005E-2</v>
      </c>
      <c r="H336" s="2">
        <v>4</v>
      </c>
      <c r="I336" s="5">
        <v>75835316</v>
      </c>
      <c r="J336" s="5">
        <v>75898880</v>
      </c>
      <c r="K336" s="3">
        <v>63564</v>
      </c>
      <c r="L336" s="13" t="s">
        <v>561</v>
      </c>
    </row>
    <row r="337" spans="1:12" x14ac:dyDescent="0.3">
      <c r="A337" s="2" t="s">
        <v>32</v>
      </c>
      <c r="B337" s="2" t="s">
        <v>562</v>
      </c>
      <c r="C337" s="2">
        <v>4</v>
      </c>
      <c r="D337" s="3">
        <v>76883484</v>
      </c>
      <c r="E337" s="4">
        <v>8.1630999999999998E-6</v>
      </c>
      <c r="F337" s="2">
        <v>0.13627900000000001</v>
      </c>
      <c r="G337" s="2">
        <v>-64.296400000000006</v>
      </c>
      <c r="H337" s="2">
        <v>4</v>
      </c>
      <c r="I337" s="5">
        <v>76795353</v>
      </c>
      <c r="J337" s="5">
        <v>76976186</v>
      </c>
      <c r="K337" s="3">
        <v>180833</v>
      </c>
      <c r="L337" s="13" t="s">
        <v>563</v>
      </c>
    </row>
    <row r="338" spans="1:12" x14ac:dyDescent="0.3">
      <c r="A338" s="2" t="s">
        <v>49</v>
      </c>
      <c r="B338" s="2" t="s">
        <v>564</v>
      </c>
      <c r="C338" s="2">
        <v>4</v>
      </c>
      <c r="D338" s="3">
        <v>78248545</v>
      </c>
      <c r="E338" s="4">
        <v>1.6559300000000001E-6</v>
      </c>
      <c r="F338" s="2">
        <v>0.283003</v>
      </c>
      <c r="G338" s="2">
        <v>-1.1469199999999999</v>
      </c>
      <c r="H338" s="2">
        <v>4</v>
      </c>
      <c r="I338" s="5">
        <v>78193188</v>
      </c>
      <c r="J338" s="5">
        <v>78296214</v>
      </c>
      <c r="K338" s="3">
        <v>103026</v>
      </c>
      <c r="L338" s="13" t="s">
        <v>565</v>
      </c>
    </row>
    <row r="339" spans="1:12" x14ac:dyDescent="0.3">
      <c r="A339" s="2" t="s">
        <v>32</v>
      </c>
      <c r="B339" s="2" t="s">
        <v>566</v>
      </c>
      <c r="C339" s="2">
        <v>4</v>
      </c>
      <c r="D339" s="3">
        <v>78721790</v>
      </c>
      <c r="E339" s="4">
        <v>2.7528100000000002E-5</v>
      </c>
      <c r="F339" s="2">
        <v>0.1913</v>
      </c>
      <c r="G339" s="2">
        <v>-51.039099999999998</v>
      </c>
      <c r="H339" s="2">
        <v>4</v>
      </c>
      <c r="I339" s="5">
        <v>78712211</v>
      </c>
      <c r="J339" s="5">
        <v>78723366</v>
      </c>
      <c r="K339" s="3">
        <v>11155</v>
      </c>
      <c r="L339" s="13" t="s">
        <v>23</v>
      </c>
    </row>
    <row r="340" spans="1:12" x14ac:dyDescent="0.3">
      <c r="A340" s="2" t="s">
        <v>22</v>
      </c>
      <c r="B340" s="2" t="s">
        <v>567</v>
      </c>
      <c r="C340" s="2">
        <v>4</v>
      </c>
      <c r="D340" s="3">
        <v>80702742</v>
      </c>
      <c r="E340" s="4">
        <v>3.36425E-6</v>
      </c>
      <c r="F340" s="2">
        <v>0.22270000000000001</v>
      </c>
      <c r="G340" s="2">
        <v>-5.3566799999999998E-2</v>
      </c>
      <c r="H340" s="2">
        <v>4</v>
      </c>
      <c r="I340" s="5">
        <v>79634368</v>
      </c>
      <c r="J340" s="5">
        <v>81222635</v>
      </c>
      <c r="K340" s="3">
        <v>1588267</v>
      </c>
      <c r="L340" s="13" t="s">
        <v>568</v>
      </c>
    </row>
    <row r="341" spans="1:12" x14ac:dyDescent="0.3">
      <c r="A341" s="2" t="s">
        <v>27</v>
      </c>
      <c r="B341" s="2" t="s">
        <v>569</v>
      </c>
      <c r="C341" s="2">
        <v>4</v>
      </c>
      <c r="D341" s="3">
        <v>80439114</v>
      </c>
      <c r="E341" s="4">
        <v>4.1631000000000002E-5</v>
      </c>
      <c r="F341" s="2">
        <v>0.14818400000000001</v>
      </c>
      <c r="G341" s="2">
        <v>1.1453100000000001</v>
      </c>
      <c r="H341" s="2">
        <v>4</v>
      </c>
      <c r="I341" s="5">
        <v>80292541</v>
      </c>
      <c r="J341" s="5">
        <v>80585278</v>
      </c>
      <c r="K341" s="3">
        <v>292737</v>
      </c>
      <c r="L341" s="13" t="s">
        <v>570</v>
      </c>
    </row>
    <row r="342" spans="1:12" x14ac:dyDescent="0.3">
      <c r="A342" s="2" t="s">
        <v>24</v>
      </c>
      <c r="B342" s="2" t="s">
        <v>571</v>
      </c>
      <c r="C342" s="2">
        <v>4</v>
      </c>
      <c r="D342" s="3">
        <v>80793430</v>
      </c>
      <c r="E342" s="4">
        <v>6.3937500000000004E-6</v>
      </c>
      <c r="F342" s="2">
        <v>0.19886899999999999</v>
      </c>
      <c r="G342" s="2">
        <v>-5.23717E-2</v>
      </c>
      <c r="H342" s="2">
        <v>4</v>
      </c>
      <c r="I342" s="5">
        <v>80569552</v>
      </c>
      <c r="J342" s="5">
        <v>81267010</v>
      </c>
      <c r="K342" s="3">
        <v>697458</v>
      </c>
      <c r="L342" s="13" t="s">
        <v>572</v>
      </c>
    </row>
    <row r="343" spans="1:12" x14ac:dyDescent="0.3">
      <c r="A343" s="2" t="s">
        <v>46</v>
      </c>
      <c r="B343" s="2" t="s">
        <v>573</v>
      </c>
      <c r="C343" s="2">
        <v>4</v>
      </c>
      <c r="D343" s="3">
        <v>80758255</v>
      </c>
      <c r="E343" s="4">
        <v>7.3003099999999999E-5</v>
      </c>
      <c r="F343" s="2">
        <v>0.189252</v>
      </c>
      <c r="G343" s="2">
        <v>-1.19754</v>
      </c>
      <c r="H343" s="2">
        <v>4</v>
      </c>
      <c r="I343" s="5">
        <v>80720896</v>
      </c>
      <c r="J343" s="5">
        <v>80794541</v>
      </c>
      <c r="K343" s="3">
        <v>73645</v>
      </c>
      <c r="L343" s="13" t="s">
        <v>574</v>
      </c>
    </row>
    <row r="344" spans="1:12" x14ac:dyDescent="0.3">
      <c r="A344" s="2" t="s">
        <v>32</v>
      </c>
      <c r="B344" s="2" t="s">
        <v>575</v>
      </c>
      <c r="C344" s="2">
        <v>4</v>
      </c>
      <c r="D344" s="3">
        <v>81971568</v>
      </c>
      <c r="E344" s="4">
        <v>2.6120699999999999E-5</v>
      </c>
      <c r="F344" s="2">
        <v>0.22739999999999999</v>
      </c>
      <c r="G344" s="2">
        <v>-50.779400000000003</v>
      </c>
      <c r="H344" s="2">
        <v>4</v>
      </c>
      <c r="I344" s="5">
        <v>81888668</v>
      </c>
      <c r="J344" s="5">
        <v>82066885</v>
      </c>
      <c r="K344" s="3">
        <v>178217</v>
      </c>
      <c r="L344" s="13" t="s">
        <v>576</v>
      </c>
    </row>
    <row r="345" spans="1:12" x14ac:dyDescent="0.3">
      <c r="A345" s="2" t="s">
        <v>22</v>
      </c>
      <c r="B345" s="2" t="s">
        <v>577</v>
      </c>
      <c r="C345" s="2">
        <v>4</v>
      </c>
      <c r="D345" s="3">
        <v>81967255</v>
      </c>
      <c r="E345" s="4">
        <v>7.6230399999999994E-5</v>
      </c>
      <c r="F345" s="2">
        <v>0.43938100000000002</v>
      </c>
      <c r="G345" s="2">
        <v>-3.8784699999999998E-2</v>
      </c>
      <c r="H345" s="2">
        <v>4</v>
      </c>
      <c r="I345" s="5">
        <v>81965315</v>
      </c>
      <c r="J345" s="5">
        <v>81967255</v>
      </c>
      <c r="K345" s="3">
        <v>1940</v>
      </c>
      <c r="L345" s="13" t="s">
        <v>578</v>
      </c>
    </row>
    <row r="346" spans="1:12" x14ac:dyDescent="0.3">
      <c r="A346" s="2" t="s">
        <v>37</v>
      </c>
      <c r="B346" s="2" t="s">
        <v>575</v>
      </c>
      <c r="C346" s="2">
        <v>4</v>
      </c>
      <c r="D346" s="3">
        <v>81971568</v>
      </c>
      <c r="E346" s="4">
        <v>3.8281000000000002E-5</v>
      </c>
      <c r="F346" s="2">
        <v>0.23459099999999999</v>
      </c>
      <c r="G346" s="2">
        <v>-38.738900000000001</v>
      </c>
      <c r="H346" s="2">
        <v>4</v>
      </c>
      <c r="I346" s="5">
        <v>81971189</v>
      </c>
      <c r="J346" s="5">
        <v>81973108</v>
      </c>
      <c r="K346" s="3">
        <v>1919</v>
      </c>
      <c r="L346" s="13" t="s">
        <v>23</v>
      </c>
    </row>
    <row r="347" spans="1:12" x14ac:dyDescent="0.3">
      <c r="A347" s="2" t="s">
        <v>198</v>
      </c>
      <c r="B347" s="2" t="s">
        <v>579</v>
      </c>
      <c r="C347" s="2">
        <v>4</v>
      </c>
      <c r="D347" s="3">
        <v>83706182</v>
      </c>
      <c r="E347" s="4">
        <v>4.9632400000000003E-5</v>
      </c>
      <c r="F347" s="2">
        <v>0.446799</v>
      </c>
      <c r="G347" s="2">
        <v>3.4532599999999997E-2</v>
      </c>
      <c r="H347" s="2">
        <v>4</v>
      </c>
      <c r="I347" s="5">
        <v>83696583</v>
      </c>
      <c r="J347" s="5">
        <v>83717585</v>
      </c>
      <c r="K347" s="3">
        <v>21002</v>
      </c>
      <c r="L347" s="13" t="s">
        <v>23</v>
      </c>
    </row>
    <row r="348" spans="1:12" x14ac:dyDescent="0.3">
      <c r="A348" s="2" t="s">
        <v>46</v>
      </c>
      <c r="B348" s="2" t="s">
        <v>580</v>
      </c>
      <c r="C348" s="2">
        <v>4</v>
      </c>
      <c r="D348" s="3">
        <v>89094383</v>
      </c>
      <c r="E348" s="4">
        <v>8.3234500000000008E-6</v>
      </c>
      <c r="F348" s="2">
        <v>0.44277699999999998</v>
      </c>
      <c r="G348" s="2">
        <v>1.0644899999999999</v>
      </c>
      <c r="H348" s="2">
        <v>4</v>
      </c>
      <c r="I348" s="5">
        <v>88932956</v>
      </c>
      <c r="J348" s="5">
        <v>89152116</v>
      </c>
      <c r="K348" s="3">
        <v>219160</v>
      </c>
      <c r="L348" s="13" t="s">
        <v>581</v>
      </c>
    </row>
    <row r="349" spans="1:12" x14ac:dyDescent="0.3">
      <c r="A349" s="2" t="s">
        <v>78</v>
      </c>
      <c r="B349" s="2" t="s">
        <v>582</v>
      </c>
      <c r="C349" s="2">
        <v>4</v>
      </c>
      <c r="D349" s="3">
        <v>89041218</v>
      </c>
      <c r="E349" s="4">
        <v>9.1746899999999997E-6</v>
      </c>
      <c r="F349" s="2">
        <v>0.29089300000000001</v>
      </c>
      <c r="G349" s="2">
        <v>-39.779699999999998</v>
      </c>
      <c r="H349" s="2">
        <v>4</v>
      </c>
      <c r="I349" s="5">
        <v>88950438</v>
      </c>
      <c r="J349" s="5">
        <v>89151365</v>
      </c>
      <c r="K349" s="3">
        <v>200927</v>
      </c>
      <c r="L349" s="13" t="s">
        <v>581</v>
      </c>
    </row>
    <row r="350" spans="1:12" x14ac:dyDescent="0.3">
      <c r="A350" s="2" t="s">
        <v>24</v>
      </c>
      <c r="B350" s="2" t="s">
        <v>583</v>
      </c>
      <c r="C350" s="2">
        <v>4</v>
      </c>
      <c r="D350" s="3">
        <v>89058349</v>
      </c>
      <c r="E350" s="4">
        <v>6.9587799999999998E-5</v>
      </c>
      <c r="F350" s="2">
        <v>0.17674999999999999</v>
      </c>
      <c r="G350" s="2">
        <v>-4.7822900000000002E-2</v>
      </c>
      <c r="H350" s="2">
        <v>4</v>
      </c>
      <c r="I350" s="5">
        <v>89022796</v>
      </c>
      <c r="J350" s="5">
        <v>89093619</v>
      </c>
      <c r="K350" s="3">
        <v>70823</v>
      </c>
      <c r="L350" s="13" t="s">
        <v>584</v>
      </c>
    </row>
    <row r="351" spans="1:12" x14ac:dyDescent="0.3">
      <c r="A351" s="2" t="s">
        <v>172</v>
      </c>
      <c r="B351" s="2" t="s">
        <v>585</v>
      </c>
      <c r="C351" s="2">
        <v>4</v>
      </c>
      <c r="D351" s="3">
        <v>89130309</v>
      </c>
      <c r="E351" s="4">
        <v>2.17701E-5</v>
      </c>
      <c r="F351" s="2">
        <v>0.17314299999999999</v>
      </c>
      <c r="G351" s="2">
        <v>-0.84887900000000005</v>
      </c>
      <c r="H351" s="2">
        <v>4</v>
      </c>
      <c r="I351" s="5">
        <v>89130309</v>
      </c>
      <c r="J351" s="5">
        <v>89130765</v>
      </c>
      <c r="K351" s="3">
        <v>456</v>
      </c>
      <c r="L351" s="13" t="s">
        <v>586</v>
      </c>
    </row>
    <row r="352" spans="1:12" x14ac:dyDescent="0.3">
      <c r="A352" s="2" t="s">
        <v>192</v>
      </c>
      <c r="B352" s="2" t="s">
        <v>587</v>
      </c>
      <c r="C352" s="2">
        <v>4</v>
      </c>
      <c r="D352" s="3">
        <v>89387003</v>
      </c>
      <c r="E352" s="4">
        <v>1.1556E-6</v>
      </c>
      <c r="F352" s="2">
        <v>7.7243300000000001E-2</v>
      </c>
      <c r="G352" s="2">
        <v>7.3015999999999996</v>
      </c>
      <c r="H352" s="2">
        <v>4</v>
      </c>
      <c r="I352" s="5">
        <v>89341418</v>
      </c>
      <c r="J352" s="5">
        <v>89484626</v>
      </c>
      <c r="K352" s="3">
        <v>143208</v>
      </c>
      <c r="L352" s="13" t="s">
        <v>588</v>
      </c>
    </row>
    <row r="353" spans="1:12" x14ac:dyDescent="0.3">
      <c r="A353" s="2" t="s">
        <v>70</v>
      </c>
      <c r="B353" s="2" t="s">
        <v>589</v>
      </c>
      <c r="C353" s="2">
        <v>4</v>
      </c>
      <c r="D353" s="3">
        <v>89385988</v>
      </c>
      <c r="E353" s="4">
        <v>5.3812999999999996E-7</v>
      </c>
      <c r="F353" s="2">
        <v>7.8169699999999995E-2</v>
      </c>
      <c r="G353" s="2">
        <v>6.2734699999999997E-3</v>
      </c>
      <c r="H353" s="2">
        <v>4</v>
      </c>
      <c r="I353" s="5">
        <v>89341418</v>
      </c>
      <c r="J353" s="5">
        <v>89550360</v>
      </c>
      <c r="K353" s="3">
        <v>208942</v>
      </c>
      <c r="L353" s="13" t="s">
        <v>590</v>
      </c>
    </row>
    <row r="354" spans="1:12" x14ac:dyDescent="0.3">
      <c r="A354" s="2" t="s">
        <v>24</v>
      </c>
      <c r="B354" s="2" t="s">
        <v>591</v>
      </c>
      <c r="C354" s="2">
        <v>4</v>
      </c>
      <c r="D354" s="3">
        <v>90353392</v>
      </c>
      <c r="E354" s="4">
        <v>1.82596E-5</v>
      </c>
      <c r="F354" s="2">
        <v>0.23293</v>
      </c>
      <c r="G354" s="2">
        <v>4.7158800000000001E-2</v>
      </c>
      <c r="H354" s="2">
        <v>4</v>
      </c>
      <c r="I354" s="5">
        <v>90335763</v>
      </c>
      <c r="J354" s="5">
        <v>90482212</v>
      </c>
      <c r="K354" s="3">
        <v>146449</v>
      </c>
      <c r="L354" s="13" t="s">
        <v>592</v>
      </c>
    </row>
    <row r="355" spans="1:12" x14ac:dyDescent="0.3">
      <c r="A355" s="2" t="s">
        <v>20</v>
      </c>
      <c r="B355" s="2" t="s">
        <v>593</v>
      </c>
      <c r="C355" s="2">
        <v>4</v>
      </c>
      <c r="D355" s="3">
        <v>90503972</v>
      </c>
      <c r="E355" s="4">
        <v>7.6985399999999996E-5</v>
      </c>
      <c r="F355" s="2">
        <v>6.9116399999999995E-2</v>
      </c>
      <c r="G355" s="2">
        <v>8.2295800000000002E-2</v>
      </c>
      <c r="H355" s="2">
        <v>4</v>
      </c>
      <c r="I355" s="5">
        <v>90491869</v>
      </c>
      <c r="J355" s="5">
        <v>90517945</v>
      </c>
      <c r="K355" s="3">
        <v>26076</v>
      </c>
      <c r="L355" s="13" t="s">
        <v>23</v>
      </c>
    </row>
    <row r="356" spans="1:12" x14ac:dyDescent="0.3">
      <c r="A356" s="2" t="s">
        <v>17</v>
      </c>
      <c r="B356" s="2" t="s">
        <v>594</v>
      </c>
      <c r="C356" s="2">
        <v>5</v>
      </c>
      <c r="D356" s="3">
        <v>464336</v>
      </c>
      <c r="E356" s="4">
        <v>5.3422500000000004E-6</v>
      </c>
      <c r="F356" s="2">
        <v>0.19947699999999999</v>
      </c>
      <c r="G356" s="2">
        <v>-6.5227400000000005E-2</v>
      </c>
      <c r="H356" s="2">
        <v>5</v>
      </c>
      <c r="I356" s="5">
        <v>361420</v>
      </c>
      <c r="J356" s="5">
        <v>567987</v>
      </c>
      <c r="K356" s="3">
        <v>206567</v>
      </c>
      <c r="L356" s="13" t="s">
        <v>595</v>
      </c>
    </row>
    <row r="357" spans="1:12" x14ac:dyDescent="0.3">
      <c r="A357" s="2" t="s">
        <v>172</v>
      </c>
      <c r="B357" s="2" t="s">
        <v>596</v>
      </c>
      <c r="C357" s="2">
        <v>5</v>
      </c>
      <c r="D357" s="3">
        <v>910900</v>
      </c>
      <c r="E357" s="4">
        <v>2.8485899999999999E-6</v>
      </c>
      <c r="F357" s="2">
        <v>0.362618</v>
      </c>
      <c r="G357" s="2">
        <v>-0.74929500000000004</v>
      </c>
      <c r="H357" s="2">
        <v>5</v>
      </c>
      <c r="I357" s="5">
        <v>689221</v>
      </c>
      <c r="J357" s="5">
        <v>1067659</v>
      </c>
      <c r="K357" s="3">
        <v>378438</v>
      </c>
      <c r="L357" s="13" t="s">
        <v>597</v>
      </c>
    </row>
    <row r="358" spans="1:12" x14ac:dyDescent="0.3">
      <c r="A358" s="2" t="s">
        <v>598</v>
      </c>
      <c r="B358" s="2" t="s">
        <v>599</v>
      </c>
      <c r="C358" s="2">
        <v>5</v>
      </c>
      <c r="D358" s="3">
        <v>8471311</v>
      </c>
      <c r="E358" s="4">
        <v>1.1478E-7</v>
      </c>
      <c r="F358" s="2">
        <v>0.32223800000000002</v>
      </c>
      <c r="G358" s="2">
        <v>-61.393999999999998</v>
      </c>
      <c r="H358" s="2">
        <v>5</v>
      </c>
      <c r="I358" s="5">
        <v>8222189</v>
      </c>
      <c r="J358" s="5">
        <v>8668797</v>
      </c>
      <c r="K358" s="3">
        <v>446608</v>
      </c>
      <c r="L358" s="13" t="s">
        <v>600</v>
      </c>
    </row>
    <row r="359" spans="1:12" x14ac:dyDescent="0.3">
      <c r="A359" s="2" t="s">
        <v>177</v>
      </c>
      <c r="B359" s="2" t="s">
        <v>601</v>
      </c>
      <c r="C359" s="2">
        <v>5</v>
      </c>
      <c r="D359" s="3">
        <v>9448074</v>
      </c>
      <c r="E359" s="4">
        <v>2.25428E-5</v>
      </c>
      <c r="F359" s="2">
        <v>0.23503099999999999</v>
      </c>
      <c r="G359" s="2">
        <v>1.54159</v>
      </c>
      <c r="H359" s="2">
        <v>5</v>
      </c>
      <c r="I359" s="5">
        <v>9440021</v>
      </c>
      <c r="J359" s="5">
        <v>9457543</v>
      </c>
      <c r="K359" s="3">
        <v>17522</v>
      </c>
      <c r="L359" s="13" t="s">
        <v>602</v>
      </c>
    </row>
    <row r="360" spans="1:12" x14ac:dyDescent="0.3">
      <c r="A360" s="2" t="s">
        <v>49</v>
      </c>
      <c r="B360" s="2" t="s">
        <v>603</v>
      </c>
      <c r="C360" s="2">
        <v>5</v>
      </c>
      <c r="D360" s="3">
        <v>11539368</v>
      </c>
      <c r="E360" s="4">
        <v>7.9829600000000002E-6</v>
      </c>
      <c r="F360" s="2">
        <v>0.45952999999999999</v>
      </c>
      <c r="G360" s="2">
        <v>0.98023700000000002</v>
      </c>
      <c r="H360" s="2">
        <v>5</v>
      </c>
      <c r="I360" s="5">
        <v>11303796</v>
      </c>
      <c r="J360" s="5">
        <v>12202055</v>
      </c>
      <c r="K360" s="3">
        <v>898259</v>
      </c>
      <c r="L360" s="13" t="s">
        <v>604</v>
      </c>
    </row>
    <row r="361" spans="1:12" x14ac:dyDescent="0.3">
      <c r="A361" s="2" t="s">
        <v>97</v>
      </c>
      <c r="B361" s="2" t="s">
        <v>605</v>
      </c>
      <c r="C361" s="2">
        <v>5</v>
      </c>
      <c r="D361" s="3">
        <v>12238363</v>
      </c>
      <c r="E361" s="4">
        <v>5.5353999999999999E-5</v>
      </c>
      <c r="F361" s="2">
        <v>0.35938900000000001</v>
      </c>
      <c r="G361" s="2">
        <v>-24.209399999999999</v>
      </c>
      <c r="H361" s="2">
        <v>5</v>
      </c>
      <c r="I361" s="5">
        <v>11842388</v>
      </c>
      <c r="J361" s="5">
        <v>12576142</v>
      </c>
      <c r="K361" s="3">
        <v>733754</v>
      </c>
      <c r="L361" s="13" t="s">
        <v>606</v>
      </c>
    </row>
    <row r="362" spans="1:12" x14ac:dyDescent="0.3">
      <c r="A362" s="2" t="s">
        <v>195</v>
      </c>
      <c r="B362" s="2" t="s">
        <v>607</v>
      </c>
      <c r="C362" s="2">
        <v>5</v>
      </c>
      <c r="D362" s="3">
        <v>12201952</v>
      </c>
      <c r="E362" s="4">
        <v>9.4986799999999997E-6</v>
      </c>
      <c r="F362" s="2">
        <v>0.37597900000000001</v>
      </c>
      <c r="G362" s="2">
        <v>-10.8558</v>
      </c>
      <c r="H362" s="2">
        <v>5</v>
      </c>
      <c r="I362" s="5">
        <v>11915961</v>
      </c>
      <c r="J362" s="5">
        <v>12487110</v>
      </c>
      <c r="K362" s="3">
        <v>571149</v>
      </c>
      <c r="L362" s="13" t="s">
        <v>608</v>
      </c>
    </row>
    <row r="363" spans="1:12" x14ac:dyDescent="0.3">
      <c r="A363" s="2" t="s">
        <v>40</v>
      </c>
      <c r="B363" s="2" t="s">
        <v>607</v>
      </c>
      <c r="C363" s="2">
        <v>5</v>
      </c>
      <c r="D363" s="3">
        <v>12201952</v>
      </c>
      <c r="E363" s="4">
        <v>4.8029999999999999E-5</v>
      </c>
      <c r="F363" s="2">
        <v>0.37423800000000002</v>
      </c>
      <c r="G363" s="2">
        <v>-16.1219</v>
      </c>
      <c r="H363" s="2">
        <v>5</v>
      </c>
      <c r="I363" s="5">
        <v>12168023</v>
      </c>
      <c r="J363" s="5">
        <v>12235164</v>
      </c>
      <c r="K363" s="3">
        <v>67141</v>
      </c>
      <c r="L363" s="13" t="s">
        <v>609</v>
      </c>
    </row>
    <row r="364" spans="1:12" x14ac:dyDescent="0.3">
      <c r="A364" s="2" t="s">
        <v>78</v>
      </c>
      <c r="B364" s="2" t="s">
        <v>610</v>
      </c>
      <c r="C364" s="2">
        <v>5</v>
      </c>
      <c r="D364" s="3">
        <v>12744691</v>
      </c>
      <c r="E364" s="4">
        <v>5.70388E-5</v>
      </c>
      <c r="F364" s="2">
        <v>0.42372900000000002</v>
      </c>
      <c r="G364" s="2">
        <v>-32.964199999999998</v>
      </c>
      <c r="H364" s="2">
        <v>5</v>
      </c>
      <c r="I364" s="5">
        <v>12671182</v>
      </c>
      <c r="J364" s="5">
        <v>12863470</v>
      </c>
      <c r="K364" s="3">
        <v>192288</v>
      </c>
      <c r="L364" s="13" t="s">
        <v>611</v>
      </c>
    </row>
    <row r="365" spans="1:12" x14ac:dyDescent="0.3">
      <c r="A365" s="2" t="s">
        <v>24</v>
      </c>
      <c r="B365" s="2" t="s">
        <v>612</v>
      </c>
      <c r="C365" s="2">
        <v>5</v>
      </c>
      <c r="D365" s="3">
        <v>12750520</v>
      </c>
      <c r="E365" s="4">
        <v>6.9445700000000005E-5</v>
      </c>
      <c r="F365" s="2">
        <v>0.30802400000000002</v>
      </c>
      <c r="G365" s="2">
        <v>3.8728499999999999E-2</v>
      </c>
      <c r="H365" s="2">
        <v>5</v>
      </c>
      <c r="I365" s="5">
        <v>12749067</v>
      </c>
      <c r="J365" s="5">
        <v>12750521</v>
      </c>
      <c r="K365" s="3">
        <v>1454</v>
      </c>
      <c r="L365" s="13" t="s">
        <v>23</v>
      </c>
    </row>
    <row r="366" spans="1:12" x14ac:dyDescent="0.3">
      <c r="A366" s="2" t="s">
        <v>613</v>
      </c>
      <c r="B366" s="2" t="s">
        <v>614</v>
      </c>
      <c r="C366" s="2">
        <v>5</v>
      </c>
      <c r="D366" s="3">
        <v>14229858</v>
      </c>
      <c r="E366" s="4">
        <v>3.28122E-9</v>
      </c>
      <c r="F366" s="2">
        <v>0.13442000000000001</v>
      </c>
      <c r="G366" s="2">
        <v>6.1385299999999997E-3</v>
      </c>
      <c r="H366" s="2">
        <v>5</v>
      </c>
      <c r="I366" s="5">
        <v>14037452</v>
      </c>
      <c r="J366" s="5">
        <v>14366486</v>
      </c>
      <c r="K366" s="3">
        <v>329034</v>
      </c>
      <c r="L366" s="13" t="s">
        <v>615</v>
      </c>
    </row>
    <row r="367" spans="1:12" x14ac:dyDescent="0.3">
      <c r="A367" s="2" t="s">
        <v>17</v>
      </c>
      <c r="B367" s="2" t="s">
        <v>616</v>
      </c>
      <c r="C367" s="2">
        <v>5</v>
      </c>
      <c r="D367" s="3">
        <v>18019806</v>
      </c>
      <c r="E367" s="4">
        <v>4.37997E-5</v>
      </c>
      <c r="F367" s="2">
        <v>2.74474E-2</v>
      </c>
      <c r="G367" s="2">
        <v>0.14241999999999999</v>
      </c>
      <c r="H367" s="2">
        <v>5</v>
      </c>
      <c r="I367" s="5">
        <v>18019806</v>
      </c>
      <c r="J367" s="5">
        <v>18019809</v>
      </c>
      <c r="K367" s="3">
        <v>3</v>
      </c>
      <c r="L367" s="13" t="s">
        <v>617</v>
      </c>
    </row>
    <row r="368" spans="1:12" x14ac:dyDescent="0.3">
      <c r="A368" s="2" t="s">
        <v>78</v>
      </c>
      <c r="B368" s="2" t="s">
        <v>618</v>
      </c>
      <c r="C368" s="2">
        <v>5</v>
      </c>
      <c r="D368" s="3">
        <v>18322052</v>
      </c>
      <c r="E368" s="4">
        <v>3.8480399999999998E-5</v>
      </c>
      <c r="F368" s="2">
        <v>0.172652</v>
      </c>
      <c r="G368" s="2">
        <v>-50.044199999999996</v>
      </c>
      <c r="H368" s="2">
        <v>5</v>
      </c>
      <c r="I368" s="5">
        <v>18226245</v>
      </c>
      <c r="J368" s="5">
        <v>18423234</v>
      </c>
      <c r="K368" s="3">
        <v>196989</v>
      </c>
      <c r="L368" s="13" t="s">
        <v>619</v>
      </c>
    </row>
    <row r="369" spans="1:12" x14ac:dyDescent="0.3">
      <c r="A369" s="2" t="s">
        <v>52</v>
      </c>
      <c r="B369" s="2" t="s">
        <v>620</v>
      </c>
      <c r="C369" s="2">
        <v>5</v>
      </c>
      <c r="D369" s="3">
        <v>22511308</v>
      </c>
      <c r="E369" s="4">
        <v>3.6174399999999997E-5</v>
      </c>
      <c r="F369" s="2">
        <v>0.415128</v>
      </c>
      <c r="G369" s="2">
        <v>-1.1893899999999999</v>
      </c>
      <c r="H369" s="2">
        <v>5</v>
      </c>
      <c r="I369" s="5">
        <v>22386531</v>
      </c>
      <c r="J369" s="5">
        <v>22529833</v>
      </c>
      <c r="K369" s="3">
        <v>143302</v>
      </c>
      <c r="L369" s="13" t="s">
        <v>621</v>
      </c>
    </row>
    <row r="370" spans="1:12" x14ac:dyDescent="0.3">
      <c r="A370" s="2" t="s">
        <v>49</v>
      </c>
      <c r="B370" s="2" t="s">
        <v>622</v>
      </c>
      <c r="C370" s="2">
        <v>5</v>
      </c>
      <c r="D370" s="3">
        <v>23984192</v>
      </c>
      <c r="E370" s="4">
        <v>1.41444E-5</v>
      </c>
      <c r="F370" s="2">
        <v>0.27787400000000001</v>
      </c>
      <c r="G370" s="2">
        <v>-1.0141800000000001</v>
      </c>
      <c r="H370" s="2">
        <v>5</v>
      </c>
      <c r="I370" s="5">
        <v>23983657</v>
      </c>
      <c r="J370" s="5">
        <v>23984946</v>
      </c>
      <c r="K370" s="3">
        <v>1289</v>
      </c>
      <c r="L370" s="13" t="s">
        <v>23</v>
      </c>
    </row>
    <row r="371" spans="1:12" x14ac:dyDescent="0.3">
      <c r="A371" s="2" t="s">
        <v>14</v>
      </c>
      <c r="B371" s="2" t="s">
        <v>623</v>
      </c>
      <c r="C371" s="2">
        <v>5</v>
      </c>
      <c r="D371" s="3">
        <v>25982776</v>
      </c>
      <c r="E371" s="4">
        <v>5.8418899999999997E-5</v>
      </c>
      <c r="F371" s="2">
        <v>0.34811199999999998</v>
      </c>
      <c r="G371" s="2">
        <v>-0.49760599999999999</v>
      </c>
      <c r="H371" s="2">
        <v>5</v>
      </c>
      <c r="I371" s="5">
        <v>25976184</v>
      </c>
      <c r="J371" s="5">
        <v>25982776</v>
      </c>
      <c r="K371" s="3">
        <v>6592</v>
      </c>
      <c r="L371" s="13" t="s">
        <v>624</v>
      </c>
    </row>
    <row r="372" spans="1:12" x14ac:dyDescent="0.3">
      <c r="A372" s="2" t="s">
        <v>32</v>
      </c>
      <c r="B372" s="2" t="s">
        <v>625</v>
      </c>
      <c r="C372" s="2">
        <v>5</v>
      </c>
      <c r="D372" s="3">
        <v>26907478</v>
      </c>
      <c r="E372" s="4">
        <v>4.6711500000000002E-5</v>
      </c>
      <c r="F372" s="2">
        <v>0.46551700000000001</v>
      </c>
      <c r="G372" s="2">
        <v>-40.115200000000002</v>
      </c>
      <c r="H372" s="2">
        <v>5</v>
      </c>
      <c r="I372" s="5">
        <v>26522980</v>
      </c>
      <c r="J372" s="5">
        <v>26908643</v>
      </c>
      <c r="K372" s="3">
        <v>385663</v>
      </c>
      <c r="L372" s="13" t="s">
        <v>626</v>
      </c>
    </row>
    <row r="373" spans="1:12" x14ac:dyDescent="0.3">
      <c r="A373" s="2" t="s">
        <v>78</v>
      </c>
      <c r="B373" s="2" t="s">
        <v>627</v>
      </c>
      <c r="C373" s="2">
        <v>5</v>
      </c>
      <c r="D373" s="3">
        <v>27658434</v>
      </c>
      <c r="E373" s="4">
        <v>2.5729100000000001E-5</v>
      </c>
      <c r="F373" s="2">
        <v>0.104185</v>
      </c>
      <c r="G373" s="2">
        <v>-58.899099999999997</v>
      </c>
      <c r="H373" s="2">
        <v>5</v>
      </c>
      <c r="I373" s="5">
        <v>26890455</v>
      </c>
      <c r="J373" s="5">
        <v>28155038</v>
      </c>
      <c r="K373" s="3">
        <v>1264583</v>
      </c>
      <c r="L373" s="13" t="s">
        <v>628</v>
      </c>
    </row>
    <row r="374" spans="1:12" x14ac:dyDescent="0.3">
      <c r="A374" s="2" t="s">
        <v>107</v>
      </c>
      <c r="B374" s="2" t="s">
        <v>629</v>
      </c>
      <c r="C374" s="2">
        <v>5</v>
      </c>
      <c r="D374" s="3">
        <v>27076086</v>
      </c>
      <c r="E374" s="4">
        <v>4.9159599999999998E-6</v>
      </c>
      <c r="F374" s="2">
        <v>0.450569</v>
      </c>
      <c r="G374" s="2">
        <v>-1.15523</v>
      </c>
      <c r="H374" s="2">
        <v>5</v>
      </c>
      <c r="I374" s="5">
        <v>27071473</v>
      </c>
      <c r="J374" s="5">
        <v>27080650</v>
      </c>
      <c r="K374" s="3">
        <v>9177</v>
      </c>
      <c r="L374" s="13" t="s">
        <v>630</v>
      </c>
    </row>
    <row r="375" spans="1:12" x14ac:dyDescent="0.3">
      <c r="A375" s="2" t="s">
        <v>195</v>
      </c>
      <c r="B375" s="2" t="s">
        <v>631</v>
      </c>
      <c r="C375" s="2">
        <v>5</v>
      </c>
      <c r="D375" s="3">
        <v>36434340</v>
      </c>
      <c r="E375" s="4">
        <v>5.8247600000000001E-7</v>
      </c>
      <c r="F375" s="2">
        <v>0.14488400000000001</v>
      </c>
      <c r="G375" s="2">
        <v>16.4956</v>
      </c>
      <c r="H375" s="2">
        <v>5</v>
      </c>
      <c r="I375" s="5">
        <v>36319122</v>
      </c>
      <c r="J375" s="5">
        <v>36441084</v>
      </c>
      <c r="K375" s="3">
        <v>121962</v>
      </c>
      <c r="L375" s="13" t="s">
        <v>632</v>
      </c>
    </row>
    <row r="376" spans="1:12" x14ac:dyDescent="0.3">
      <c r="A376" s="2" t="s">
        <v>198</v>
      </c>
      <c r="B376" s="2" t="s">
        <v>633</v>
      </c>
      <c r="C376" s="2">
        <v>5</v>
      </c>
      <c r="D376" s="3">
        <v>36434091</v>
      </c>
      <c r="E376" s="4">
        <v>1.52277E-5</v>
      </c>
      <c r="F376" s="2">
        <v>0.31071700000000002</v>
      </c>
      <c r="G376" s="2">
        <v>4.0560499999999999E-2</v>
      </c>
      <c r="H376" s="2">
        <v>5</v>
      </c>
      <c r="I376" s="5">
        <v>36434091</v>
      </c>
      <c r="J376" s="5">
        <v>36438568</v>
      </c>
      <c r="K376" s="3">
        <v>4477</v>
      </c>
      <c r="L376" s="13" t="s">
        <v>23</v>
      </c>
    </row>
    <row r="377" spans="1:12" x14ac:dyDescent="0.3">
      <c r="A377" s="2" t="s">
        <v>195</v>
      </c>
      <c r="B377" s="2" t="s">
        <v>634</v>
      </c>
      <c r="C377" s="2">
        <v>5</v>
      </c>
      <c r="D377" s="3">
        <v>37772446</v>
      </c>
      <c r="E377" s="4">
        <v>2.0253200000000001E-5</v>
      </c>
      <c r="F377" s="2">
        <v>0.16261900000000001</v>
      </c>
      <c r="G377" s="2">
        <v>14.2247</v>
      </c>
      <c r="H377" s="2">
        <v>5</v>
      </c>
      <c r="I377" s="5">
        <v>37569286</v>
      </c>
      <c r="J377" s="5">
        <v>37852310</v>
      </c>
      <c r="K377" s="3">
        <v>283024</v>
      </c>
      <c r="L377" s="13" t="s">
        <v>635</v>
      </c>
    </row>
    <row r="378" spans="1:12" x14ac:dyDescent="0.3">
      <c r="A378" s="2" t="s">
        <v>78</v>
      </c>
      <c r="B378" s="2" t="s">
        <v>636</v>
      </c>
      <c r="C378" s="2">
        <v>5</v>
      </c>
      <c r="D378" s="3">
        <v>43373756</v>
      </c>
      <c r="E378" s="4">
        <v>1.51646E-5</v>
      </c>
      <c r="F378" s="2">
        <v>0.22763900000000001</v>
      </c>
      <c r="G378" s="2">
        <v>-40.344099999999997</v>
      </c>
      <c r="H378" s="2">
        <v>5</v>
      </c>
      <c r="I378" s="5">
        <v>43322786</v>
      </c>
      <c r="J378" s="5">
        <v>43449812</v>
      </c>
      <c r="K378" s="3">
        <v>127026</v>
      </c>
      <c r="L378" s="13" t="s">
        <v>637</v>
      </c>
    </row>
    <row r="379" spans="1:12" x14ac:dyDescent="0.3">
      <c r="A379" s="2" t="s">
        <v>52</v>
      </c>
      <c r="B379" s="2" t="s">
        <v>638</v>
      </c>
      <c r="C379" s="2">
        <v>5</v>
      </c>
      <c r="D379" s="3">
        <v>49245375</v>
      </c>
      <c r="E379" s="4">
        <v>1.0162800000000001E-8</v>
      </c>
      <c r="F379" s="2">
        <v>0.401333</v>
      </c>
      <c r="G379" s="2">
        <v>-1.6405099999999999</v>
      </c>
      <c r="H379" s="2">
        <v>5</v>
      </c>
      <c r="I379" s="5">
        <v>48606804</v>
      </c>
      <c r="J379" s="5">
        <v>49664288</v>
      </c>
      <c r="K379" s="3">
        <v>1057484</v>
      </c>
      <c r="L379" s="13" t="s">
        <v>639</v>
      </c>
    </row>
    <row r="380" spans="1:12" x14ac:dyDescent="0.3">
      <c r="A380" s="2" t="s">
        <v>14</v>
      </c>
      <c r="B380" s="2" t="s">
        <v>638</v>
      </c>
      <c r="C380" s="2">
        <v>5</v>
      </c>
      <c r="D380" s="3">
        <v>49245375</v>
      </c>
      <c r="E380" s="4">
        <v>2.0147700000000002E-6</v>
      </c>
      <c r="F380" s="2">
        <v>0.40070899999999998</v>
      </c>
      <c r="G380" s="2">
        <v>-0.55998700000000001</v>
      </c>
      <c r="H380" s="2">
        <v>5</v>
      </c>
      <c r="I380" s="5">
        <v>48626457</v>
      </c>
      <c r="J380" s="5">
        <v>49664288</v>
      </c>
      <c r="K380" s="3">
        <v>1037831</v>
      </c>
      <c r="L380" s="13" t="s">
        <v>639</v>
      </c>
    </row>
    <row r="381" spans="1:12" x14ac:dyDescent="0.3">
      <c r="A381" s="2" t="s">
        <v>14</v>
      </c>
      <c r="B381" s="2" t="s">
        <v>640</v>
      </c>
      <c r="C381" s="2">
        <v>5</v>
      </c>
      <c r="D381" s="3">
        <v>51418050</v>
      </c>
      <c r="E381" s="4">
        <v>2.7536299999999999E-5</v>
      </c>
      <c r="F381" s="2">
        <v>0.24072399999999999</v>
      </c>
      <c r="G381" s="2">
        <v>-0.58986400000000005</v>
      </c>
      <c r="H381" s="2">
        <v>5</v>
      </c>
      <c r="I381" s="5">
        <v>51023476</v>
      </c>
      <c r="J381" s="5">
        <v>51789791</v>
      </c>
      <c r="K381" s="3">
        <v>766315</v>
      </c>
      <c r="L381" s="13" t="s">
        <v>641</v>
      </c>
    </row>
    <row r="382" spans="1:12" x14ac:dyDescent="0.3">
      <c r="A382" s="2" t="s">
        <v>14</v>
      </c>
      <c r="B382" s="2" t="s">
        <v>642</v>
      </c>
      <c r="C382" s="2">
        <v>5</v>
      </c>
      <c r="D382" s="3">
        <v>56482203</v>
      </c>
      <c r="E382" s="4">
        <v>3.1352800000000002E-5</v>
      </c>
      <c r="F382" s="2">
        <v>0.37940099999999999</v>
      </c>
      <c r="G382" s="2">
        <v>-0.49310900000000002</v>
      </c>
      <c r="H382" s="2">
        <v>5</v>
      </c>
      <c r="I382" s="5">
        <v>56393029</v>
      </c>
      <c r="J382" s="5">
        <v>56571278</v>
      </c>
      <c r="K382" s="3">
        <v>178249</v>
      </c>
      <c r="L382" s="13" t="s">
        <v>643</v>
      </c>
    </row>
    <row r="383" spans="1:12" x14ac:dyDescent="0.3">
      <c r="A383" s="2" t="s">
        <v>43</v>
      </c>
      <c r="B383" s="2" t="s">
        <v>644</v>
      </c>
      <c r="C383" s="2">
        <v>6</v>
      </c>
      <c r="D383" s="3">
        <v>2537262</v>
      </c>
      <c r="E383" s="4">
        <v>9.7673799999999993E-6</v>
      </c>
      <c r="F383" s="2">
        <v>0.49157800000000001</v>
      </c>
      <c r="G383" s="2">
        <v>-9.9611499999999999</v>
      </c>
      <c r="H383" s="2">
        <v>6</v>
      </c>
      <c r="I383" s="5">
        <v>2412502</v>
      </c>
      <c r="J383" s="5">
        <v>2652027</v>
      </c>
      <c r="K383" s="3">
        <v>239525</v>
      </c>
      <c r="L383" s="13" t="s">
        <v>645</v>
      </c>
    </row>
    <row r="384" spans="1:12" x14ac:dyDescent="0.3">
      <c r="A384" s="2" t="s">
        <v>37</v>
      </c>
      <c r="B384" s="2" t="s">
        <v>646</v>
      </c>
      <c r="C384" s="2">
        <v>6</v>
      </c>
      <c r="D384" s="3">
        <v>2452960</v>
      </c>
      <c r="E384" s="4">
        <v>2.0248899999999999E-5</v>
      </c>
      <c r="F384" s="2">
        <v>0.17247699999999999</v>
      </c>
      <c r="G384" s="2">
        <v>-42.136099999999999</v>
      </c>
      <c r="H384" s="2">
        <v>6</v>
      </c>
      <c r="I384" s="5">
        <v>2432312</v>
      </c>
      <c r="J384" s="5">
        <v>2494551</v>
      </c>
      <c r="K384" s="3">
        <v>62239</v>
      </c>
      <c r="L384" s="13" t="s">
        <v>647</v>
      </c>
    </row>
    <row r="385" spans="1:12" x14ac:dyDescent="0.3">
      <c r="A385" s="2" t="s">
        <v>32</v>
      </c>
      <c r="B385" s="2" t="s">
        <v>648</v>
      </c>
      <c r="C385" s="2">
        <v>6</v>
      </c>
      <c r="D385" s="3">
        <v>2832701</v>
      </c>
      <c r="E385" s="4">
        <v>1.1983399999999999E-5</v>
      </c>
      <c r="F385" s="2">
        <v>0.486512</v>
      </c>
      <c r="G385" s="2">
        <v>-43.326000000000001</v>
      </c>
      <c r="H385" s="2">
        <v>6</v>
      </c>
      <c r="I385" s="5">
        <v>2652027</v>
      </c>
      <c r="J385" s="5">
        <v>2925436</v>
      </c>
      <c r="K385" s="3">
        <v>273409</v>
      </c>
      <c r="L385" s="13" t="s">
        <v>649</v>
      </c>
    </row>
    <row r="386" spans="1:12" x14ac:dyDescent="0.3">
      <c r="A386" s="2" t="s">
        <v>32</v>
      </c>
      <c r="B386" s="2" t="s">
        <v>650</v>
      </c>
      <c r="C386" s="2">
        <v>6</v>
      </c>
      <c r="D386" s="3">
        <v>4632383</v>
      </c>
      <c r="E386" s="4">
        <v>4.7905299999999997E-5</v>
      </c>
      <c r="F386" s="2">
        <v>0.13780300000000001</v>
      </c>
      <c r="G386" s="2">
        <v>57.983400000000003</v>
      </c>
      <c r="H386" s="2">
        <v>6</v>
      </c>
      <c r="I386" s="5">
        <v>4489911</v>
      </c>
      <c r="J386" s="5">
        <v>4806831</v>
      </c>
      <c r="K386" s="3">
        <v>316920</v>
      </c>
      <c r="L386" s="13" t="s">
        <v>651</v>
      </c>
    </row>
    <row r="387" spans="1:12" x14ac:dyDescent="0.3">
      <c r="A387" s="2" t="s">
        <v>192</v>
      </c>
      <c r="B387" s="2" t="s">
        <v>652</v>
      </c>
      <c r="C387" s="2">
        <v>6</v>
      </c>
      <c r="D387" s="3">
        <v>5615698</v>
      </c>
      <c r="E387" s="4">
        <v>2.00731E-7</v>
      </c>
      <c r="F387" s="2">
        <v>0.16959299999999999</v>
      </c>
      <c r="G387" s="2">
        <v>-5.68546</v>
      </c>
      <c r="H387" s="2">
        <v>6</v>
      </c>
      <c r="I387" s="5">
        <v>5418239</v>
      </c>
      <c r="J387" s="5">
        <v>5777476</v>
      </c>
      <c r="K387" s="3">
        <v>359237</v>
      </c>
      <c r="L387" s="13" t="s">
        <v>653</v>
      </c>
    </row>
    <row r="388" spans="1:12" x14ac:dyDescent="0.3">
      <c r="A388" s="2" t="s">
        <v>70</v>
      </c>
      <c r="B388" s="2" t="s">
        <v>652</v>
      </c>
      <c r="C388" s="2">
        <v>6</v>
      </c>
      <c r="D388" s="3">
        <v>5615698</v>
      </c>
      <c r="E388" s="4">
        <v>3.4325000000000002E-6</v>
      </c>
      <c r="F388" s="2">
        <v>0.16841600000000001</v>
      </c>
      <c r="G388" s="2">
        <v>-4.27093E-3</v>
      </c>
      <c r="H388" s="2">
        <v>6</v>
      </c>
      <c r="I388" s="5">
        <v>5418239</v>
      </c>
      <c r="J388" s="5">
        <v>5777476</v>
      </c>
      <c r="K388" s="3">
        <v>359237</v>
      </c>
      <c r="L388" s="13" t="s">
        <v>653</v>
      </c>
    </row>
    <row r="389" spans="1:12" x14ac:dyDescent="0.3">
      <c r="A389" s="2" t="s">
        <v>187</v>
      </c>
      <c r="B389" s="2" t="s">
        <v>654</v>
      </c>
      <c r="C389" s="2">
        <v>6</v>
      </c>
      <c r="D389" s="3">
        <v>5753282</v>
      </c>
      <c r="E389" s="4">
        <v>2.2393899999999998E-6</v>
      </c>
      <c r="F389" s="2">
        <v>0.108958</v>
      </c>
      <c r="G389" s="2">
        <v>-1.56101</v>
      </c>
      <c r="H389" s="2">
        <v>6</v>
      </c>
      <c r="I389" s="5">
        <v>5753282</v>
      </c>
      <c r="J389" s="5">
        <v>5765081</v>
      </c>
      <c r="K389" s="3">
        <v>11799</v>
      </c>
      <c r="L389" s="13" t="s">
        <v>655</v>
      </c>
    </row>
    <row r="390" spans="1:12" x14ac:dyDescent="0.3">
      <c r="A390" s="2" t="s">
        <v>22</v>
      </c>
      <c r="B390" s="2" t="s">
        <v>656</v>
      </c>
      <c r="C390" s="2">
        <v>6</v>
      </c>
      <c r="D390" s="3">
        <v>18109940</v>
      </c>
      <c r="E390" s="4">
        <v>5.6479900000000001E-6</v>
      </c>
      <c r="F390" s="2">
        <v>0.40860200000000002</v>
      </c>
      <c r="G390" s="2">
        <v>4.4550800000000002E-2</v>
      </c>
      <c r="H390" s="2">
        <v>6</v>
      </c>
      <c r="I390" s="5">
        <v>17798386</v>
      </c>
      <c r="J390" s="5">
        <v>18128779</v>
      </c>
      <c r="K390" s="3">
        <v>330393</v>
      </c>
      <c r="L390" s="13" t="s">
        <v>657</v>
      </c>
    </row>
    <row r="391" spans="1:12" x14ac:dyDescent="0.3">
      <c r="A391" s="2" t="s">
        <v>162</v>
      </c>
      <c r="B391" s="2" t="s">
        <v>658</v>
      </c>
      <c r="C391" s="2">
        <v>6</v>
      </c>
      <c r="D391" s="3">
        <v>20996660</v>
      </c>
      <c r="E391" s="4">
        <v>2.7334999999999998E-5</v>
      </c>
      <c r="F391" s="2">
        <v>0.36607099999999998</v>
      </c>
      <c r="G391" s="2">
        <v>-0.71402100000000002</v>
      </c>
      <c r="H391" s="2">
        <v>6</v>
      </c>
      <c r="I391" s="5">
        <v>20715181</v>
      </c>
      <c r="J391" s="5">
        <v>21289320</v>
      </c>
      <c r="K391" s="3">
        <v>574139</v>
      </c>
      <c r="L391" s="13" t="s">
        <v>659</v>
      </c>
    </row>
    <row r="392" spans="1:12" x14ac:dyDescent="0.3">
      <c r="A392" s="2" t="s">
        <v>11</v>
      </c>
      <c r="B392" s="2" t="s">
        <v>660</v>
      </c>
      <c r="C392" s="2">
        <v>6</v>
      </c>
      <c r="D392" s="3">
        <v>28578259</v>
      </c>
      <c r="E392" s="4">
        <v>1.63727E-5</v>
      </c>
      <c r="F392" s="2">
        <v>0.249109</v>
      </c>
      <c r="G392" s="2">
        <v>-4.6791</v>
      </c>
      <c r="H392" s="2">
        <v>6</v>
      </c>
      <c r="I392" s="5">
        <v>28573732</v>
      </c>
      <c r="J392" s="5">
        <v>28647683</v>
      </c>
      <c r="K392" s="3">
        <v>73951</v>
      </c>
      <c r="L392" s="13" t="s">
        <v>661</v>
      </c>
    </row>
    <row r="393" spans="1:12" x14ac:dyDescent="0.3">
      <c r="A393" s="2" t="s">
        <v>22</v>
      </c>
      <c r="B393" s="2" t="s">
        <v>662</v>
      </c>
      <c r="C393" s="2">
        <v>6</v>
      </c>
      <c r="D393" s="3">
        <v>28702138</v>
      </c>
      <c r="E393" s="4">
        <v>4.1094599999999998E-5</v>
      </c>
      <c r="F393" s="2">
        <v>0.47164899999999998</v>
      </c>
      <c r="G393" s="2">
        <v>-3.9079999999999997E-2</v>
      </c>
      <c r="H393" s="2">
        <v>6</v>
      </c>
      <c r="I393" s="5">
        <v>28624381</v>
      </c>
      <c r="J393" s="5">
        <v>28750596</v>
      </c>
      <c r="K393" s="3">
        <v>126215</v>
      </c>
      <c r="L393" s="13" t="s">
        <v>663</v>
      </c>
    </row>
    <row r="394" spans="1:12" x14ac:dyDescent="0.3">
      <c r="A394" s="2" t="s">
        <v>46</v>
      </c>
      <c r="B394" s="2" t="s">
        <v>664</v>
      </c>
      <c r="C394" s="2">
        <v>6</v>
      </c>
      <c r="D394" s="3">
        <v>28713892</v>
      </c>
      <c r="E394" s="4">
        <v>6.6294899999999994E-5</v>
      </c>
      <c r="F394" s="2">
        <v>0.31261800000000001</v>
      </c>
      <c r="G394" s="2">
        <v>-1.03775</v>
      </c>
      <c r="H394" s="2">
        <v>6</v>
      </c>
      <c r="I394" s="5">
        <v>28713892</v>
      </c>
      <c r="J394" s="5">
        <v>28714244</v>
      </c>
      <c r="K394" s="3">
        <v>352</v>
      </c>
      <c r="L394" s="13" t="s">
        <v>665</v>
      </c>
    </row>
    <row r="395" spans="1:12" x14ac:dyDescent="0.3">
      <c r="A395" s="2" t="s">
        <v>97</v>
      </c>
      <c r="B395" s="2" t="s">
        <v>666</v>
      </c>
      <c r="C395" s="2">
        <v>6</v>
      </c>
      <c r="D395" s="3">
        <v>28717688</v>
      </c>
      <c r="E395" s="4">
        <v>2.0540500000000001E-5</v>
      </c>
      <c r="F395" s="2">
        <v>5.9913800000000003E-2</v>
      </c>
      <c r="G395" s="2">
        <v>-50.657299999999999</v>
      </c>
      <c r="H395" s="2">
        <v>6</v>
      </c>
      <c r="I395" s="5">
        <v>28717688</v>
      </c>
      <c r="J395" s="5">
        <v>28745654</v>
      </c>
      <c r="K395" s="3">
        <v>27966</v>
      </c>
      <c r="L395" s="13" t="s">
        <v>665</v>
      </c>
    </row>
    <row r="396" spans="1:12" x14ac:dyDescent="0.3">
      <c r="A396" s="2" t="s">
        <v>162</v>
      </c>
      <c r="B396" s="2" t="s">
        <v>667</v>
      </c>
      <c r="C396" s="2">
        <v>6</v>
      </c>
      <c r="D396" s="3">
        <v>30958773</v>
      </c>
      <c r="E396" s="4">
        <v>1.25107E-6</v>
      </c>
      <c r="F396" s="2">
        <v>0.197653</v>
      </c>
      <c r="G396" s="2">
        <v>-1.01658</v>
      </c>
      <c r="H396" s="2">
        <v>6</v>
      </c>
      <c r="I396" s="5">
        <v>30912275</v>
      </c>
      <c r="J396" s="5">
        <v>31192162</v>
      </c>
      <c r="K396" s="3">
        <v>279887</v>
      </c>
      <c r="L396" s="13" t="s">
        <v>668</v>
      </c>
    </row>
    <row r="397" spans="1:12" x14ac:dyDescent="0.3">
      <c r="A397" s="2" t="s">
        <v>27</v>
      </c>
      <c r="B397" s="2" t="s">
        <v>669</v>
      </c>
      <c r="C397" s="2">
        <v>7</v>
      </c>
      <c r="D397" s="3">
        <v>12505146</v>
      </c>
      <c r="E397" s="4">
        <v>3.0835199999999999E-5</v>
      </c>
      <c r="F397" s="2">
        <v>0.110377</v>
      </c>
      <c r="G397" s="2">
        <v>-1.165</v>
      </c>
      <c r="H397" s="2">
        <v>7</v>
      </c>
      <c r="I397" s="5">
        <v>12166175</v>
      </c>
      <c r="J397" s="5">
        <v>12696118</v>
      </c>
      <c r="K397" s="3">
        <v>529943</v>
      </c>
      <c r="L397" s="13" t="s">
        <v>670</v>
      </c>
    </row>
    <row r="398" spans="1:12" x14ac:dyDescent="0.3">
      <c r="A398" s="2" t="s">
        <v>30</v>
      </c>
      <c r="B398" s="2" t="s">
        <v>669</v>
      </c>
      <c r="C398" s="2">
        <v>7</v>
      </c>
      <c r="D398" s="3">
        <v>12505146</v>
      </c>
      <c r="E398" s="4">
        <v>1.5741599999999998E-5</v>
      </c>
      <c r="F398" s="2">
        <v>0.10956399999999999</v>
      </c>
      <c r="G398" s="2">
        <v>-1.08649</v>
      </c>
      <c r="H398" s="2">
        <v>7</v>
      </c>
      <c r="I398" s="5">
        <v>12170941</v>
      </c>
      <c r="J398" s="5">
        <v>12696118</v>
      </c>
      <c r="K398" s="3">
        <v>525177</v>
      </c>
      <c r="L398" s="13" t="s">
        <v>670</v>
      </c>
    </row>
    <row r="399" spans="1:12" x14ac:dyDescent="0.3">
      <c r="A399" s="2" t="s">
        <v>22</v>
      </c>
      <c r="B399" s="2" t="s">
        <v>671</v>
      </c>
      <c r="C399" s="2">
        <v>7</v>
      </c>
      <c r="D399" s="3">
        <v>13050231</v>
      </c>
      <c r="E399" s="4">
        <v>7.5205700000000004E-5</v>
      </c>
      <c r="F399" s="2">
        <v>0.23156099999999999</v>
      </c>
      <c r="G399" s="2">
        <v>4.6299899999999998E-2</v>
      </c>
      <c r="H399" s="2">
        <v>7</v>
      </c>
      <c r="I399" s="5">
        <v>12961131</v>
      </c>
      <c r="J399" s="5">
        <v>13125711</v>
      </c>
      <c r="K399" s="3">
        <v>164580</v>
      </c>
      <c r="L399" s="13" t="s">
        <v>672</v>
      </c>
    </row>
    <row r="400" spans="1:12" x14ac:dyDescent="0.3">
      <c r="A400" s="2" t="s">
        <v>27</v>
      </c>
      <c r="B400" s="2" t="s">
        <v>673</v>
      </c>
      <c r="C400" s="2">
        <v>7</v>
      </c>
      <c r="D400" s="3">
        <v>13803567</v>
      </c>
      <c r="E400" s="4">
        <v>5.0167599999999997E-6</v>
      </c>
      <c r="F400" s="2">
        <v>9.8113199999999998E-2</v>
      </c>
      <c r="G400" s="2">
        <v>-1.3108599999999999</v>
      </c>
      <c r="H400" s="2">
        <v>7</v>
      </c>
      <c r="I400" s="5">
        <v>13685893</v>
      </c>
      <c r="J400" s="5">
        <v>14307089</v>
      </c>
      <c r="K400" s="3">
        <v>621196</v>
      </c>
      <c r="L400" s="13" t="s">
        <v>674</v>
      </c>
    </row>
    <row r="401" spans="1:12" x14ac:dyDescent="0.3">
      <c r="A401" s="2" t="s">
        <v>30</v>
      </c>
      <c r="B401" s="2" t="s">
        <v>675</v>
      </c>
      <c r="C401" s="2">
        <v>7</v>
      </c>
      <c r="D401" s="3">
        <v>14076495</v>
      </c>
      <c r="E401" s="4">
        <v>1.4788E-5</v>
      </c>
      <c r="F401" s="2">
        <v>9.7118999999999997E-2</v>
      </c>
      <c r="G401" s="2">
        <v>-1.1443399999999999</v>
      </c>
      <c r="H401" s="2">
        <v>7</v>
      </c>
      <c r="I401" s="5">
        <v>13893071</v>
      </c>
      <c r="J401" s="5">
        <v>14308806</v>
      </c>
      <c r="K401" s="3">
        <v>415735</v>
      </c>
      <c r="L401" s="13" t="s">
        <v>676</v>
      </c>
    </row>
    <row r="402" spans="1:12" x14ac:dyDescent="0.3">
      <c r="A402" s="2" t="s">
        <v>30</v>
      </c>
      <c r="B402" s="2" t="s">
        <v>677</v>
      </c>
      <c r="C402" s="2">
        <v>7</v>
      </c>
      <c r="D402" s="3">
        <v>16680747</v>
      </c>
      <c r="E402" s="4">
        <v>4.4313000000000001E-5</v>
      </c>
      <c r="F402" s="2">
        <v>0.112349</v>
      </c>
      <c r="G402" s="2">
        <v>1.0103899999999999</v>
      </c>
      <c r="H402" s="2">
        <v>7</v>
      </c>
      <c r="I402" s="5">
        <v>16653571</v>
      </c>
      <c r="J402" s="5">
        <v>16755394</v>
      </c>
      <c r="K402" s="3">
        <v>101823</v>
      </c>
      <c r="L402" s="13" t="s">
        <v>678</v>
      </c>
    </row>
    <row r="403" spans="1:12" x14ac:dyDescent="0.3">
      <c r="A403" s="2" t="s">
        <v>27</v>
      </c>
      <c r="B403" s="2" t="s">
        <v>679</v>
      </c>
      <c r="C403" s="2">
        <v>7</v>
      </c>
      <c r="D403" s="3">
        <v>16684845</v>
      </c>
      <c r="E403" s="4">
        <v>2.7332599999999999E-6</v>
      </c>
      <c r="F403" s="2">
        <v>0.110377</v>
      </c>
      <c r="G403" s="2">
        <v>1.2989599999999999</v>
      </c>
      <c r="H403" s="2">
        <v>7</v>
      </c>
      <c r="I403" s="5">
        <v>16653571</v>
      </c>
      <c r="J403" s="5">
        <v>16841454</v>
      </c>
      <c r="K403" s="3">
        <v>187883</v>
      </c>
      <c r="L403" s="13" t="s">
        <v>680</v>
      </c>
    </row>
    <row r="404" spans="1:12" x14ac:dyDescent="0.3">
      <c r="A404" s="2" t="s">
        <v>204</v>
      </c>
      <c r="B404" s="2" t="s">
        <v>681</v>
      </c>
      <c r="C404" s="2">
        <v>7</v>
      </c>
      <c r="D404" s="3">
        <v>23186883</v>
      </c>
      <c r="E404" s="4">
        <v>1.56849E-5</v>
      </c>
      <c r="F404" s="2">
        <v>0.439556</v>
      </c>
      <c r="G404" s="2">
        <v>3.0437599999999999E-2</v>
      </c>
      <c r="H404" s="2">
        <v>7</v>
      </c>
      <c r="I404" s="5">
        <v>23186711</v>
      </c>
      <c r="J404" s="5">
        <v>23206821</v>
      </c>
      <c r="K404" s="3">
        <v>20110</v>
      </c>
      <c r="L404" s="13" t="s">
        <v>682</v>
      </c>
    </row>
    <row r="405" spans="1:12" x14ac:dyDescent="0.3">
      <c r="A405" s="2" t="s">
        <v>22</v>
      </c>
      <c r="B405" s="2" t="s">
        <v>683</v>
      </c>
      <c r="C405" s="2">
        <v>7</v>
      </c>
      <c r="D405" s="3">
        <v>24635707</v>
      </c>
      <c r="E405" s="4">
        <v>4.9049499999999999E-5</v>
      </c>
      <c r="F405" s="2">
        <v>0.317158</v>
      </c>
      <c r="G405" s="2">
        <v>-3.9959099999999997E-2</v>
      </c>
      <c r="H405" s="2">
        <v>7</v>
      </c>
      <c r="I405" s="5">
        <v>24634347</v>
      </c>
      <c r="J405" s="5">
        <v>24648462</v>
      </c>
      <c r="K405" s="3">
        <v>14115</v>
      </c>
      <c r="L405" s="13" t="s">
        <v>684</v>
      </c>
    </row>
    <row r="406" spans="1:12" x14ac:dyDescent="0.3">
      <c r="A406" s="2" t="s">
        <v>30</v>
      </c>
      <c r="B406" s="2" t="s">
        <v>685</v>
      </c>
      <c r="C406" s="2">
        <v>7</v>
      </c>
      <c r="D406" s="3">
        <v>34013051</v>
      </c>
      <c r="E406" s="4">
        <v>9.7136600000000001E-5</v>
      </c>
      <c r="F406" s="2">
        <v>3.2961900000000002E-2</v>
      </c>
      <c r="G406" s="2">
        <v>-1.7119899999999999</v>
      </c>
      <c r="H406" s="2">
        <v>7</v>
      </c>
      <c r="I406" s="5">
        <v>34009198</v>
      </c>
      <c r="J406" s="5">
        <v>34018855</v>
      </c>
      <c r="K406" s="3">
        <v>9657</v>
      </c>
      <c r="L406" s="13" t="s">
        <v>23</v>
      </c>
    </row>
    <row r="407" spans="1:12" x14ac:dyDescent="0.3">
      <c r="A407" s="2" t="s">
        <v>27</v>
      </c>
      <c r="B407" s="2" t="s">
        <v>686</v>
      </c>
      <c r="C407" s="2">
        <v>7</v>
      </c>
      <c r="D407" s="3">
        <v>34013116</v>
      </c>
      <c r="E407" s="4">
        <v>6.2604800000000001E-5</v>
      </c>
      <c r="F407" s="2">
        <v>4.4811299999999998E-2</v>
      </c>
      <c r="G407" s="2">
        <v>-1.6956100000000001</v>
      </c>
      <c r="H407" s="2">
        <v>7</v>
      </c>
      <c r="I407" s="5">
        <v>34009198</v>
      </c>
      <c r="J407" s="5">
        <v>34018855</v>
      </c>
      <c r="K407" s="3">
        <v>9657</v>
      </c>
      <c r="L407" s="13" t="s">
        <v>23</v>
      </c>
    </row>
    <row r="408" spans="1:12" x14ac:dyDescent="0.3">
      <c r="A408" s="2" t="s">
        <v>687</v>
      </c>
      <c r="B408" s="2" t="s">
        <v>688</v>
      </c>
      <c r="C408" s="2">
        <v>7</v>
      </c>
      <c r="D408" s="3">
        <v>35322124</v>
      </c>
      <c r="E408" s="4">
        <v>2.7719499999999999E-8</v>
      </c>
      <c r="F408" s="2">
        <v>0.25070799999999999</v>
      </c>
      <c r="G408" s="2">
        <v>40.824300000000001</v>
      </c>
      <c r="H408" s="2">
        <v>7</v>
      </c>
      <c r="I408" s="5">
        <v>35314555</v>
      </c>
      <c r="J408" s="5">
        <v>35323402</v>
      </c>
      <c r="K408" s="3">
        <v>8847</v>
      </c>
      <c r="L408" s="13" t="s">
        <v>689</v>
      </c>
    </row>
    <row r="409" spans="1:12" x14ac:dyDescent="0.3">
      <c r="A409" s="2" t="s">
        <v>198</v>
      </c>
      <c r="B409" s="2" t="s">
        <v>690</v>
      </c>
      <c r="C409" s="2">
        <v>7</v>
      </c>
      <c r="D409" s="3">
        <v>36587970</v>
      </c>
      <c r="E409" s="4">
        <v>9.2799000000000007E-6</v>
      </c>
      <c r="F409" s="2">
        <v>0.111495</v>
      </c>
      <c r="G409" s="2">
        <v>5.9646499999999998E-2</v>
      </c>
      <c r="H409" s="2">
        <v>7</v>
      </c>
      <c r="I409" s="5">
        <v>36316164</v>
      </c>
      <c r="J409" s="5">
        <v>36685882</v>
      </c>
      <c r="K409" s="3">
        <v>369718</v>
      </c>
      <c r="L409" s="13" t="s">
        <v>691</v>
      </c>
    </row>
    <row r="410" spans="1:12" x14ac:dyDescent="0.3">
      <c r="A410" s="2" t="s">
        <v>40</v>
      </c>
      <c r="B410" s="2" t="s">
        <v>692</v>
      </c>
      <c r="C410" s="2">
        <v>8</v>
      </c>
      <c r="D410" s="3">
        <v>3893411</v>
      </c>
      <c r="E410" s="4">
        <v>4.2197399999999997E-5</v>
      </c>
      <c r="F410" s="2">
        <v>0.29725099999999999</v>
      </c>
      <c r="G410" s="2">
        <v>-16.6829</v>
      </c>
      <c r="H410" s="2">
        <v>8</v>
      </c>
      <c r="I410" s="5">
        <v>3885078</v>
      </c>
      <c r="J410" s="5">
        <v>3901418</v>
      </c>
      <c r="K410" s="3">
        <v>16340</v>
      </c>
      <c r="L410" s="13" t="s">
        <v>693</v>
      </c>
    </row>
    <row r="411" spans="1:12" x14ac:dyDescent="0.3">
      <c r="A411" s="2" t="s">
        <v>43</v>
      </c>
      <c r="B411" s="2" t="s">
        <v>694</v>
      </c>
      <c r="C411" s="2">
        <v>8</v>
      </c>
      <c r="D411" s="3">
        <v>5645801</v>
      </c>
      <c r="E411" s="4">
        <v>2.9206399999999999E-5</v>
      </c>
      <c r="F411" s="2">
        <v>0.49419600000000002</v>
      </c>
      <c r="G411" s="2">
        <v>9.0920000000000005</v>
      </c>
      <c r="H411" s="2">
        <v>8</v>
      </c>
      <c r="I411" s="5">
        <v>5643409</v>
      </c>
      <c r="J411" s="5">
        <v>5648396</v>
      </c>
      <c r="K411" s="3">
        <v>4987</v>
      </c>
      <c r="L411" s="13" t="s">
        <v>695</v>
      </c>
    </row>
    <row r="412" spans="1:12" x14ac:dyDescent="0.3">
      <c r="A412" s="2" t="s">
        <v>59</v>
      </c>
      <c r="B412" s="2" t="s">
        <v>696</v>
      </c>
      <c r="C412" s="2">
        <v>8</v>
      </c>
      <c r="D412" s="3">
        <v>7193032</v>
      </c>
      <c r="E412" s="4">
        <v>2.51463E-6</v>
      </c>
      <c r="F412" s="2">
        <v>0.29793599999999998</v>
      </c>
      <c r="G412" s="2">
        <v>-0.71935700000000002</v>
      </c>
      <c r="H412" s="2">
        <v>8</v>
      </c>
      <c r="I412" s="5">
        <v>7089104</v>
      </c>
      <c r="J412" s="5">
        <v>7278101</v>
      </c>
      <c r="K412" s="3">
        <v>188997</v>
      </c>
      <c r="L412" s="13" t="s">
        <v>697</v>
      </c>
    </row>
    <row r="413" spans="1:12" x14ac:dyDescent="0.3">
      <c r="A413" s="2" t="s">
        <v>27</v>
      </c>
      <c r="B413" s="2" t="s">
        <v>698</v>
      </c>
      <c r="C413" s="2">
        <v>8</v>
      </c>
      <c r="D413" s="3">
        <v>7445830</v>
      </c>
      <c r="E413" s="4">
        <v>8.9047099999999997E-5</v>
      </c>
      <c r="F413" s="2">
        <v>0.244782</v>
      </c>
      <c r="G413" s="2">
        <v>0.81530499999999995</v>
      </c>
      <c r="H413" s="2">
        <v>8</v>
      </c>
      <c r="I413" s="5">
        <v>7444705</v>
      </c>
      <c r="J413" s="5">
        <v>7446427</v>
      </c>
      <c r="K413" s="3">
        <v>1722</v>
      </c>
      <c r="L413" s="13" t="s">
        <v>23</v>
      </c>
    </row>
    <row r="414" spans="1:12" x14ac:dyDescent="0.3">
      <c r="A414" s="2" t="s">
        <v>32</v>
      </c>
      <c r="B414" s="2" t="s">
        <v>699</v>
      </c>
      <c r="C414" s="2">
        <v>8</v>
      </c>
      <c r="D414" s="3">
        <v>7908558</v>
      </c>
      <c r="E414" s="4">
        <v>2.3121299999999998E-6</v>
      </c>
      <c r="F414" s="2">
        <v>0.27700200000000003</v>
      </c>
      <c r="G414" s="2">
        <v>-49.942700000000002</v>
      </c>
      <c r="H414" s="2">
        <v>8</v>
      </c>
      <c r="I414" s="5">
        <v>7816572</v>
      </c>
      <c r="J414" s="5">
        <v>8013177</v>
      </c>
      <c r="K414" s="3">
        <v>196605</v>
      </c>
      <c r="L414" s="13" t="s">
        <v>700</v>
      </c>
    </row>
    <row r="415" spans="1:12" x14ac:dyDescent="0.3">
      <c r="A415" s="2" t="s">
        <v>177</v>
      </c>
      <c r="B415" s="2" t="s">
        <v>701</v>
      </c>
      <c r="C415" s="2">
        <v>8</v>
      </c>
      <c r="D415" s="3">
        <v>7909247</v>
      </c>
      <c r="E415" s="4">
        <v>2.6042199999999999E-5</v>
      </c>
      <c r="F415" s="2">
        <v>8.9572200000000005E-2</v>
      </c>
      <c r="G415" s="2">
        <v>-2.2303899999999999</v>
      </c>
      <c r="H415" s="2">
        <v>8</v>
      </c>
      <c r="I415" s="5">
        <v>7879018</v>
      </c>
      <c r="J415" s="5">
        <v>7941671</v>
      </c>
      <c r="K415" s="3">
        <v>62653</v>
      </c>
      <c r="L415" s="13" t="s">
        <v>702</v>
      </c>
    </row>
    <row r="416" spans="1:12" x14ac:dyDescent="0.3">
      <c r="A416" s="2" t="s">
        <v>78</v>
      </c>
      <c r="B416" s="2" t="s">
        <v>699</v>
      </c>
      <c r="C416" s="2">
        <v>8</v>
      </c>
      <c r="D416" s="3">
        <v>7908558</v>
      </c>
      <c r="E416" s="4">
        <v>1.2592099999999999E-5</v>
      </c>
      <c r="F416" s="2">
        <v>0.27895700000000001</v>
      </c>
      <c r="G416" s="2">
        <v>-37.620600000000003</v>
      </c>
      <c r="H416" s="2">
        <v>8</v>
      </c>
      <c r="I416" s="5">
        <v>7908558</v>
      </c>
      <c r="J416" s="5">
        <v>7930534</v>
      </c>
      <c r="K416" s="3">
        <v>21976</v>
      </c>
      <c r="L416" s="13" t="s">
        <v>703</v>
      </c>
    </row>
    <row r="417" spans="1:12" x14ac:dyDescent="0.3">
      <c r="A417" s="2" t="s">
        <v>59</v>
      </c>
      <c r="B417" s="2" t="s">
        <v>704</v>
      </c>
      <c r="C417" s="2">
        <v>8</v>
      </c>
      <c r="D417" s="3">
        <v>7960963</v>
      </c>
      <c r="E417" s="4">
        <v>9.8329799999999992E-6</v>
      </c>
      <c r="F417" s="2">
        <v>0.250861</v>
      </c>
      <c r="G417" s="2">
        <v>-0.72793799999999997</v>
      </c>
      <c r="H417" s="2">
        <v>8</v>
      </c>
      <c r="I417" s="5">
        <v>7920786</v>
      </c>
      <c r="J417" s="5">
        <v>7989963</v>
      </c>
      <c r="K417" s="3">
        <v>69177</v>
      </c>
      <c r="L417" s="13" t="s">
        <v>705</v>
      </c>
    </row>
    <row r="418" spans="1:12" x14ac:dyDescent="0.3">
      <c r="A418" s="2" t="s">
        <v>174</v>
      </c>
      <c r="B418" s="2" t="s">
        <v>706</v>
      </c>
      <c r="C418" s="2">
        <v>8</v>
      </c>
      <c r="D418" s="3">
        <v>7930445</v>
      </c>
      <c r="E418" s="4">
        <v>3.0247399999999999E-6</v>
      </c>
      <c r="F418" s="2">
        <v>0.16029499999999999</v>
      </c>
      <c r="G418" s="2">
        <v>-0.79177799999999998</v>
      </c>
      <c r="H418" s="2">
        <v>8</v>
      </c>
      <c r="I418" s="5">
        <v>7928857</v>
      </c>
      <c r="J418" s="5">
        <v>7930445</v>
      </c>
      <c r="K418" s="3">
        <v>1588</v>
      </c>
      <c r="L418" s="13" t="s">
        <v>707</v>
      </c>
    </row>
    <row r="419" spans="1:12" s="1" customFormat="1" x14ac:dyDescent="0.3">
      <c r="A419" s="2" t="s">
        <v>40</v>
      </c>
      <c r="B419" s="2" t="s">
        <v>708</v>
      </c>
      <c r="C419" s="2">
        <v>8</v>
      </c>
      <c r="D419" s="3">
        <v>8244033</v>
      </c>
      <c r="E419" s="4">
        <v>8.6379299999999995E-6</v>
      </c>
      <c r="F419" s="2">
        <v>0.38360899999999998</v>
      </c>
      <c r="G419" s="2">
        <v>17.668099999999999</v>
      </c>
      <c r="H419" s="2">
        <v>8</v>
      </c>
      <c r="I419" s="5">
        <v>8211962</v>
      </c>
      <c r="J419" s="5">
        <v>8267441</v>
      </c>
      <c r="K419" s="3">
        <v>55479</v>
      </c>
      <c r="L419" s="13" t="s">
        <v>709</v>
      </c>
    </row>
    <row r="420" spans="1:12" s="1" customFormat="1" x14ac:dyDescent="0.3">
      <c r="A420" s="2" t="s">
        <v>195</v>
      </c>
      <c r="B420" s="2" t="s">
        <v>708</v>
      </c>
      <c r="C420" s="2">
        <v>8</v>
      </c>
      <c r="D420" s="3">
        <v>8244033</v>
      </c>
      <c r="E420" s="4">
        <v>2.3449800000000001E-7</v>
      </c>
      <c r="F420" s="2">
        <v>0.380994</v>
      </c>
      <c r="G420" s="2">
        <v>12.725</v>
      </c>
      <c r="H420" s="2">
        <v>8</v>
      </c>
      <c r="I420" s="5">
        <v>8211962</v>
      </c>
      <c r="J420" s="5">
        <v>8381019</v>
      </c>
      <c r="K420" s="3">
        <v>169057</v>
      </c>
      <c r="L420" s="13" t="s">
        <v>710</v>
      </c>
    </row>
    <row r="421" spans="1:12" x14ac:dyDescent="0.3">
      <c r="A421" s="2" t="s">
        <v>172</v>
      </c>
      <c r="B421" s="2" t="s">
        <v>711</v>
      </c>
      <c r="C421" s="2">
        <v>8</v>
      </c>
      <c r="D421" s="3">
        <v>8258954</v>
      </c>
      <c r="E421" s="4">
        <v>1.2613799999999999E-5</v>
      </c>
      <c r="F421" s="2">
        <v>0.397148</v>
      </c>
      <c r="G421" s="2">
        <v>0.69251099999999999</v>
      </c>
      <c r="H421" s="2">
        <v>8</v>
      </c>
      <c r="I421" s="5">
        <v>8257672</v>
      </c>
      <c r="J421" s="5">
        <v>8264496</v>
      </c>
      <c r="K421" s="3">
        <v>6824</v>
      </c>
      <c r="L421" s="13" t="s">
        <v>709</v>
      </c>
    </row>
    <row r="422" spans="1:12" x14ac:dyDescent="0.3">
      <c r="A422" s="2" t="s">
        <v>11</v>
      </c>
      <c r="B422" s="2" t="s">
        <v>712</v>
      </c>
      <c r="C422" s="2">
        <v>8</v>
      </c>
      <c r="D422" s="3">
        <v>14146289</v>
      </c>
      <c r="E422" s="4">
        <v>6.3594399999999999E-6</v>
      </c>
      <c r="F422" s="2">
        <v>0.25843699999999997</v>
      </c>
      <c r="G422" s="2">
        <v>-4.8496100000000002</v>
      </c>
      <c r="H422" s="2">
        <v>8</v>
      </c>
      <c r="I422" s="5">
        <v>14034042</v>
      </c>
      <c r="J422" s="5">
        <v>14249314</v>
      </c>
      <c r="K422" s="3">
        <v>215272</v>
      </c>
      <c r="L422" s="13" t="s">
        <v>713</v>
      </c>
    </row>
    <row r="423" spans="1:12" x14ac:dyDescent="0.3">
      <c r="A423" s="2" t="s">
        <v>174</v>
      </c>
      <c r="B423" s="2" t="s">
        <v>714</v>
      </c>
      <c r="C423" s="2">
        <v>8</v>
      </c>
      <c r="D423" s="3">
        <v>14153270</v>
      </c>
      <c r="E423" s="4">
        <v>2.7140600000000002E-6</v>
      </c>
      <c r="F423" s="2">
        <v>0.46864099999999997</v>
      </c>
      <c r="G423" s="2">
        <v>0.60829500000000003</v>
      </c>
      <c r="H423" s="2">
        <v>8</v>
      </c>
      <c r="I423" s="5">
        <v>14142579</v>
      </c>
      <c r="J423" s="5">
        <v>14170261</v>
      </c>
      <c r="K423" s="3">
        <v>27682</v>
      </c>
      <c r="L423" s="13" t="s">
        <v>715</v>
      </c>
    </row>
    <row r="424" spans="1:12" x14ac:dyDescent="0.3">
      <c r="A424" s="2" t="s">
        <v>24</v>
      </c>
      <c r="B424" s="2" t="s">
        <v>716</v>
      </c>
      <c r="C424" s="2">
        <v>8</v>
      </c>
      <c r="D424" s="3">
        <v>17445660</v>
      </c>
      <c r="E424" s="4">
        <v>9.3677000000000005E-5</v>
      </c>
      <c r="F424" s="2">
        <v>0.18029300000000001</v>
      </c>
      <c r="G424" s="2">
        <v>-4.6187899999999997E-2</v>
      </c>
      <c r="H424" s="2">
        <v>8</v>
      </c>
      <c r="I424" s="5">
        <v>17341012</v>
      </c>
      <c r="J424" s="5">
        <v>17524770</v>
      </c>
      <c r="K424" s="3">
        <v>183758</v>
      </c>
      <c r="L424" s="13" t="s">
        <v>717</v>
      </c>
    </row>
    <row r="425" spans="1:12" x14ac:dyDescent="0.3">
      <c r="A425" s="2" t="s">
        <v>14</v>
      </c>
      <c r="B425" s="2" t="s">
        <v>718</v>
      </c>
      <c r="C425" s="2">
        <v>8</v>
      </c>
      <c r="D425" s="3">
        <v>19724746</v>
      </c>
      <c r="E425" s="4">
        <v>4.0062499999999998E-5</v>
      </c>
      <c r="F425" s="2">
        <v>0.338028</v>
      </c>
      <c r="G425" s="2">
        <v>-0.50557099999999999</v>
      </c>
      <c r="H425" s="2">
        <v>8</v>
      </c>
      <c r="I425" s="5">
        <v>19648433</v>
      </c>
      <c r="J425" s="5">
        <v>19799707</v>
      </c>
      <c r="K425" s="3">
        <v>151274</v>
      </c>
      <c r="L425" s="13" t="s">
        <v>719</v>
      </c>
    </row>
    <row r="426" spans="1:12" x14ac:dyDescent="0.3">
      <c r="A426" s="2" t="s">
        <v>52</v>
      </c>
      <c r="B426" s="2" t="s">
        <v>720</v>
      </c>
      <c r="C426" s="2">
        <v>8</v>
      </c>
      <c r="D426" s="3">
        <v>19794286</v>
      </c>
      <c r="E426" s="4">
        <v>3.10247E-6</v>
      </c>
      <c r="F426" s="2">
        <v>1.50943E-2</v>
      </c>
      <c r="G426" s="2">
        <v>5.665</v>
      </c>
      <c r="H426" s="2">
        <v>8</v>
      </c>
      <c r="I426" s="5">
        <v>19794286</v>
      </c>
      <c r="J426" s="5">
        <v>19794287</v>
      </c>
      <c r="K426" s="3">
        <v>1</v>
      </c>
      <c r="L426" s="13" t="s">
        <v>721</v>
      </c>
    </row>
    <row r="427" spans="1:12" x14ac:dyDescent="0.3">
      <c r="A427" s="2" t="s">
        <v>528</v>
      </c>
      <c r="B427" s="2" t="s">
        <v>722</v>
      </c>
      <c r="C427" s="2">
        <v>8</v>
      </c>
      <c r="D427" s="3">
        <v>20537808</v>
      </c>
      <c r="E427" s="4">
        <v>2.5056299999999999E-8</v>
      </c>
      <c r="F427" s="2">
        <v>0.110484</v>
      </c>
      <c r="G427" s="2">
        <v>77.88</v>
      </c>
      <c r="H427" s="2">
        <v>8</v>
      </c>
      <c r="I427" s="5">
        <v>20337650</v>
      </c>
      <c r="J427" s="5">
        <v>20728900</v>
      </c>
      <c r="K427" s="3">
        <v>391250</v>
      </c>
      <c r="L427" s="13" t="s">
        <v>723</v>
      </c>
    </row>
    <row r="428" spans="1:12" x14ac:dyDescent="0.3">
      <c r="A428" s="2" t="s">
        <v>598</v>
      </c>
      <c r="B428" s="2" t="s">
        <v>722</v>
      </c>
      <c r="C428" s="2">
        <v>8</v>
      </c>
      <c r="D428" s="3">
        <v>20537808</v>
      </c>
      <c r="E428" s="4">
        <v>1.84109E-7</v>
      </c>
      <c r="F428" s="2">
        <v>0.110626</v>
      </c>
      <c r="G428" s="2">
        <v>89.950299999999999</v>
      </c>
      <c r="H428" s="2">
        <v>8</v>
      </c>
      <c r="I428" s="5">
        <v>20419399</v>
      </c>
      <c r="J428" s="5">
        <v>20657793</v>
      </c>
      <c r="K428" s="3">
        <v>238394</v>
      </c>
      <c r="L428" s="13" t="s">
        <v>724</v>
      </c>
    </row>
    <row r="429" spans="1:12" x14ac:dyDescent="0.3">
      <c r="A429" s="2" t="s">
        <v>52</v>
      </c>
      <c r="B429" s="2" t="s">
        <v>725</v>
      </c>
      <c r="C429" s="2">
        <v>8</v>
      </c>
      <c r="D429" s="3">
        <v>21675314</v>
      </c>
      <c r="E429" s="4">
        <v>2.43212E-5</v>
      </c>
      <c r="F429" s="2">
        <v>0.49824099999999999</v>
      </c>
      <c r="G429" s="2">
        <v>-1.1719200000000001</v>
      </c>
      <c r="H429" s="2">
        <v>8</v>
      </c>
      <c r="I429" s="5">
        <v>21657194</v>
      </c>
      <c r="J429" s="5">
        <v>21687593</v>
      </c>
      <c r="K429" s="3">
        <v>30399</v>
      </c>
      <c r="L429" s="13" t="s">
        <v>726</v>
      </c>
    </row>
    <row r="430" spans="1:12" x14ac:dyDescent="0.3">
      <c r="A430" s="2" t="s">
        <v>49</v>
      </c>
      <c r="B430" s="2" t="s">
        <v>727</v>
      </c>
      <c r="C430" s="2">
        <v>8</v>
      </c>
      <c r="D430" s="3">
        <v>24701559</v>
      </c>
      <c r="E430" s="4">
        <v>9.8182300000000007E-7</v>
      </c>
      <c r="F430" s="2">
        <v>0.22813900000000001</v>
      </c>
      <c r="G430" s="2">
        <v>1.2477499999999999</v>
      </c>
      <c r="H430" s="2">
        <v>8</v>
      </c>
      <c r="I430" s="5">
        <v>24701559</v>
      </c>
      <c r="J430" s="5">
        <v>24780316</v>
      </c>
      <c r="K430" s="3">
        <v>78757</v>
      </c>
      <c r="L430" s="13" t="s">
        <v>728</v>
      </c>
    </row>
    <row r="431" spans="1:12" x14ac:dyDescent="0.3">
      <c r="A431" s="2" t="s">
        <v>97</v>
      </c>
      <c r="B431" s="2" t="s">
        <v>729</v>
      </c>
      <c r="C431" s="2">
        <v>8</v>
      </c>
      <c r="D431" s="3">
        <v>24706498</v>
      </c>
      <c r="E431" s="4">
        <v>8.2582499999999997E-5</v>
      </c>
      <c r="F431" s="2">
        <v>0.40138400000000002</v>
      </c>
      <c r="G431" s="2">
        <v>22.610499999999998</v>
      </c>
      <c r="H431" s="2">
        <v>8</v>
      </c>
      <c r="I431" s="5">
        <v>24705904</v>
      </c>
      <c r="J431" s="5">
        <v>24711395</v>
      </c>
      <c r="K431" s="3">
        <v>5491</v>
      </c>
      <c r="L431" s="13" t="s">
        <v>730</v>
      </c>
    </row>
    <row r="432" spans="1:12" x14ac:dyDescent="0.3">
      <c r="A432" s="2" t="s">
        <v>52</v>
      </c>
      <c r="B432" s="2" t="s">
        <v>731</v>
      </c>
      <c r="C432" s="2">
        <v>8</v>
      </c>
      <c r="D432" s="3">
        <v>25382677</v>
      </c>
      <c r="E432" s="4">
        <v>2.1866400000000001E-5</v>
      </c>
      <c r="F432" s="2">
        <v>0.29042200000000001</v>
      </c>
      <c r="G432" s="2">
        <v>-1.3348100000000001</v>
      </c>
      <c r="H432" s="2">
        <v>8</v>
      </c>
      <c r="I432" s="5">
        <v>25382677</v>
      </c>
      <c r="J432" s="5">
        <v>25403483</v>
      </c>
      <c r="K432" s="3">
        <v>20806</v>
      </c>
      <c r="L432" s="13" t="s">
        <v>732</v>
      </c>
    </row>
    <row r="433" spans="1:12" x14ac:dyDescent="0.3">
      <c r="A433" s="2" t="s">
        <v>22</v>
      </c>
      <c r="B433" s="2" t="s">
        <v>733</v>
      </c>
      <c r="C433" s="2">
        <v>9</v>
      </c>
      <c r="D433" s="3">
        <v>1532823</v>
      </c>
      <c r="E433" s="4">
        <v>4.5056599999999996E-6</v>
      </c>
      <c r="F433" s="2">
        <v>0.437608</v>
      </c>
      <c r="G433" s="2">
        <v>-4.45259E-2</v>
      </c>
      <c r="H433" s="2">
        <v>9</v>
      </c>
      <c r="I433" s="5">
        <v>1498987</v>
      </c>
      <c r="J433" s="5">
        <v>1565190</v>
      </c>
      <c r="K433" s="3">
        <v>66203</v>
      </c>
      <c r="L433" s="13" t="s">
        <v>734</v>
      </c>
    </row>
    <row r="434" spans="1:12" x14ac:dyDescent="0.3">
      <c r="A434" s="2" t="s">
        <v>27</v>
      </c>
      <c r="B434" s="2" t="s">
        <v>735</v>
      </c>
      <c r="C434" s="2">
        <v>9</v>
      </c>
      <c r="D434" s="3">
        <v>2830084</v>
      </c>
      <c r="E434" s="4">
        <v>6.8054599999999997E-5</v>
      </c>
      <c r="F434" s="2">
        <v>0.13886299999999999</v>
      </c>
      <c r="G434" s="2">
        <v>1.0228999999999999</v>
      </c>
      <c r="H434" s="2">
        <v>9</v>
      </c>
      <c r="I434" s="5">
        <v>2804273</v>
      </c>
      <c r="J434" s="5">
        <v>2856547</v>
      </c>
      <c r="K434" s="3">
        <v>52274</v>
      </c>
      <c r="L434" s="13" t="s">
        <v>736</v>
      </c>
    </row>
    <row r="435" spans="1:12" x14ac:dyDescent="0.3">
      <c r="A435" s="2" t="s">
        <v>46</v>
      </c>
      <c r="B435" s="2" t="s">
        <v>737</v>
      </c>
      <c r="C435" s="2">
        <v>9</v>
      </c>
      <c r="D435" s="3">
        <v>3743922</v>
      </c>
      <c r="E435" s="4">
        <v>1.69687E-7</v>
      </c>
      <c r="F435" s="2">
        <v>0.16897899999999999</v>
      </c>
      <c r="G435" s="2">
        <v>1.9140299999999999</v>
      </c>
      <c r="H435" s="2">
        <v>9</v>
      </c>
      <c r="I435" s="5">
        <v>3620073</v>
      </c>
      <c r="J435" s="5">
        <v>3809679</v>
      </c>
      <c r="K435" s="3">
        <v>189606</v>
      </c>
      <c r="L435" s="13" t="s">
        <v>738</v>
      </c>
    </row>
    <row r="436" spans="1:12" x14ac:dyDescent="0.3">
      <c r="A436" s="2" t="s">
        <v>198</v>
      </c>
      <c r="B436" s="2" t="s">
        <v>739</v>
      </c>
      <c r="C436" s="2">
        <v>9</v>
      </c>
      <c r="D436" s="3">
        <v>3819774</v>
      </c>
      <c r="E436" s="4">
        <v>2.11118E-5</v>
      </c>
      <c r="F436" s="2">
        <v>3.7100899999999999E-2</v>
      </c>
      <c r="G436" s="2">
        <v>-9.4163899999999995E-2</v>
      </c>
      <c r="H436" s="2">
        <v>9</v>
      </c>
      <c r="I436" s="5">
        <v>3819080</v>
      </c>
      <c r="J436" s="5">
        <v>3819774</v>
      </c>
      <c r="K436" s="3">
        <v>694</v>
      </c>
      <c r="L436" s="13" t="s">
        <v>740</v>
      </c>
    </row>
    <row r="437" spans="1:12" x14ac:dyDescent="0.3">
      <c r="A437" s="2" t="s">
        <v>304</v>
      </c>
      <c r="B437" s="2" t="s">
        <v>741</v>
      </c>
      <c r="C437" s="2">
        <v>9</v>
      </c>
      <c r="D437" s="3">
        <v>5407243</v>
      </c>
      <c r="E437" s="4">
        <v>5.7851099999999999E-5</v>
      </c>
      <c r="F437" s="2">
        <v>0.270706</v>
      </c>
      <c r="G437" s="2">
        <v>0.20680000000000001</v>
      </c>
      <c r="H437" s="2">
        <v>9</v>
      </c>
      <c r="I437" s="5">
        <v>5407235</v>
      </c>
      <c r="J437" s="5">
        <v>5407347</v>
      </c>
      <c r="K437" s="3">
        <v>112</v>
      </c>
      <c r="L437" s="13" t="s">
        <v>742</v>
      </c>
    </row>
    <row r="438" spans="1:12" x14ac:dyDescent="0.3">
      <c r="A438" s="2" t="s">
        <v>192</v>
      </c>
      <c r="B438" s="2" t="s">
        <v>743</v>
      </c>
      <c r="C438" s="2">
        <v>9</v>
      </c>
      <c r="D438" s="3">
        <v>10193751</v>
      </c>
      <c r="E438" s="4">
        <v>1.82001E-6</v>
      </c>
      <c r="F438" s="2">
        <v>0.31435200000000002</v>
      </c>
      <c r="G438" s="2">
        <v>4.2264099999999996</v>
      </c>
      <c r="H438" s="2">
        <v>9</v>
      </c>
      <c r="I438" s="5">
        <v>10003762</v>
      </c>
      <c r="J438" s="5">
        <v>10333816</v>
      </c>
      <c r="K438" s="3">
        <v>330054</v>
      </c>
      <c r="L438" s="13" t="s">
        <v>744</v>
      </c>
    </row>
    <row r="439" spans="1:12" x14ac:dyDescent="0.3">
      <c r="A439" s="2" t="s">
        <v>70</v>
      </c>
      <c r="B439" s="2" t="s">
        <v>743</v>
      </c>
      <c r="C439" s="2">
        <v>9</v>
      </c>
      <c r="D439" s="3">
        <v>10193751</v>
      </c>
      <c r="E439" s="4">
        <v>1.77462E-6</v>
      </c>
      <c r="F439" s="2">
        <v>0.31166300000000002</v>
      </c>
      <c r="G439" s="2">
        <v>3.5528999999999999E-3</v>
      </c>
      <c r="H439" s="2">
        <v>9</v>
      </c>
      <c r="I439" s="5">
        <v>10003762</v>
      </c>
      <c r="J439" s="5">
        <v>10464661</v>
      </c>
      <c r="K439" s="3">
        <v>460899</v>
      </c>
      <c r="L439" s="13" t="s">
        <v>745</v>
      </c>
    </row>
    <row r="440" spans="1:12" x14ac:dyDescent="0.3">
      <c r="A440" s="2" t="s">
        <v>43</v>
      </c>
      <c r="B440" s="2" t="s">
        <v>746</v>
      </c>
      <c r="C440" s="2">
        <v>9</v>
      </c>
      <c r="D440" s="3">
        <v>14431635</v>
      </c>
      <c r="E440" s="4">
        <v>8.9154400000000005E-6</v>
      </c>
      <c r="F440" s="2">
        <v>9.3002699999999994E-2</v>
      </c>
      <c r="G440" s="2">
        <v>-17.295100000000001</v>
      </c>
      <c r="H440" s="2">
        <v>9</v>
      </c>
      <c r="I440" s="5">
        <v>14431635</v>
      </c>
      <c r="J440" s="5">
        <v>14494161</v>
      </c>
      <c r="K440" s="3">
        <v>62526</v>
      </c>
      <c r="L440" s="13" t="s">
        <v>747</v>
      </c>
    </row>
    <row r="441" spans="1:12" x14ac:dyDescent="0.3">
      <c r="A441" s="2" t="s">
        <v>22</v>
      </c>
      <c r="B441" s="2" t="s">
        <v>748</v>
      </c>
      <c r="C441" s="2">
        <v>9</v>
      </c>
      <c r="D441" s="3">
        <v>16513481</v>
      </c>
      <c r="E441" s="4">
        <v>3.0858799999999997E-5</v>
      </c>
      <c r="F441" s="2">
        <v>1.4824800000000001E-2</v>
      </c>
      <c r="G441" s="2">
        <v>-0.16960900000000001</v>
      </c>
      <c r="H441" s="2">
        <v>9</v>
      </c>
      <c r="I441" s="5">
        <v>16513479</v>
      </c>
      <c r="J441" s="5">
        <v>16523000</v>
      </c>
      <c r="K441" s="3">
        <v>9521</v>
      </c>
      <c r="L441" s="13" t="s">
        <v>749</v>
      </c>
    </row>
    <row r="442" spans="1:12" x14ac:dyDescent="0.3">
      <c r="A442" s="2" t="s">
        <v>43</v>
      </c>
      <c r="B442" s="2" t="s">
        <v>750</v>
      </c>
      <c r="C442" s="2">
        <v>9</v>
      </c>
      <c r="D442" s="3">
        <v>16513484</v>
      </c>
      <c r="E442" s="4">
        <v>2.20882E-5</v>
      </c>
      <c r="F442" s="2">
        <v>1.5726199999999999E-2</v>
      </c>
      <c r="G442" s="2">
        <v>-37.179000000000002</v>
      </c>
      <c r="H442" s="2">
        <v>9</v>
      </c>
      <c r="I442" s="5">
        <v>16513479</v>
      </c>
      <c r="J442" s="5">
        <v>16523000</v>
      </c>
      <c r="K442" s="3">
        <v>9521</v>
      </c>
      <c r="L442" s="13" t="s">
        <v>749</v>
      </c>
    </row>
    <row r="443" spans="1:12" x14ac:dyDescent="0.3">
      <c r="A443" s="2" t="s">
        <v>52</v>
      </c>
      <c r="B443" s="2" t="s">
        <v>751</v>
      </c>
      <c r="C443" s="2">
        <v>9</v>
      </c>
      <c r="D443" s="3">
        <v>16522997</v>
      </c>
      <c r="E443" s="4">
        <v>3.6998300000000001E-6</v>
      </c>
      <c r="F443" s="2">
        <v>1.4746499999999999E-2</v>
      </c>
      <c r="G443" s="2">
        <v>5.6188399999999996</v>
      </c>
      <c r="H443" s="2">
        <v>9</v>
      </c>
      <c r="I443" s="5">
        <v>16522997</v>
      </c>
      <c r="J443" s="5">
        <v>16523000</v>
      </c>
      <c r="K443" s="3">
        <v>3</v>
      </c>
      <c r="L443" s="13" t="s">
        <v>749</v>
      </c>
    </row>
    <row r="444" spans="1:12" x14ac:dyDescent="0.3">
      <c r="A444" s="2" t="s">
        <v>40</v>
      </c>
      <c r="B444" s="2" t="s">
        <v>752</v>
      </c>
      <c r="C444" s="2">
        <v>9</v>
      </c>
      <c r="D444" s="3">
        <v>16538731</v>
      </c>
      <c r="E444" s="4">
        <v>1.1895E-6</v>
      </c>
      <c r="F444" s="2">
        <v>1.0416699999999999E-2</v>
      </c>
      <c r="G444" s="2">
        <v>-93.482399999999998</v>
      </c>
      <c r="H444" s="2">
        <v>9</v>
      </c>
      <c r="I444" s="5">
        <v>16538731</v>
      </c>
      <c r="J444" s="5">
        <v>16538738</v>
      </c>
      <c r="K444" s="3">
        <v>7</v>
      </c>
      <c r="L444" s="13" t="s">
        <v>753</v>
      </c>
    </row>
    <row r="445" spans="1:12" x14ac:dyDescent="0.3">
      <c r="A445" s="2" t="s">
        <v>32</v>
      </c>
      <c r="B445" s="2" t="s">
        <v>754</v>
      </c>
      <c r="C445" s="2">
        <v>9</v>
      </c>
      <c r="D445" s="3">
        <v>20518797</v>
      </c>
      <c r="E445" s="4">
        <v>2.4641400000000001E-5</v>
      </c>
      <c r="F445" s="2">
        <v>1.2115600000000001E-2</v>
      </c>
      <c r="G445" s="2">
        <v>189.755</v>
      </c>
      <c r="H445" s="2">
        <v>9</v>
      </c>
      <c r="I445" s="5">
        <v>20480075</v>
      </c>
      <c r="J445" s="5">
        <v>20567317</v>
      </c>
      <c r="K445" s="3">
        <v>87242</v>
      </c>
      <c r="L445" s="13" t="s">
        <v>755</v>
      </c>
    </row>
    <row r="446" spans="1:12" x14ac:dyDescent="0.3">
      <c r="A446" s="2" t="s">
        <v>68</v>
      </c>
      <c r="B446" s="2" t="s">
        <v>754</v>
      </c>
      <c r="C446" s="2">
        <v>9</v>
      </c>
      <c r="D446" s="3">
        <v>20518797</v>
      </c>
      <c r="E446" s="4">
        <v>1.26224E-5</v>
      </c>
      <c r="F446" s="2">
        <v>1.18721E-2</v>
      </c>
      <c r="G446" s="2">
        <v>174.46</v>
      </c>
      <c r="H446" s="2">
        <v>9</v>
      </c>
      <c r="I446" s="5">
        <v>20480075</v>
      </c>
      <c r="J446" s="5">
        <v>20627243</v>
      </c>
      <c r="K446" s="3">
        <v>147168</v>
      </c>
      <c r="L446" s="13" t="s">
        <v>756</v>
      </c>
    </row>
    <row r="447" spans="1:12" x14ac:dyDescent="0.3">
      <c r="A447" s="2" t="s">
        <v>37</v>
      </c>
      <c r="B447" s="2" t="s">
        <v>757</v>
      </c>
      <c r="C447" s="2">
        <v>9</v>
      </c>
      <c r="D447" s="3">
        <v>20796813</v>
      </c>
      <c r="E447" s="4">
        <v>2.0721E-6</v>
      </c>
      <c r="F447" s="2">
        <v>1.7035000000000002E-2</v>
      </c>
      <c r="G447" s="2">
        <v>142.64599999999999</v>
      </c>
      <c r="H447" s="2">
        <v>9</v>
      </c>
      <c r="I447" s="5">
        <v>20656738</v>
      </c>
      <c r="J447" s="5">
        <v>20813819</v>
      </c>
      <c r="K447" s="3">
        <v>157081</v>
      </c>
      <c r="L447" s="13" t="s">
        <v>758</v>
      </c>
    </row>
    <row r="448" spans="1:12" x14ac:dyDescent="0.3">
      <c r="A448" s="2" t="s">
        <v>162</v>
      </c>
      <c r="B448" s="2" t="s">
        <v>759</v>
      </c>
      <c r="C448" s="2">
        <v>9</v>
      </c>
      <c r="D448" s="3">
        <v>21345719</v>
      </c>
      <c r="E448" s="4">
        <v>1.75425E-5</v>
      </c>
      <c r="F448" s="2">
        <v>0.21137800000000001</v>
      </c>
      <c r="G448" s="2">
        <v>0.86012299999999997</v>
      </c>
      <c r="H448" s="2">
        <v>9</v>
      </c>
      <c r="I448" s="5">
        <v>21327546</v>
      </c>
      <c r="J448" s="5">
        <v>21364489</v>
      </c>
      <c r="K448" s="3">
        <v>36943</v>
      </c>
      <c r="L448" s="13" t="s">
        <v>760</v>
      </c>
    </row>
    <row r="449" spans="1:12" x14ac:dyDescent="0.3">
      <c r="A449" s="2" t="s">
        <v>22</v>
      </c>
      <c r="B449" s="2" t="s">
        <v>761</v>
      </c>
      <c r="C449" s="2">
        <v>9</v>
      </c>
      <c r="D449" s="3">
        <v>21706410</v>
      </c>
      <c r="E449" s="4">
        <v>6.2643999999999999E-7</v>
      </c>
      <c r="F449" s="2">
        <v>3.4734099999999997E-2</v>
      </c>
      <c r="G449" s="2">
        <v>-0.13219500000000001</v>
      </c>
      <c r="H449" s="2">
        <v>9</v>
      </c>
      <c r="I449" s="5">
        <v>21461377</v>
      </c>
      <c r="J449" s="5">
        <v>22380151</v>
      </c>
      <c r="K449" s="3">
        <v>918774</v>
      </c>
      <c r="L449" s="13" t="s">
        <v>762</v>
      </c>
    </row>
    <row r="450" spans="1:12" x14ac:dyDescent="0.3">
      <c r="A450" s="2" t="s">
        <v>17</v>
      </c>
      <c r="B450" s="2" t="s">
        <v>763</v>
      </c>
      <c r="C450" s="2">
        <v>9</v>
      </c>
      <c r="D450" s="3">
        <v>21694532</v>
      </c>
      <c r="E450" s="4">
        <v>4.7969500000000002E-5</v>
      </c>
      <c r="F450" s="2">
        <v>1.4821300000000001E-2</v>
      </c>
      <c r="G450" s="2">
        <v>-0.185749</v>
      </c>
      <c r="H450" s="2">
        <v>9</v>
      </c>
      <c r="I450" s="5">
        <v>21694532</v>
      </c>
      <c r="J450" s="5">
        <v>21756362</v>
      </c>
      <c r="K450" s="3">
        <v>61830</v>
      </c>
      <c r="L450" s="13" t="s">
        <v>764</v>
      </c>
    </row>
    <row r="451" spans="1:12" x14ac:dyDescent="0.3">
      <c r="A451" s="2" t="s">
        <v>43</v>
      </c>
      <c r="B451" s="2" t="s">
        <v>765</v>
      </c>
      <c r="C451" s="2">
        <v>9</v>
      </c>
      <c r="D451" s="3">
        <v>21801849</v>
      </c>
      <c r="E451" s="4">
        <v>3.4876699999999998E-5</v>
      </c>
      <c r="F451" s="2">
        <v>3.9380499999999999E-2</v>
      </c>
      <c r="G451" s="2">
        <v>-23.674499999999998</v>
      </c>
      <c r="H451" s="2">
        <v>9</v>
      </c>
      <c r="I451" s="5">
        <v>21801849</v>
      </c>
      <c r="J451" s="5">
        <v>21844892</v>
      </c>
      <c r="K451" s="3">
        <v>43043</v>
      </c>
      <c r="L451" s="13" t="s">
        <v>766</v>
      </c>
    </row>
    <row r="452" spans="1:12" x14ac:dyDescent="0.3">
      <c r="A452" s="2" t="s">
        <v>40</v>
      </c>
      <c r="B452" s="2" t="s">
        <v>767</v>
      </c>
      <c r="C452" s="2">
        <v>9</v>
      </c>
      <c r="D452" s="3">
        <v>22743802</v>
      </c>
      <c r="E452" s="4">
        <v>2.7502299999999999E-5</v>
      </c>
      <c r="F452" s="2">
        <v>9.7162499999999999E-2</v>
      </c>
      <c r="G452" s="2">
        <v>26.9404</v>
      </c>
      <c r="H452" s="2">
        <v>9</v>
      </c>
      <c r="I452" s="5">
        <v>22743802</v>
      </c>
      <c r="J452" s="5">
        <v>22745114</v>
      </c>
      <c r="K452" s="3">
        <v>1312</v>
      </c>
      <c r="L452" s="13" t="s">
        <v>768</v>
      </c>
    </row>
    <row r="453" spans="1:12" x14ac:dyDescent="0.3">
      <c r="A453" s="2" t="s">
        <v>97</v>
      </c>
      <c r="B453" s="2" t="s">
        <v>767</v>
      </c>
      <c r="C453" s="2">
        <v>9</v>
      </c>
      <c r="D453" s="3">
        <v>22743802</v>
      </c>
      <c r="E453" s="4">
        <v>2.0236799999999999E-5</v>
      </c>
      <c r="F453" s="2">
        <v>9.8537E-2</v>
      </c>
      <c r="G453" s="2">
        <v>40.536900000000003</v>
      </c>
      <c r="H453" s="2">
        <v>9</v>
      </c>
      <c r="I453" s="5">
        <v>22743802</v>
      </c>
      <c r="J453" s="5">
        <v>22789889</v>
      </c>
      <c r="K453" s="3">
        <v>46087</v>
      </c>
      <c r="L453" s="13" t="s">
        <v>769</v>
      </c>
    </row>
    <row r="454" spans="1:12" x14ac:dyDescent="0.3">
      <c r="A454" s="2" t="s">
        <v>43</v>
      </c>
      <c r="B454" s="2" t="s">
        <v>770</v>
      </c>
      <c r="C454" s="2">
        <v>9</v>
      </c>
      <c r="D454" s="3">
        <v>23204566</v>
      </c>
      <c r="E454" s="4">
        <v>1.4390500000000001E-5</v>
      </c>
      <c r="F454" s="2">
        <v>0.291408</v>
      </c>
      <c r="G454" s="2">
        <v>10.492000000000001</v>
      </c>
      <c r="H454" s="2">
        <v>9</v>
      </c>
      <c r="I454" s="5">
        <v>23168121</v>
      </c>
      <c r="J454" s="5">
        <v>23247199</v>
      </c>
      <c r="K454" s="3">
        <v>79078</v>
      </c>
      <c r="L454" s="13" t="s">
        <v>771</v>
      </c>
    </row>
    <row r="455" spans="1:12" x14ac:dyDescent="0.3">
      <c r="A455" s="2" t="s">
        <v>20</v>
      </c>
      <c r="B455" s="2" t="s">
        <v>772</v>
      </c>
      <c r="C455" s="2">
        <v>9</v>
      </c>
      <c r="D455" s="3">
        <v>23371452</v>
      </c>
      <c r="E455" s="4">
        <v>5.4516199999999998E-5</v>
      </c>
      <c r="F455" s="2">
        <v>5.19651E-2</v>
      </c>
      <c r="G455" s="2">
        <v>9.6547499999999994E-2</v>
      </c>
      <c r="H455" s="2">
        <v>9</v>
      </c>
      <c r="I455" s="5">
        <v>23325734</v>
      </c>
      <c r="J455" s="5">
        <v>23417347</v>
      </c>
      <c r="K455" s="3">
        <v>91613</v>
      </c>
      <c r="L455" s="13" t="s">
        <v>773</v>
      </c>
    </row>
    <row r="456" spans="1:12" x14ac:dyDescent="0.3">
      <c r="A456" s="2" t="s">
        <v>183</v>
      </c>
      <c r="B456" s="2" t="s">
        <v>774</v>
      </c>
      <c r="C456" s="2">
        <v>10</v>
      </c>
      <c r="D456" s="3">
        <v>1458616</v>
      </c>
      <c r="E456" s="4">
        <v>2.4978100000000001E-5</v>
      </c>
      <c r="F456" s="2">
        <v>0.49285699999999999</v>
      </c>
      <c r="G456" s="2">
        <v>-3.0017499999999999</v>
      </c>
      <c r="H456" s="2">
        <v>10</v>
      </c>
      <c r="I456" s="5">
        <v>1448806</v>
      </c>
      <c r="J456" s="5">
        <v>1472089</v>
      </c>
      <c r="K456" s="3">
        <v>23283</v>
      </c>
      <c r="L456" s="13" t="s">
        <v>775</v>
      </c>
    </row>
    <row r="457" spans="1:12" x14ac:dyDescent="0.3">
      <c r="A457" s="2" t="s">
        <v>52</v>
      </c>
      <c r="B457" s="2" t="s">
        <v>776</v>
      </c>
      <c r="C457" s="2">
        <v>10</v>
      </c>
      <c r="D457" s="3">
        <v>2315613</v>
      </c>
      <c r="E457" s="4">
        <v>3.6347499999999997E-5</v>
      </c>
      <c r="F457" s="2">
        <v>0.44625599999999999</v>
      </c>
      <c r="G457" s="2">
        <v>-1.17987</v>
      </c>
      <c r="H457" s="2">
        <v>10</v>
      </c>
      <c r="I457" s="5">
        <v>2308431</v>
      </c>
      <c r="J457" s="5">
        <v>2324109</v>
      </c>
      <c r="K457" s="3">
        <v>15678</v>
      </c>
      <c r="L457" s="13" t="s">
        <v>777</v>
      </c>
    </row>
    <row r="458" spans="1:12" x14ac:dyDescent="0.3">
      <c r="A458" s="2" t="s">
        <v>70</v>
      </c>
      <c r="B458" s="2" t="s">
        <v>778</v>
      </c>
      <c r="C458" s="2">
        <v>10</v>
      </c>
      <c r="D458" s="3">
        <v>4577620</v>
      </c>
      <c r="E458" s="4">
        <v>5.4437000000000001E-6</v>
      </c>
      <c r="F458" s="2">
        <v>0.20172100000000001</v>
      </c>
      <c r="G458" s="2">
        <v>3.8802799999999998E-3</v>
      </c>
      <c r="H458" s="2">
        <v>10</v>
      </c>
      <c r="I458" s="5">
        <v>4173759</v>
      </c>
      <c r="J458" s="5">
        <v>5332104</v>
      </c>
      <c r="K458" s="3">
        <v>1158345</v>
      </c>
      <c r="L458" s="13" t="s">
        <v>779</v>
      </c>
    </row>
    <row r="459" spans="1:12" x14ac:dyDescent="0.3">
      <c r="A459" s="2" t="s">
        <v>22</v>
      </c>
      <c r="B459" s="2" t="s">
        <v>780</v>
      </c>
      <c r="C459" s="2">
        <v>10</v>
      </c>
      <c r="D459" s="3">
        <v>8410088</v>
      </c>
      <c r="E459" s="4">
        <v>8.7190500000000002E-8</v>
      </c>
      <c r="F459" s="2">
        <v>0.47891600000000001</v>
      </c>
      <c r="G459" s="2">
        <v>-5.1406199999999999E-2</v>
      </c>
      <c r="H459" s="2">
        <v>10</v>
      </c>
      <c r="I459" s="5">
        <v>7880669</v>
      </c>
      <c r="J459" s="5">
        <v>9178131</v>
      </c>
      <c r="K459" s="3">
        <v>1297462</v>
      </c>
      <c r="L459" s="13" t="s">
        <v>781</v>
      </c>
    </row>
    <row r="460" spans="1:12" s="1" customFormat="1" x14ac:dyDescent="0.3">
      <c r="A460" s="2" t="s">
        <v>24</v>
      </c>
      <c r="B460" s="2" t="s">
        <v>782</v>
      </c>
      <c r="C460" s="2">
        <v>10</v>
      </c>
      <c r="D460" s="3">
        <v>8233541</v>
      </c>
      <c r="E460" s="4">
        <v>6.0061199999999997E-6</v>
      </c>
      <c r="F460" s="2">
        <v>0.29299900000000001</v>
      </c>
      <c r="G460" s="2">
        <v>4.6538900000000001E-2</v>
      </c>
      <c r="H460" s="2">
        <v>10</v>
      </c>
      <c r="I460" s="5">
        <v>8233174</v>
      </c>
      <c r="J460" s="5">
        <v>8250045</v>
      </c>
      <c r="K460" s="3">
        <v>16871</v>
      </c>
      <c r="L460" s="13" t="s">
        <v>783</v>
      </c>
    </row>
    <row r="461" spans="1:12" s="1" customFormat="1" x14ac:dyDescent="0.3">
      <c r="A461" s="2" t="s">
        <v>17</v>
      </c>
      <c r="B461" s="2" t="s">
        <v>782</v>
      </c>
      <c r="C461" s="2">
        <v>10</v>
      </c>
      <c r="D461" s="3">
        <v>8233541</v>
      </c>
      <c r="E461" s="4">
        <v>1.3378400000000001E-5</v>
      </c>
      <c r="F461" s="2">
        <v>0.29283199999999998</v>
      </c>
      <c r="G461" s="2">
        <v>5.3532099999999999E-2</v>
      </c>
      <c r="H461" s="2">
        <v>10</v>
      </c>
      <c r="I461" s="5">
        <v>8233174</v>
      </c>
      <c r="J461" s="5">
        <v>8381614</v>
      </c>
      <c r="K461" s="3">
        <v>148440</v>
      </c>
      <c r="L461" s="13" t="s">
        <v>784</v>
      </c>
    </row>
    <row r="462" spans="1:12" x14ac:dyDescent="0.3">
      <c r="A462" s="2" t="s">
        <v>198</v>
      </c>
      <c r="B462" s="2" t="s">
        <v>785</v>
      </c>
      <c r="C462" s="2">
        <v>10</v>
      </c>
      <c r="D462" s="3">
        <v>8250045</v>
      </c>
      <c r="E462" s="4">
        <v>1.6829100000000001E-5</v>
      </c>
      <c r="F462" s="2">
        <v>0.209201</v>
      </c>
      <c r="G462" s="2">
        <v>4.5398599999999997E-2</v>
      </c>
      <c r="H462" s="2">
        <v>10</v>
      </c>
      <c r="I462" s="5">
        <v>8233491</v>
      </c>
      <c r="J462" s="5">
        <v>8415785</v>
      </c>
      <c r="K462" s="3">
        <v>182294</v>
      </c>
      <c r="L462" s="13" t="s">
        <v>786</v>
      </c>
    </row>
    <row r="463" spans="1:12" x14ac:dyDescent="0.3">
      <c r="A463" s="2" t="s">
        <v>172</v>
      </c>
      <c r="B463" s="2" t="s">
        <v>787</v>
      </c>
      <c r="C463" s="2">
        <v>10</v>
      </c>
      <c r="D463" s="3">
        <v>8246670</v>
      </c>
      <c r="E463" s="4">
        <v>1.43109E-5</v>
      </c>
      <c r="F463" s="2">
        <v>0.375</v>
      </c>
      <c r="G463" s="2">
        <v>0.69223699999999999</v>
      </c>
      <c r="H463" s="2">
        <v>10</v>
      </c>
      <c r="I463" s="5">
        <v>8241253</v>
      </c>
      <c r="J463" s="5">
        <v>8251002</v>
      </c>
      <c r="K463" s="3">
        <v>9749</v>
      </c>
      <c r="L463" s="13" t="s">
        <v>783</v>
      </c>
    </row>
    <row r="464" spans="1:12" x14ac:dyDescent="0.3">
      <c r="A464" s="2" t="s">
        <v>20</v>
      </c>
      <c r="B464" s="2" t="s">
        <v>788</v>
      </c>
      <c r="C464" s="2">
        <v>10</v>
      </c>
      <c r="D464" s="3">
        <v>9254752</v>
      </c>
      <c r="E464" s="4">
        <v>1.1039100000000001E-5</v>
      </c>
      <c r="F464" s="2">
        <v>0.39466800000000002</v>
      </c>
      <c r="G464" s="2">
        <v>4.7244399999999999E-2</v>
      </c>
      <c r="H464" s="2">
        <v>10</v>
      </c>
      <c r="I464" s="5">
        <v>8707161</v>
      </c>
      <c r="J464" s="5">
        <v>9496307</v>
      </c>
      <c r="K464" s="3">
        <v>789146</v>
      </c>
      <c r="L464" s="13" t="s">
        <v>789</v>
      </c>
    </row>
    <row r="465" spans="1:12" x14ac:dyDescent="0.3">
      <c r="A465" s="2" t="s">
        <v>17</v>
      </c>
      <c r="B465" s="2" t="s">
        <v>790</v>
      </c>
      <c r="C465" s="2">
        <v>10</v>
      </c>
      <c r="D465" s="3">
        <v>9544157</v>
      </c>
      <c r="E465" s="4">
        <v>3.7760199999999998E-5</v>
      </c>
      <c r="F465" s="2">
        <v>0.45161299999999999</v>
      </c>
      <c r="G465" s="2">
        <v>4.4973399999999997E-2</v>
      </c>
      <c r="H465" s="2">
        <v>10</v>
      </c>
      <c r="I465" s="5">
        <v>9543307</v>
      </c>
      <c r="J465" s="5">
        <v>9545104</v>
      </c>
      <c r="K465" s="3">
        <v>1797</v>
      </c>
      <c r="L465" s="13" t="s">
        <v>791</v>
      </c>
    </row>
    <row r="466" spans="1:12" x14ac:dyDescent="0.3">
      <c r="A466" s="2" t="s">
        <v>198</v>
      </c>
      <c r="B466" s="2" t="s">
        <v>792</v>
      </c>
      <c r="C466" s="2">
        <v>10</v>
      </c>
      <c r="D466" s="3">
        <v>10621988</v>
      </c>
      <c r="E466" s="4">
        <v>6.2772499999999996E-5</v>
      </c>
      <c r="F466" s="2">
        <v>0.23080200000000001</v>
      </c>
      <c r="G466" s="2">
        <v>4.0717700000000003E-2</v>
      </c>
      <c r="H466" s="2">
        <v>10</v>
      </c>
      <c r="I466" s="5">
        <v>10599308</v>
      </c>
      <c r="J466" s="5">
        <v>10659547</v>
      </c>
      <c r="K466" s="3">
        <v>60239</v>
      </c>
      <c r="L466" s="13" t="s">
        <v>793</v>
      </c>
    </row>
    <row r="467" spans="1:12" x14ac:dyDescent="0.3">
      <c r="A467" s="2" t="s">
        <v>17</v>
      </c>
      <c r="B467" s="2" t="s">
        <v>794</v>
      </c>
      <c r="C467" s="2">
        <v>10</v>
      </c>
      <c r="D467" s="3">
        <v>11507827</v>
      </c>
      <c r="E467" s="4">
        <v>2.87744E-6</v>
      </c>
      <c r="F467" s="2">
        <v>0.44094499999999998</v>
      </c>
      <c r="G467" s="2">
        <v>5.2506200000000003E-2</v>
      </c>
      <c r="H467" s="2">
        <v>10</v>
      </c>
      <c r="I467" s="5">
        <v>11108153</v>
      </c>
      <c r="J467" s="5">
        <v>12038868</v>
      </c>
      <c r="K467" s="3">
        <v>930715</v>
      </c>
      <c r="L467" s="13" t="s">
        <v>795</v>
      </c>
    </row>
    <row r="468" spans="1:12" x14ac:dyDescent="0.3">
      <c r="A468" s="2" t="s">
        <v>24</v>
      </c>
      <c r="B468" s="2" t="s">
        <v>796</v>
      </c>
      <c r="C468" s="2">
        <v>10</v>
      </c>
      <c r="D468" s="3">
        <v>11172396</v>
      </c>
      <c r="E468" s="4">
        <v>5.7293500000000003E-5</v>
      </c>
      <c r="F468" s="2">
        <v>0.38514700000000002</v>
      </c>
      <c r="G468" s="2">
        <v>3.7180699999999997E-2</v>
      </c>
      <c r="H468" s="2">
        <v>10</v>
      </c>
      <c r="I468" s="5">
        <v>11172396</v>
      </c>
      <c r="J468" s="5">
        <v>11175396</v>
      </c>
      <c r="K468" s="3">
        <v>3000</v>
      </c>
      <c r="L468" s="13" t="s">
        <v>797</v>
      </c>
    </row>
    <row r="469" spans="1:12" x14ac:dyDescent="0.3">
      <c r="A469" s="2" t="s">
        <v>20</v>
      </c>
      <c r="B469" s="2" t="s">
        <v>798</v>
      </c>
      <c r="C469" s="2">
        <v>10</v>
      </c>
      <c r="D469" s="3">
        <v>11718302</v>
      </c>
      <c r="E469" s="4">
        <v>3.2483200000000001E-5</v>
      </c>
      <c r="F469" s="2">
        <v>0.38582699999999998</v>
      </c>
      <c r="G469" s="2">
        <v>-4.6150299999999998E-2</v>
      </c>
      <c r="H469" s="2">
        <v>10</v>
      </c>
      <c r="I469" s="5">
        <v>11489307</v>
      </c>
      <c r="J469" s="5">
        <v>11948262</v>
      </c>
      <c r="K469" s="3">
        <v>458955</v>
      </c>
      <c r="L469" s="13" t="s">
        <v>799</v>
      </c>
    </row>
    <row r="470" spans="1:12" x14ac:dyDescent="0.3">
      <c r="A470" s="2" t="s">
        <v>27</v>
      </c>
      <c r="B470" s="2" t="s">
        <v>800</v>
      </c>
      <c r="C470" s="2">
        <v>10</v>
      </c>
      <c r="D470" s="3">
        <v>13226316</v>
      </c>
      <c r="E470" s="4">
        <v>1.3011699999999999E-5</v>
      </c>
      <c r="F470" s="2">
        <v>0.31593900000000003</v>
      </c>
      <c r="G470" s="2">
        <v>-0.83992999999999995</v>
      </c>
      <c r="H470" s="2">
        <v>10</v>
      </c>
      <c r="I470" s="5">
        <v>13207172</v>
      </c>
      <c r="J470" s="5">
        <v>13245984</v>
      </c>
      <c r="K470" s="3">
        <v>38812</v>
      </c>
      <c r="L470" s="13" t="s">
        <v>801</v>
      </c>
    </row>
    <row r="471" spans="1:12" x14ac:dyDescent="0.3">
      <c r="A471" s="2" t="s">
        <v>11</v>
      </c>
      <c r="B471" s="2" t="s">
        <v>802</v>
      </c>
      <c r="C471" s="2">
        <v>10</v>
      </c>
      <c r="D471" s="3">
        <v>14007477</v>
      </c>
      <c r="E471" s="4">
        <v>7.1528600000000003E-6</v>
      </c>
      <c r="F471" s="2">
        <v>0.228242</v>
      </c>
      <c r="G471" s="2">
        <v>-4.7756800000000004</v>
      </c>
      <c r="H471" s="2">
        <v>10</v>
      </c>
      <c r="I471" s="5">
        <v>13916913</v>
      </c>
      <c r="J471" s="5">
        <v>14083945</v>
      </c>
      <c r="K471" s="3">
        <v>167032</v>
      </c>
      <c r="L471" s="13" t="s">
        <v>803</v>
      </c>
    </row>
    <row r="472" spans="1:12" x14ac:dyDescent="0.3">
      <c r="A472" s="2" t="s">
        <v>17</v>
      </c>
      <c r="B472" s="2" t="s">
        <v>804</v>
      </c>
      <c r="C472" s="2">
        <v>10</v>
      </c>
      <c r="D472" s="3">
        <v>15135721</v>
      </c>
      <c r="E472" s="4">
        <v>7.3470899999999995E-5</v>
      </c>
      <c r="F472" s="2">
        <v>0.211672</v>
      </c>
      <c r="G472" s="2">
        <v>-5.5757899999999999E-2</v>
      </c>
      <c r="H472" s="2">
        <v>10</v>
      </c>
      <c r="I472" s="5">
        <v>15126759</v>
      </c>
      <c r="J472" s="5">
        <v>15141553</v>
      </c>
      <c r="K472" s="3">
        <v>14794</v>
      </c>
      <c r="L472" s="13" t="s">
        <v>805</v>
      </c>
    </row>
    <row r="473" spans="1:12" x14ac:dyDescent="0.3">
      <c r="A473" s="2" t="s">
        <v>30</v>
      </c>
      <c r="B473" s="2" t="s">
        <v>806</v>
      </c>
      <c r="C473" s="2">
        <v>10</v>
      </c>
      <c r="D473" s="3">
        <v>18088051</v>
      </c>
      <c r="E473" s="4">
        <v>1.3751700000000001E-5</v>
      </c>
      <c r="F473" s="2">
        <v>1.3915500000000001E-2</v>
      </c>
      <c r="G473" s="2">
        <v>-3.0160300000000002</v>
      </c>
      <c r="H473" s="2">
        <v>10</v>
      </c>
      <c r="I473" s="5">
        <v>18088051</v>
      </c>
      <c r="J473" s="5">
        <v>18108699</v>
      </c>
      <c r="K473" s="3">
        <v>20648</v>
      </c>
      <c r="L473" s="13" t="s">
        <v>807</v>
      </c>
    </row>
    <row r="474" spans="1:12" x14ac:dyDescent="0.3">
      <c r="A474" s="2" t="s">
        <v>59</v>
      </c>
      <c r="B474" s="2" t="s">
        <v>808</v>
      </c>
      <c r="C474" s="2">
        <v>10</v>
      </c>
      <c r="D474" s="3">
        <v>18906146</v>
      </c>
      <c r="E474" s="4">
        <v>1.5198E-6</v>
      </c>
      <c r="F474" s="2">
        <v>0.25280399999999997</v>
      </c>
      <c r="G474" s="2">
        <v>0.76967399999999997</v>
      </c>
      <c r="H474" s="2">
        <v>10</v>
      </c>
      <c r="I474" s="5">
        <v>18620217</v>
      </c>
      <c r="J474" s="5">
        <v>19167142</v>
      </c>
      <c r="K474" s="3">
        <v>546925</v>
      </c>
      <c r="L474" s="13" t="s">
        <v>809</v>
      </c>
    </row>
    <row r="475" spans="1:12" x14ac:dyDescent="0.3">
      <c r="A475" s="2" t="s">
        <v>27</v>
      </c>
      <c r="B475" s="2" t="s">
        <v>810</v>
      </c>
      <c r="C475" s="2">
        <v>10</v>
      </c>
      <c r="D475" s="3">
        <v>19988459</v>
      </c>
      <c r="E475" s="4">
        <v>7.1928700000000001E-5</v>
      </c>
      <c r="F475" s="2">
        <v>0.16430600000000001</v>
      </c>
      <c r="G475" s="2">
        <v>-0.95025499999999996</v>
      </c>
      <c r="H475" s="2">
        <v>10</v>
      </c>
      <c r="I475" s="5">
        <v>19987776</v>
      </c>
      <c r="J475" s="5">
        <v>19989451</v>
      </c>
      <c r="K475" s="3">
        <v>1675</v>
      </c>
      <c r="L475" s="13" t="s">
        <v>811</v>
      </c>
    </row>
    <row r="476" spans="1:12" x14ac:dyDescent="0.3">
      <c r="A476" s="2" t="s">
        <v>59</v>
      </c>
      <c r="B476" s="2" t="s">
        <v>812</v>
      </c>
      <c r="C476" s="2">
        <v>10</v>
      </c>
      <c r="D476" s="3">
        <v>20354784</v>
      </c>
      <c r="E476" s="4">
        <v>6.0519699999999996E-7</v>
      </c>
      <c r="F476" s="2">
        <v>0.15288499999999999</v>
      </c>
      <c r="G476" s="2">
        <v>0.98573</v>
      </c>
      <c r="H476" s="2">
        <v>10</v>
      </c>
      <c r="I476" s="5">
        <v>20257772</v>
      </c>
      <c r="J476" s="5">
        <v>20414368</v>
      </c>
      <c r="K476" s="3">
        <v>156596</v>
      </c>
      <c r="L476" s="13" t="s">
        <v>813</v>
      </c>
    </row>
    <row r="477" spans="1:12" x14ac:dyDescent="0.3">
      <c r="A477" s="2" t="s">
        <v>97</v>
      </c>
      <c r="B477" s="2" t="s">
        <v>814</v>
      </c>
      <c r="C477" s="2">
        <v>11</v>
      </c>
      <c r="D477" s="3">
        <v>6173971</v>
      </c>
      <c r="E477" s="4">
        <v>1.9111799999999999E-5</v>
      </c>
      <c r="F477" s="2">
        <v>0.37412899999999999</v>
      </c>
      <c r="G477" s="2">
        <v>25.700099999999999</v>
      </c>
      <c r="H477" s="2">
        <v>11</v>
      </c>
      <c r="I477" s="5">
        <v>6159019</v>
      </c>
      <c r="J477" s="5">
        <v>6189823</v>
      </c>
      <c r="K477" s="3">
        <v>30804</v>
      </c>
      <c r="L477" s="13" t="s">
        <v>815</v>
      </c>
    </row>
    <row r="478" spans="1:12" x14ac:dyDescent="0.3">
      <c r="A478" s="2" t="s">
        <v>43</v>
      </c>
      <c r="B478" s="2" t="s">
        <v>816</v>
      </c>
      <c r="C478" s="2">
        <v>11</v>
      </c>
      <c r="D478" s="3">
        <v>6729106</v>
      </c>
      <c r="E478" s="4">
        <v>6.8785399999999997E-6</v>
      </c>
      <c r="F478" s="2">
        <v>0.157358</v>
      </c>
      <c r="G478" s="2">
        <v>13.288</v>
      </c>
      <c r="H478" s="2">
        <v>11</v>
      </c>
      <c r="I478" s="5">
        <v>6456991</v>
      </c>
      <c r="J478" s="5">
        <v>6885216</v>
      </c>
      <c r="K478" s="3">
        <v>428225</v>
      </c>
      <c r="L478" s="13" t="s">
        <v>817</v>
      </c>
    </row>
    <row r="479" spans="1:12" x14ac:dyDescent="0.3">
      <c r="A479" s="2" t="s">
        <v>304</v>
      </c>
      <c r="B479" s="2" t="s">
        <v>818</v>
      </c>
      <c r="C479" s="2">
        <v>11</v>
      </c>
      <c r="D479" s="3">
        <v>7585241</v>
      </c>
      <c r="E479" s="4">
        <v>1.91185E-5</v>
      </c>
      <c r="F479" s="2">
        <v>0.39721299999999998</v>
      </c>
      <c r="G479" s="2">
        <v>0.193994</v>
      </c>
      <c r="H479" s="2">
        <v>11</v>
      </c>
      <c r="I479" s="5">
        <v>7369059</v>
      </c>
      <c r="J479" s="5">
        <v>7840750</v>
      </c>
      <c r="K479" s="3">
        <v>471691</v>
      </c>
      <c r="L479" s="13" t="s">
        <v>819</v>
      </c>
    </row>
    <row r="480" spans="1:12" x14ac:dyDescent="0.3">
      <c r="A480" s="2" t="s">
        <v>14</v>
      </c>
      <c r="B480" s="2" t="s">
        <v>820</v>
      </c>
      <c r="C480" s="2">
        <v>11</v>
      </c>
      <c r="D480" s="3">
        <v>12009514</v>
      </c>
      <c r="E480" s="4">
        <v>4.0321999999999998E-7</v>
      </c>
      <c r="F480" s="2">
        <v>0.19067400000000001</v>
      </c>
      <c r="G480" s="2">
        <v>-0.88369799999999998</v>
      </c>
      <c r="H480" s="2">
        <v>11</v>
      </c>
      <c r="I480" s="5">
        <v>11856457</v>
      </c>
      <c r="J480" s="5">
        <v>12120639</v>
      </c>
      <c r="K480" s="3">
        <v>264182</v>
      </c>
      <c r="L480" s="13" t="s">
        <v>821</v>
      </c>
    </row>
    <row r="481" spans="1:12" x14ac:dyDescent="0.3">
      <c r="A481" s="2" t="s">
        <v>70</v>
      </c>
      <c r="B481" s="2" t="s">
        <v>822</v>
      </c>
      <c r="C481" s="2">
        <v>11</v>
      </c>
      <c r="D481" s="3">
        <v>14351986</v>
      </c>
      <c r="E481" s="4">
        <v>2.9481000000000002E-6</v>
      </c>
      <c r="F481" s="2">
        <v>6.3514799999999996E-2</v>
      </c>
      <c r="G481" s="2">
        <v>-6.5896399999999999E-3</v>
      </c>
      <c r="H481" s="2">
        <v>11</v>
      </c>
      <c r="I481" s="5">
        <v>14061799</v>
      </c>
      <c r="J481" s="5">
        <v>14413457</v>
      </c>
      <c r="K481" s="3">
        <v>351658</v>
      </c>
      <c r="L481" s="13" t="s">
        <v>823</v>
      </c>
    </row>
    <row r="482" spans="1:12" x14ac:dyDescent="0.3">
      <c r="A482" s="2" t="s">
        <v>22</v>
      </c>
      <c r="B482" s="2" t="s">
        <v>824</v>
      </c>
      <c r="C482" s="2">
        <v>11</v>
      </c>
      <c r="D482" s="3">
        <v>14792224</v>
      </c>
      <c r="E482" s="4">
        <v>3.9019E-5</v>
      </c>
      <c r="F482" s="2">
        <v>0.205933</v>
      </c>
      <c r="G482" s="2">
        <v>-4.8746200000000003E-2</v>
      </c>
      <c r="H482" s="2">
        <v>11</v>
      </c>
      <c r="I482" s="5">
        <v>14757815</v>
      </c>
      <c r="J482" s="5">
        <v>14883023</v>
      </c>
      <c r="K482" s="3">
        <v>125208</v>
      </c>
      <c r="L482" s="13" t="s">
        <v>825</v>
      </c>
    </row>
    <row r="483" spans="1:12" x14ac:dyDescent="0.3">
      <c r="A483" s="2" t="s">
        <v>43</v>
      </c>
      <c r="B483" s="2" t="s">
        <v>826</v>
      </c>
      <c r="C483" s="2">
        <v>11</v>
      </c>
      <c r="D483" s="3">
        <v>16023930</v>
      </c>
      <c r="E483" s="4">
        <v>1.3335E-5</v>
      </c>
      <c r="F483" s="2">
        <v>9.7604300000000005E-2</v>
      </c>
      <c r="G483" s="2">
        <v>-15.5982</v>
      </c>
      <c r="H483" s="2">
        <v>11</v>
      </c>
      <c r="I483" s="5">
        <v>15867769</v>
      </c>
      <c r="J483" s="5">
        <v>16110720</v>
      </c>
      <c r="K483" s="3">
        <v>242951</v>
      </c>
      <c r="L483" s="13" t="s">
        <v>827</v>
      </c>
    </row>
    <row r="484" spans="1:12" x14ac:dyDescent="0.3">
      <c r="A484" s="2" t="s">
        <v>198</v>
      </c>
      <c r="B484" s="2" t="s">
        <v>828</v>
      </c>
      <c r="C484" s="2">
        <v>11</v>
      </c>
      <c r="D484" s="3">
        <v>17825129</v>
      </c>
      <c r="E484" s="4">
        <v>6.2187399999999997E-6</v>
      </c>
      <c r="F484" s="2">
        <v>6.2122499999999997E-2</v>
      </c>
      <c r="G484" s="2">
        <v>-7.9005500000000006E-2</v>
      </c>
      <c r="H484" s="2">
        <v>11</v>
      </c>
      <c r="I484" s="5">
        <v>17782774</v>
      </c>
      <c r="J484" s="5">
        <v>18021844</v>
      </c>
      <c r="K484" s="3">
        <v>239070</v>
      </c>
      <c r="L484" s="13" t="s">
        <v>829</v>
      </c>
    </row>
    <row r="485" spans="1:12" x14ac:dyDescent="0.3">
      <c r="A485" s="2" t="s">
        <v>30</v>
      </c>
      <c r="B485" s="2" t="s">
        <v>830</v>
      </c>
      <c r="C485" s="2">
        <v>12</v>
      </c>
      <c r="D485" s="3">
        <v>2177151</v>
      </c>
      <c r="E485" s="4">
        <v>1.45324E-5</v>
      </c>
      <c r="F485" s="2">
        <v>0.186776</v>
      </c>
      <c r="G485" s="2">
        <v>1.00116</v>
      </c>
      <c r="H485" s="2">
        <v>12</v>
      </c>
      <c r="I485" s="5">
        <v>2175671</v>
      </c>
      <c r="J485" s="5">
        <v>2213319</v>
      </c>
      <c r="K485" s="3">
        <v>37648</v>
      </c>
      <c r="L485" s="13" t="s">
        <v>831</v>
      </c>
    </row>
    <row r="486" spans="1:12" x14ac:dyDescent="0.3">
      <c r="A486" s="2" t="s">
        <v>27</v>
      </c>
      <c r="B486" s="2" t="s">
        <v>832</v>
      </c>
      <c r="C486" s="2">
        <v>12</v>
      </c>
      <c r="D486" s="3">
        <v>3309400</v>
      </c>
      <c r="E486" s="4">
        <v>6.8605700000000006E-5</v>
      </c>
      <c r="F486" s="2">
        <v>0.34455000000000002</v>
      </c>
      <c r="G486" s="2">
        <v>-0.77314899999999998</v>
      </c>
      <c r="H486" s="2">
        <v>12</v>
      </c>
      <c r="I486" s="5">
        <v>3308868</v>
      </c>
      <c r="J486" s="5">
        <v>3414442</v>
      </c>
      <c r="K486" s="3">
        <v>105574</v>
      </c>
      <c r="L486" s="13" t="s">
        <v>833</v>
      </c>
    </row>
    <row r="487" spans="1:12" x14ac:dyDescent="0.3">
      <c r="A487" s="2" t="s">
        <v>177</v>
      </c>
      <c r="B487" s="2" t="s">
        <v>834</v>
      </c>
      <c r="C487" s="2">
        <v>12</v>
      </c>
      <c r="D487" s="3">
        <v>3725980</v>
      </c>
      <c r="E487" s="4">
        <v>1.6495E-6</v>
      </c>
      <c r="F487" s="2">
        <v>0.34536499999999998</v>
      </c>
      <c r="G487" s="2">
        <v>1.5115499999999999</v>
      </c>
      <c r="H487" s="2">
        <v>12</v>
      </c>
      <c r="I487" s="5">
        <v>3704236</v>
      </c>
      <c r="J487" s="5">
        <v>3819878</v>
      </c>
      <c r="K487" s="3">
        <v>115642</v>
      </c>
      <c r="L487" s="13" t="s">
        <v>835</v>
      </c>
    </row>
    <row r="488" spans="1:12" x14ac:dyDescent="0.3">
      <c r="A488" s="2" t="s">
        <v>183</v>
      </c>
      <c r="B488" s="2" t="s">
        <v>836</v>
      </c>
      <c r="C488" s="2">
        <v>12</v>
      </c>
      <c r="D488" s="3">
        <v>3954389</v>
      </c>
      <c r="E488" s="4">
        <v>5.7221499999999999E-6</v>
      </c>
      <c r="F488" s="2">
        <v>0.292381</v>
      </c>
      <c r="G488" s="2">
        <v>-3.53912</v>
      </c>
      <c r="H488" s="2">
        <v>12</v>
      </c>
      <c r="I488" s="5">
        <v>3909472</v>
      </c>
      <c r="J488" s="5">
        <v>4018563</v>
      </c>
      <c r="K488" s="3">
        <v>109091</v>
      </c>
      <c r="L488" s="13" t="s">
        <v>837</v>
      </c>
    </row>
    <row r="489" spans="1:12" x14ac:dyDescent="0.3">
      <c r="A489" s="2" t="s">
        <v>24</v>
      </c>
      <c r="B489" s="2" t="s">
        <v>838</v>
      </c>
      <c r="C489" s="2">
        <v>12</v>
      </c>
      <c r="D489" s="3">
        <v>5872137</v>
      </c>
      <c r="E489" s="4">
        <v>9.3035800000000005E-6</v>
      </c>
      <c r="F489" s="2">
        <v>0.21845100000000001</v>
      </c>
      <c r="G489" s="2">
        <v>-5.1199399999999999E-2</v>
      </c>
      <c r="H489" s="2">
        <v>12</v>
      </c>
      <c r="I489" s="5">
        <v>5512220</v>
      </c>
      <c r="J489" s="5">
        <v>6194842</v>
      </c>
      <c r="K489" s="3">
        <v>682622</v>
      </c>
      <c r="L489" s="13" t="s">
        <v>839</v>
      </c>
    </row>
    <row r="490" spans="1:12" x14ac:dyDescent="0.3">
      <c r="A490" s="2" t="s">
        <v>32</v>
      </c>
      <c r="B490" s="2" t="s">
        <v>840</v>
      </c>
      <c r="C490" s="2">
        <v>12</v>
      </c>
      <c r="D490" s="3">
        <v>6169312</v>
      </c>
      <c r="E490" s="4">
        <v>1.1811700000000001E-5</v>
      </c>
      <c r="F490" s="2">
        <v>0.197209</v>
      </c>
      <c r="G490" s="2">
        <v>-53.934399999999997</v>
      </c>
      <c r="H490" s="2">
        <v>12</v>
      </c>
      <c r="I490" s="5">
        <v>5643758</v>
      </c>
      <c r="J490" s="5">
        <v>6691323</v>
      </c>
      <c r="K490" s="3">
        <v>1047565</v>
      </c>
      <c r="L490" s="13" t="s">
        <v>841</v>
      </c>
    </row>
    <row r="491" spans="1:12" x14ac:dyDescent="0.3">
      <c r="A491" s="2" t="s">
        <v>181</v>
      </c>
      <c r="B491" s="2" t="s">
        <v>842</v>
      </c>
      <c r="C491" s="2">
        <v>12</v>
      </c>
      <c r="D491" s="3">
        <v>6146894</v>
      </c>
      <c r="E491" s="4">
        <v>2.6143999999999999E-6</v>
      </c>
      <c r="F491" s="2">
        <v>0.47837400000000002</v>
      </c>
      <c r="G491" s="2">
        <v>-0.46306599999999998</v>
      </c>
      <c r="H491" s="2">
        <v>12</v>
      </c>
      <c r="I491" s="5">
        <v>6109583</v>
      </c>
      <c r="J491" s="5">
        <v>6180636</v>
      </c>
      <c r="K491" s="3">
        <v>71053</v>
      </c>
      <c r="L491" s="13" t="s">
        <v>843</v>
      </c>
    </row>
    <row r="492" spans="1:12" x14ac:dyDescent="0.3">
      <c r="A492" s="2" t="s">
        <v>59</v>
      </c>
      <c r="B492" s="2" t="s">
        <v>844</v>
      </c>
      <c r="C492" s="2">
        <v>12</v>
      </c>
      <c r="D492" s="3">
        <v>6199630</v>
      </c>
      <c r="E492" s="4">
        <v>9.3014200000000001E-6</v>
      </c>
      <c r="F492" s="2">
        <v>0.39732499999999998</v>
      </c>
      <c r="G492" s="2">
        <v>-0.64896100000000001</v>
      </c>
      <c r="H492" s="2">
        <v>12</v>
      </c>
      <c r="I492" s="5">
        <v>6165268</v>
      </c>
      <c r="J492" s="5">
        <v>6231453</v>
      </c>
      <c r="K492" s="3">
        <v>66185</v>
      </c>
      <c r="L492" s="13" t="s">
        <v>845</v>
      </c>
    </row>
    <row r="493" spans="1:12" x14ac:dyDescent="0.3">
      <c r="A493" s="2" t="s">
        <v>78</v>
      </c>
      <c r="B493" s="2" t="s">
        <v>846</v>
      </c>
      <c r="C493" s="2">
        <v>12</v>
      </c>
      <c r="D493" s="3">
        <v>6319004</v>
      </c>
      <c r="E493" s="4">
        <v>2.3939900000000001E-5</v>
      </c>
      <c r="F493" s="2">
        <v>0.18951200000000001</v>
      </c>
      <c r="G493" s="2">
        <v>-48.988900000000001</v>
      </c>
      <c r="H493" s="2">
        <v>12</v>
      </c>
      <c r="I493" s="5">
        <v>6245008</v>
      </c>
      <c r="J493" s="5">
        <v>6393910</v>
      </c>
      <c r="K493" s="3">
        <v>148902</v>
      </c>
      <c r="L493" s="13" t="s">
        <v>847</v>
      </c>
    </row>
    <row r="494" spans="1:12" x14ac:dyDescent="0.3">
      <c r="A494" s="2" t="s">
        <v>181</v>
      </c>
      <c r="B494" s="2" t="s">
        <v>848</v>
      </c>
      <c r="C494" s="2">
        <v>12</v>
      </c>
      <c r="D494" s="3">
        <v>10797983</v>
      </c>
      <c r="E494" s="4">
        <v>5.9386199999999999E-6</v>
      </c>
      <c r="F494" s="2">
        <v>0.36718800000000001</v>
      </c>
      <c r="G494" s="2">
        <v>-0.46029599999999998</v>
      </c>
      <c r="H494" s="2">
        <v>12</v>
      </c>
      <c r="I494" s="5">
        <v>10650665</v>
      </c>
      <c r="J494" s="5">
        <v>10862816</v>
      </c>
      <c r="K494" s="3">
        <v>212151</v>
      </c>
      <c r="L494" s="13" t="s">
        <v>849</v>
      </c>
    </row>
    <row r="495" spans="1:12" x14ac:dyDescent="0.3">
      <c r="A495" s="2" t="s">
        <v>172</v>
      </c>
      <c r="B495" s="2" t="s">
        <v>850</v>
      </c>
      <c r="C495" s="2">
        <v>12</v>
      </c>
      <c r="D495" s="3">
        <v>11071263</v>
      </c>
      <c r="E495" s="4">
        <v>2.7715999999999999E-6</v>
      </c>
      <c r="F495" s="2">
        <v>0.25384600000000002</v>
      </c>
      <c r="G495" s="2">
        <v>-0.82205499999999998</v>
      </c>
      <c r="H495" s="2">
        <v>12</v>
      </c>
      <c r="I495" s="5">
        <v>10960622</v>
      </c>
      <c r="J495" s="5">
        <v>11189265</v>
      </c>
      <c r="K495" s="3">
        <v>228643</v>
      </c>
      <c r="L495" s="13" t="s">
        <v>851</v>
      </c>
    </row>
    <row r="496" spans="1:12" x14ac:dyDescent="0.3">
      <c r="A496" s="2" t="s">
        <v>22</v>
      </c>
      <c r="B496" s="2" t="s">
        <v>852</v>
      </c>
      <c r="C496" s="2">
        <v>12</v>
      </c>
      <c r="D496" s="3">
        <v>11478908</v>
      </c>
      <c r="E496" s="4">
        <v>5.3630299999999997E-6</v>
      </c>
      <c r="F496" s="2">
        <v>0.43474499999999999</v>
      </c>
      <c r="G496" s="2">
        <v>-4.3392600000000003E-2</v>
      </c>
      <c r="H496" s="2">
        <v>12</v>
      </c>
      <c r="I496" s="5">
        <v>11175841</v>
      </c>
      <c r="J496" s="5">
        <v>11757692</v>
      </c>
      <c r="K496" s="3">
        <v>581851</v>
      </c>
      <c r="L496" s="13" t="s">
        <v>853</v>
      </c>
    </row>
    <row r="497" spans="1:12" x14ac:dyDescent="0.3">
      <c r="A497" s="2" t="s">
        <v>195</v>
      </c>
      <c r="B497" s="2" t="s">
        <v>854</v>
      </c>
      <c r="C497" s="2">
        <v>12</v>
      </c>
      <c r="D497" s="3">
        <v>11312233</v>
      </c>
      <c r="E497" s="4">
        <v>5.9188899999999998E-5</v>
      </c>
      <c r="F497" s="2">
        <v>0.43264200000000003</v>
      </c>
      <c r="G497" s="2">
        <v>-9.48672</v>
      </c>
      <c r="H497" s="2">
        <v>12</v>
      </c>
      <c r="I497" s="5">
        <v>11294584</v>
      </c>
      <c r="J497" s="5">
        <v>11320909</v>
      </c>
      <c r="K497" s="3">
        <v>26325</v>
      </c>
      <c r="L497" s="13" t="s">
        <v>855</v>
      </c>
    </row>
    <row r="498" spans="1:12" x14ac:dyDescent="0.3">
      <c r="A498" s="2" t="s">
        <v>24</v>
      </c>
      <c r="B498" s="2" t="s">
        <v>852</v>
      </c>
      <c r="C498" s="2">
        <v>12</v>
      </c>
      <c r="D498" s="3">
        <v>11478908</v>
      </c>
      <c r="E498" s="4">
        <v>2.15631E-5</v>
      </c>
      <c r="F498" s="2">
        <v>0.435386</v>
      </c>
      <c r="G498" s="2">
        <v>-3.8887499999999998E-2</v>
      </c>
      <c r="H498" s="2">
        <v>12</v>
      </c>
      <c r="I498" s="5">
        <v>11447910</v>
      </c>
      <c r="J498" s="5">
        <v>11485510</v>
      </c>
      <c r="K498" s="3">
        <v>37600</v>
      </c>
      <c r="L498" s="13" t="s">
        <v>856</v>
      </c>
    </row>
    <row r="499" spans="1:12" x14ac:dyDescent="0.3">
      <c r="A499" s="2" t="s">
        <v>52</v>
      </c>
      <c r="B499" s="2" t="s">
        <v>857</v>
      </c>
      <c r="C499" s="2">
        <v>12</v>
      </c>
      <c r="D499" s="3">
        <v>12443955</v>
      </c>
      <c r="E499" s="4">
        <v>1.97305E-5</v>
      </c>
      <c r="F499" s="2">
        <v>0.22795399999999999</v>
      </c>
      <c r="G499" s="2">
        <v>-1.44523</v>
      </c>
      <c r="H499" s="2">
        <v>12</v>
      </c>
      <c r="I499" s="5">
        <v>12380207</v>
      </c>
      <c r="J499" s="5">
        <v>12508731</v>
      </c>
      <c r="K499" s="3">
        <v>128524</v>
      </c>
      <c r="L499" s="13" t="s">
        <v>858</v>
      </c>
    </row>
    <row r="500" spans="1:12" x14ac:dyDescent="0.3">
      <c r="A500" s="2" t="s">
        <v>22</v>
      </c>
      <c r="B500" s="2" t="s">
        <v>859</v>
      </c>
      <c r="C500" s="2">
        <v>12</v>
      </c>
      <c r="D500" s="3">
        <v>13164243</v>
      </c>
      <c r="E500" s="4">
        <v>2.3060600000000001E-5</v>
      </c>
      <c r="F500" s="2">
        <v>0.34982799999999997</v>
      </c>
      <c r="G500" s="2">
        <v>-4.2342600000000001E-2</v>
      </c>
      <c r="H500" s="2">
        <v>12</v>
      </c>
      <c r="I500" s="5">
        <v>13126156</v>
      </c>
      <c r="J500" s="5">
        <v>13199482</v>
      </c>
      <c r="K500" s="3">
        <v>73326</v>
      </c>
      <c r="L500" s="13" t="s">
        <v>860</v>
      </c>
    </row>
    <row r="501" spans="1:12" x14ac:dyDescent="0.3">
      <c r="A501" s="2" t="s">
        <v>198</v>
      </c>
      <c r="B501" s="2" t="s">
        <v>861</v>
      </c>
      <c r="C501" s="2">
        <v>12</v>
      </c>
      <c r="D501" s="3">
        <v>13768918</v>
      </c>
      <c r="E501" s="4">
        <v>1.6866499999999999E-5</v>
      </c>
      <c r="F501" s="2">
        <v>5.2083299999999999E-2</v>
      </c>
      <c r="G501" s="2">
        <v>-8.4024699999999994E-2</v>
      </c>
      <c r="H501" s="2">
        <v>12</v>
      </c>
      <c r="I501" s="5">
        <v>13638453</v>
      </c>
      <c r="J501" s="5">
        <v>13910739</v>
      </c>
      <c r="K501" s="3">
        <v>272286</v>
      </c>
      <c r="L501" s="13" t="s">
        <v>862</v>
      </c>
    </row>
    <row r="502" spans="1:12" x14ac:dyDescent="0.3">
      <c r="A502" s="2" t="s">
        <v>27</v>
      </c>
      <c r="B502" s="2" t="s">
        <v>863</v>
      </c>
      <c r="C502" s="2">
        <v>12</v>
      </c>
      <c r="D502" s="3">
        <v>15024748</v>
      </c>
      <c r="E502" s="4">
        <v>4.0667000000000002E-5</v>
      </c>
      <c r="F502" s="2">
        <v>8.6792499999999995E-2</v>
      </c>
      <c r="G502" s="2">
        <v>1.2671300000000001</v>
      </c>
      <c r="H502" s="2">
        <v>12</v>
      </c>
      <c r="I502" s="5">
        <v>14986231</v>
      </c>
      <c r="J502" s="5">
        <v>15068448</v>
      </c>
      <c r="K502" s="3">
        <v>82217</v>
      </c>
      <c r="L502" s="13" t="s">
        <v>864</v>
      </c>
    </row>
    <row r="503" spans="1:12" x14ac:dyDescent="0.3">
      <c r="A503" s="2" t="s">
        <v>183</v>
      </c>
      <c r="B503" s="2" t="s">
        <v>865</v>
      </c>
      <c r="C503" s="2">
        <v>13</v>
      </c>
      <c r="D503" s="3">
        <v>1938841</v>
      </c>
      <c r="E503" s="4">
        <v>1.1691100000000001E-5</v>
      </c>
      <c r="F503" s="2">
        <v>9.4646300000000003E-2</v>
      </c>
      <c r="G503" s="2">
        <v>5.52461</v>
      </c>
      <c r="H503" s="2">
        <v>13</v>
      </c>
      <c r="I503" s="5">
        <v>1879900</v>
      </c>
      <c r="J503" s="5">
        <v>1962424</v>
      </c>
      <c r="K503" s="3">
        <v>82524</v>
      </c>
      <c r="L503" s="13" t="s">
        <v>866</v>
      </c>
    </row>
    <row r="504" spans="1:12" x14ac:dyDescent="0.3">
      <c r="A504" s="2" t="s">
        <v>177</v>
      </c>
      <c r="B504" s="2" t="s">
        <v>867</v>
      </c>
      <c r="C504" s="2">
        <v>13</v>
      </c>
      <c r="D504" s="3">
        <v>2933391</v>
      </c>
      <c r="E504" s="4">
        <v>2.0613300000000001E-5</v>
      </c>
      <c r="F504" s="2">
        <v>0.17647099999999999</v>
      </c>
      <c r="G504" s="2">
        <v>1.72489</v>
      </c>
      <c r="H504" s="2">
        <v>13</v>
      </c>
      <c r="I504" s="5">
        <v>2848406</v>
      </c>
      <c r="J504" s="5">
        <v>3070395</v>
      </c>
      <c r="K504" s="3">
        <v>221989</v>
      </c>
      <c r="L504" s="13" t="s">
        <v>868</v>
      </c>
    </row>
    <row r="505" spans="1:12" x14ac:dyDescent="0.3">
      <c r="A505" s="2" t="s">
        <v>22</v>
      </c>
      <c r="B505" s="2" t="s">
        <v>869</v>
      </c>
      <c r="C505" s="2">
        <v>13</v>
      </c>
      <c r="D505" s="3">
        <v>3852744</v>
      </c>
      <c r="E505" s="4">
        <v>2.9353099999999999E-5</v>
      </c>
      <c r="F505" s="2">
        <v>0.288908</v>
      </c>
      <c r="G505" s="2">
        <v>4.3313200000000003E-2</v>
      </c>
      <c r="H505" s="2">
        <v>13</v>
      </c>
      <c r="I505" s="5">
        <v>3813032</v>
      </c>
      <c r="J505" s="5">
        <v>3896098</v>
      </c>
      <c r="K505" s="3">
        <v>83066</v>
      </c>
      <c r="L505" s="13" t="s">
        <v>870</v>
      </c>
    </row>
    <row r="506" spans="1:12" x14ac:dyDescent="0.3">
      <c r="A506" s="2" t="s">
        <v>24</v>
      </c>
      <c r="B506" s="2" t="s">
        <v>871</v>
      </c>
      <c r="C506" s="2">
        <v>13</v>
      </c>
      <c r="D506" s="3">
        <v>3959828</v>
      </c>
      <c r="E506" s="4">
        <v>5.6952500000000001E-5</v>
      </c>
      <c r="F506" s="2">
        <v>0.136403</v>
      </c>
      <c r="G506" s="2">
        <v>5.4944699999999999E-2</v>
      </c>
      <c r="H506" s="2">
        <v>13</v>
      </c>
      <c r="I506" s="5">
        <v>3927218</v>
      </c>
      <c r="J506" s="5">
        <v>4000024</v>
      </c>
      <c r="K506" s="3">
        <v>72806</v>
      </c>
      <c r="L506" s="13" t="s">
        <v>872</v>
      </c>
    </row>
    <row r="507" spans="1:12" x14ac:dyDescent="0.3">
      <c r="A507" s="2" t="s">
        <v>198</v>
      </c>
      <c r="B507" s="2" t="s">
        <v>873</v>
      </c>
      <c r="C507" s="2">
        <v>13</v>
      </c>
      <c r="D507" s="3">
        <v>3968393</v>
      </c>
      <c r="E507" s="4">
        <v>5.0680599999999997E-5</v>
      </c>
      <c r="F507" s="2">
        <v>0.102243</v>
      </c>
      <c r="G507" s="2">
        <v>-5.6281299999999999E-2</v>
      </c>
      <c r="H507" s="2">
        <v>13</v>
      </c>
      <c r="I507" s="5">
        <v>3966187</v>
      </c>
      <c r="J507" s="5">
        <v>4039287</v>
      </c>
      <c r="K507" s="3">
        <v>73100</v>
      </c>
      <c r="L507" s="13" t="s">
        <v>874</v>
      </c>
    </row>
    <row r="508" spans="1:12" x14ac:dyDescent="0.3">
      <c r="A508" s="2" t="s">
        <v>32</v>
      </c>
      <c r="B508" s="2" t="s">
        <v>875</v>
      </c>
      <c r="C508" s="2">
        <v>13</v>
      </c>
      <c r="D508" s="3">
        <v>5334775</v>
      </c>
      <c r="E508" s="4">
        <v>3.5607500000000001E-5</v>
      </c>
      <c r="F508" s="2">
        <v>0.246729</v>
      </c>
      <c r="G508" s="2">
        <v>-46.754300000000001</v>
      </c>
      <c r="H508" s="2">
        <v>13</v>
      </c>
      <c r="I508" s="5">
        <v>5327177</v>
      </c>
      <c r="J508" s="5">
        <v>5346568</v>
      </c>
      <c r="K508" s="3">
        <v>19391</v>
      </c>
      <c r="L508" s="13" t="s">
        <v>876</v>
      </c>
    </row>
    <row r="509" spans="1:12" x14ac:dyDescent="0.3">
      <c r="A509" s="2" t="s">
        <v>172</v>
      </c>
      <c r="B509" s="2" t="s">
        <v>877</v>
      </c>
      <c r="C509" s="2">
        <v>13</v>
      </c>
      <c r="D509" s="3">
        <v>5356709</v>
      </c>
      <c r="E509" s="4">
        <v>4.8989599999999998E-6</v>
      </c>
      <c r="F509" s="2">
        <v>0.50086699999999995</v>
      </c>
      <c r="G509" s="2">
        <v>0.69454899999999997</v>
      </c>
      <c r="H509" s="2">
        <v>13</v>
      </c>
      <c r="I509" s="5">
        <v>5343198</v>
      </c>
      <c r="J509" s="5">
        <v>5373210</v>
      </c>
      <c r="K509" s="3">
        <v>30012</v>
      </c>
      <c r="L509" s="13" t="s">
        <v>876</v>
      </c>
    </row>
    <row r="510" spans="1:12" x14ac:dyDescent="0.3">
      <c r="A510" s="2" t="s">
        <v>195</v>
      </c>
      <c r="B510" s="2" t="s">
        <v>878</v>
      </c>
      <c r="C510" s="2">
        <v>13</v>
      </c>
      <c r="D510" s="3">
        <v>5385644</v>
      </c>
      <c r="E510" s="4">
        <v>9.13326E-6</v>
      </c>
      <c r="F510" s="2">
        <v>0.26589299999999999</v>
      </c>
      <c r="G510" s="2">
        <v>-11.608000000000001</v>
      </c>
      <c r="H510" s="2">
        <v>13</v>
      </c>
      <c r="I510" s="5">
        <v>5356716</v>
      </c>
      <c r="J510" s="5">
        <v>5386534</v>
      </c>
      <c r="K510" s="3">
        <v>29818</v>
      </c>
      <c r="L510" s="13" t="s">
        <v>876</v>
      </c>
    </row>
    <row r="511" spans="1:12" x14ac:dyDescent="0.3">
      <c r="A511" s="2" t="s">
        <v>195</v>
      </c>
      <c r="B511" s="2" t="s">
        <v>879</v>
      </c>
      <c r="C511" s="2">
        <v>13</v>
      </c>
      <c r="D511" s="3">
        <v>8742648</v>
      </c>
      <c r="E511" s="4">
        <v>1.3292000000000001E-5</v>
      </c>
      <c r="F511" s="2">
        <v>0.262909</v>
      </c>
      <c r="G511" s="2">
        <v>-11.371499999999999</v>
      </c>
      <c r="H511" s="2">
        <v>13</v>
      </c>
      <c r="I511" s="5">
        <v>8589560</v>
      </c>
      <c r="J511" s="5">
        <v>8902591</v>
      </c>
      <c r="K511" s="3">
        <v>313031</v>
      </c>
      <c r="L511" s="13" t="s">
        <v>880</v>
      </c>
    </row>
    <row r="512" spans="1:12" x14ac:dyDescent="0.3">
      <c r="A512" s="2" t="s">
        <v>181</v>
      </c>
      <c r="B512" s="2" t="s">
        <v>881</v>
      </c>
      <c r="C512" s="2">
        <v>13</v>
      </c>
      <c r="D512" s="3">
        <v>10090327</v>
      </c>
      <c r="E512" s="4">
        <v>5.9090099999999995E-7</v>
      </c>
      <c r="F512" s="2">
        <v>0.175173</v>
      </c>
      <c r="G512" s="2">
        <v>-0.62233899999999998</v>
      </c>
      <c r="H512" s="2">
        <v>13</v>
      </c>
      <c r="I512" s="5">
        <v>10089931</v>
      </c>
      <c r="J512" s="5">
        <v>10114475</v>
      </c>
      <c r="K512" s="3">
        <v>24544</v>
      </c>
      <c r="L512" s="13" t="s">
        <v>23</v>
      </c>
    </row>
    <row r="513" spans="1:12" x14ac:dyDescent="0.3">
      <c r="A513" s="2" t="s">
        <v>30</v>
      </c>
      <c r="B513" s="2" t="s">
        <v>882</v>
      </c>
      <c r="C513" s="2">
        <v>13</v>
      </c>
      <c r="D513" s="3">
        <v>12497793</v>
      </c>
      <c r="E513" s="4">
        <v>3.9244800000000001E-5</v>
      </c>
      <c r="F513" s="2">
        <v>2.6926599999999998E-2</v>
      </c>
      <c r="G513" s="2">
        <v>2.0082200000000001</v>
      </c>
      <c r="H513" s="2">
        <v>13</v>
      </c>
      <c r="I513" s="5">
        <v>12301506</v>
      </c>
      <c r="J513" s="5">
        <v>12749847</v>
      </c>
      <c r="K513" s="3">
        <v>448341</v>
      </c>
      <c r="L513" s="13" t="s">
        <v>883</v>
      </c>
    </row>
    <row r="514" spans="1:12" x14ac:dyDescent="0.3">
      <c r="A514" s="2" t="s">
        <v>27</v>
      </c>
      <c r="B514" s="2" t="s">
        <v>884</v>
      </c>
      <c r="C514" s="2">
        <v>13</v>
      </c>
      <c r="D514" s="3">
        <v>12607109</v>
      </c>
      <c r="E514" s="4">
        <v>5.1761999999999997E-5</v>
      </c>
      <c r="F514" s="2">
        <v>7.1293700000000002E-2</v>
      </c>
      <c r="G514" s="2">
        <v>1.39621</v>
      </c>
      <c r="H514" s="2">
        <v>13</v>
      </c>
      <c r="I514" s="5">
        <v>12607109</v>
      </c>
      <c r="J514" s="5">
        <v>12669812</v>
      </c>
      <c r="K514" s="3">
        <v>62703</v>
      </c>
      <c r="L514" s="13" t="s">
        <v>885</v>
      </c>
    </row>
    <row r="515" spans="1:12" x14ac:dyDescent="0.3">
      <c r="A515" s="2" t="s">
        <v>30</v>
      </c>
      <c r="B515" s="2" t="s">
        <v>886</v>
      </c>
      <c r="C515" s="2">
        <v>13</v>
      </c>
      <c r="D515" s="3">
        <v>13544188</v>
      </c>
      <c r="E515" s="4">
        <v>7.5876699999999998E-5</v>
      </c>
      <c r="F515" s="2">
        <v>1.3953500000000001E-2</v>
      </c>
      <c r="G515" s="2">
        <v>2.69895</v>
      </c>
      <c r="H515" s="2">
        <v>13</v>
      </c>
      <c r="I515" s="5">
        <v>13530399</v>
      </c>
      <c r="J515" s="5">
        <v>13544706</v>
      </c>
      <c r="K515" s="3">
        <v>14307</v>
      </c>
      <c r="L515" s="13" t="s">
        <v>23</v>
      </c>
    </row>
    <row r="516" spans="1:12" x14ac:dyDescent="0.3">
      <c r="A516" s="2" t="s">
        <v>887</v>
      </c>
      <c r="B516" s="2" t="s">
        <v>888</v>
      </c>
      <c r="C516" s="2">
        <v>14</v>
      </c>
      <c r="D516" s="3">
        <v>4528933</v>
      </c>
      <c r="E516" s="4">
        <v>7.6283000000000002E-9</v>
      </c>
      <c r="F516" s="2">
        <v>0.16542499999999999</v>
      </c>
      <c r="G516" s="2">
        <v>0.28964499999999999</v>
      </c>
      <c r="H516" s="2">
        <v>14</v>
      </c>
      <c r="I516" s="5">
        <v>4427155</v>
      </c>
      <c r="J516" s="5">
        <v>4611476</v>
      </c>
      <c r="K516" s="3">
        <v>184321</v>
      </c>
      <c r="L516" s="13" t="s">
        <v>889</v>
      </c>
    </row>
    <row r="517" spans="1:12" x14ac:dyDescent="0.3">
      <c r="A517" s="2" t="s">
        <v>304</v>
      </c>
      <c r="B517" s="2" t="s">
        <v>890</v>
      </c>
      <c r="C517" s="2">
        <v>14</v>
      </c>
      <c r="D517" s="3">
        <v>4872205</v>
      </c>
      <c r="E517" s="4">
        <v>5.2510399999999998E-5</v>
      </c>
      <c r="F517" s="2">
        <v>0.31434800000000002</v>
      </c>
      <c r="G517" s="2">
        <v>0.19711300000000001</v>
      </c>
      <c r="H517" s="2">
        <v>14</v>
      </c>
      <c r="I517" s="5">
        <v>4859447</v>
      </c>
      <c r="J517" s="5">
        <v>4885394</v>
      </c>
      <c r="K517" s="3">
        <v>25947</v>
      </c>
      <c r="L517" s="13" t="s">
        <v>891</v>
      </c>
    </row>
    <row r="518" spans="1:12" x14ac:dyDescent="0.3">
      <c r="A518" s="2" t="s">
        <v>14</v>
      </c>
      <c r="B518" s="2" t="s">
        <v>892</v>
      </c>
      <c r="C518" s="2">
        <v>14</v>
      </c>
      <c r="D518" s="3">
        <v>5872199</v>
      </c>
      <c r="E518" s="4">
        <v>2.4199400000000001E-5</v>
      </c>
      <c r="F518" s="2">
        <v>0.42236800000000002</v>
      </c>
      <c r="G518" s="2">
        <v>-0.483908</v>
      </c>
      <c r="H518" s="2">
        <v>14</v>
      </c>
      <c r="I518" s="5">
        <v>5786329</v>
      </c>
      <c r="J518" s="5">
        <v>5956969</v>
      </c>
      <c r="K518" s="3">
        <v>170640</v>
      </c>
      <c r="L518" s="13" t="s">
        <v>893</v>
      </c>
    </row>
    <row r="519" spans="1:12" x14ac:dyDescent="0.3">
      <c r="A519" s="2" t="s">
        <v>184</v>
      </c>
      <c r="B519" s="2" t="s">
        <v>894</v>
      </c>
      <c r="C519" s="2">
        <v>14</v>
      </c>
      <c r="D519" s="3">
        <v>14450890</v>
      </c>
      <c r="E519" s="4">
        <v>1.45717E-6</v>
      </c>
      <c r="F519" s="2">
        <v>6.1111100000000002E-2</v>
      </c>
      <c r="G519" s="2">
        <v>10.6332</v>
      </c>
      <c r="H519" s="2">
        <v>14</v>
      </c>
      <c r="I519" s="5">
        <v>14410846</v>
      </c>
      <c r="J519" s="5">
        <v>14480348</v>
      </c>
      <c r="K519" s="3">
        <v>69502</v>
      </c>
      <c r="L519" s="13" t="s">
        <v>895</v>
      </c>
    </row>
    <row r="520" spans="1:12" x14ac:dyDescent="0.3">
      <c r="A520" s="2" t="s">
        <v>14</v>
      </c>
      <c r="B520" s="2" t="s">
        <v>896</v>
      </c>
      <c r="C520" s="2">
        <v>15</v>
      </c>
      <c r="D520" s="3">
        <v>1420722</v>
      </c>
      <c r="E520" s="4">
        <v>9.3046600000000005E-5</v>
      </c>
      <c r="F520" s="2">
        <v>3.1113100000000001E-2</v>
      </c>
      <c r="G520" s="2">
        <v>-1.33504</v>
      </c>
      <c r="H520" s="2">
        <v>15</v>
      </c>
      <c r="I520" s="5">
        <v>1418858</v>
      </c>
      <c r="J520" s="5">
        <v>1421511</v>
      </c>
      <c r="K520" s="3">
        <v>2653</v>
      </c>
      <c r="L520" s="13" t="s">
        <v>897</v>
      </c>
    </row>
    <row r="521" spans="1:12" x14ac:dyDescent="0.3">
      <c r="A521" s="2" t="s">
        <v>40</v>
      </c>
      <c r="B521" s="2" t="s">
        <v>898</v>
      </c>
      <c r="C521" s="2">
        <v>15</v>
      </c>
      <c r="D521" s="3">
        <v>7891543</v>
      </c>
      <c r="E521" s="4">
        <v>8.1250599999999998E-5</v>
      </c>
      <c r="F521" s="2">
        <v>0.384021</v>
      </c>
      <c r="G521" s="2">
        <v>-15.9156</v>
      </c>
      <c r="H521" s="2">
        <v>15</v>
      </c>
      <c r="I521" s="5">
        <v>7847250</v>
      </c>
      <c r="J521" s="5">
        <v>7933516</v>
      </c>
      <c r="K521" s="3">
        <v>86266</v>
      </c>
      <c r="L521" s="13" t="s">
        <v>899</v>
      </c>
    </row>
    <row r="522" spans="1:12" x14ac:dyDescent="0.3">
      <c r="A522" s="2" t="s">
        <v>183</v>
      </c>
      <c r="B522" s="2" t="s">
        <v>900</v>
      </c>
      <c r="C522" s="2">
        <v>15</v>
      </c>
      <c r="D522" s="3">
        <v>7933516</v>
      </c>
      <c r="E522" s="4">
        <v>4.00818E-5</v>
      </c>
      <c r="F522" s="2">
        <v>0.37666699999999997</v>
      </c>
      <c r="G522" s="2">
        <v>-3.1015899999999998</v>
      </c>
      <c r="H522" s="2">
        <v>15</v>
      </c>
      <c r="I522" s="5">
        <v>7928197</v>
      </c>
      <c r="J522" s="5">
        <v>7947235</v>
      </c>
      <c r="K522" s="3">
        <v>19038</v>
      </c>
      <c r="L522" s="13" t="s">
        <v>901</v>
      </c>
    </row>
    <row r="523" spans="1:12" x14ac:dyDescent="0.3">
      <c r="A523" s="2" t="s">
        <v>24</v>
      </c>
      <c r="B523" s="2" t="s">
        <v>902</v>
      </c>
      <c r="C523" s="2">
        <v>15</v>
      </c>
      <c r="D523" s="3">
        <v>8020421</v>
      </c>
      <c r="E523" s="4">
        <v>1.42436E-5</v>
      </c>
      <c r="F523" s="2">
        <v>0.37165100000000001</v>
      </c>
      <c r="G523" s="2">
        <v>4.1744499999999997E-2</v>
      </c>
      <c r="H523" s="2">
        <v>15</v>
      </c>
      <c r="I523" s="5">
        <v>7985090</v>
      </c>
      <c r="J523" s="5">
        <v>8073230</v>
      </c>
      <c r="K523" s="3">
        <v>88140</v>
      </c>
      <c r="L523" s="13" t="s">
        <v>903</v>
      </c>
    </row>
    <row r="524" spans="1:12" x14ac:dyDescent="0.3">
      <c r="A524" s="2" t="s">
        <v>204</v>
      </c>
      <c r="B524" s="2" t="s">
        <v>904</v>
      </c>
      <c r="C524" s="2">
        <v>15</v>
      </c>
      <c r="D524" s="3">
        <v>8117144</v>
      </c>
      <c r="E524" s="4">
        <v>8.9486899999999999E-7</v>
      </c>
      <c r="F524" s="2">
        <v>0.21781300000000001</v>
      </c>
      <c r="G524" s="2">
        <v>-4.1295600000000002E-2</v>
      </c>
      <c r="H524" s="2">
        <v>15</v>
      </c>
      <c r="I524" s="5">
        <v>8016815</v>
      </c>
      <c r="J524" s="5">
        <v>8415711</v>
      </c>
      <c r="K524" s="3">
        <v>398896</v>
      </c>
      <c r="L524" s="13" t="s">
        <v>905</v>
      </c>
    </row>
    <row r="525" spans="1:12" x14ac:dyDescent="0.3">
      <c r="A525" s="2" t="s">
        <v>24</v>
      </c>
      <c r="B525" s="2" t="s">
        <v>906</v>
      </c>
      <c r="C525" s="2">
        <v>15</v>
      </c>
      <c r="D525" s="3">
        <v>8713738</v>
      </c>
      <c r="E525" s="4">
        <v>5.4945799999999998E-5</v>
      </c>
      <c r="F525" s="2">
        <v>0.33261400000000002</v>
      </c>
      <c r="G525" s="2">
        <v>-3.8967799999999997E-2</v>
      </c>
      <c r="H525" s="2">
        <v>15</v>
      </c>
      <c r="I525" s="5">
        <v>8712492</v>
      </c>
      <c r="J525" s="5">
        <v>8713738</v>
      </c>
      <c r="K525" s="3">
        <v>1246</v>
      </c>
      <c r="L525" s="13" t="s">
        <v>23</v>
      </c>
    </row>
    <row r="526" spans="1:12" x14ac:dyDescent="0.3">
      <c r="A526" s="2" t="s">
        <v>24</v>
      </c>
      <c r="B526" s="2" t="s">
        <v>907</v>
      </c>
      <c r="C526" s="2">
        <v>15</v>
      </c>
      <c r="D526" s="3">
        <v>9293839</v>
      </c>
      <c r="E526" s="4">
        <v>1.65302E-5</v>
      </c>
      <c r="F526" s="2">
        <v>7.8811400000000004E-2</v>
      </c>
      <c r="G526" s="2">
        <v>-7.3031200000000004E-2</v>
      </c>
      <c r="H526" s="2">
        <v>15</v>
      </c>
      <c r="I526" s="5">
        <v>9239578</v>
      </c>
      <c r="J526" s="5">
        <v>9339096</v>
      </c>
      <c r="K526" s="3">
        <v>99518</v>
      </c>
      <c r="L526" s="13" t="s">
        <v>908</v>
      </c>
    </row>
    <row r="527" spans="1:12" x14ac:dyDescent="0.3">
      <c r="A527" s="2" t="s">
        <v>304</v>
      </c>
      <c r="B527" s="2" t="s">
        <v>909</v>
      </c>
      <c r="C527" s="2">
        <v>15</v>
      </c>
      <c r="D527" s="3">
        <v>9733158</v>
      </c>
      <c r="E527" s="4">
        <v>1.6805099999999999E-5</v>
      </c>
      <c r="F527" s="2">
        <v>0.48299900000000001</v>
      </c>
      <c r="G527" s="2">
        <v>0.19955500000000001</v>
      </c>
      <c r="H527" s="2">
        <v>15</v>
      </c>
      <c r="I527" s="5">
        <v>9719778</v>
      </c>
      <c r="J527" s="5">
        <v>9746662</v>
      </c>
      <c r="K527" s="3">
        <v>26884</v>
      </c>
      <c r="L527" s="13" t="s">
        <v>910</v>
      </c>
    </row>
    <row r="528" spans="1:12" x14ac:dyDescent="0.3">
      <c r="A528" s="2" t="s">
        <v>304</v>
      </c>
      <c r="B528" s="2" t="s">
        <v>911</v>
      </c>
      <c r="C528" s="2">
        <v>15</v>
      </c>
      <c r="D528" s="3">
        <v>12721590</v>
      </c>
      <c r="E528" s="4">
        <v>5.70203E-5</v>
      </c>
      <c r="F528" s="2">
        <v>0.12663199999999999</v>
      </c>
      <c r="G528" s="2">
        <v>-0.26130100000000001</v>
      </c>
      <c r="H528" s="2">
        <v>15</v>
      </c>
      <c r="I528" s="5">
        <v>12721316</v>
      </c>
      <c r="J528" s="5">
        <v>12740360</v>
      </c>
      <c r="K528" s="3">
        <v>19044</v>
      </c>
      <c r="L528" s="13" t="s">
        <v>23</v>
      </c>
    </row>
    <row r="529" spans="1:12" x14ac:dyDescent="0.3">
      <c r="A529" s="2" t="s">
        <v>17</v>
      </c>
      <c r="B529" s="2" t="s">
        <v>912</v>
      </c>
      <c r="C529" s="2">
        <v>17</v>
      </c>
      <c r="D529" s="3">
        <v>2922148</v>
      </c>
      <c r="E529" s="4">
        <v>5.12349E-5</v>
      </c>
      <c r="F529" s="2">
        <v>0.494338</v>
      </c>
      <c r="G529" s="2">
        <v>-4.2452400000000001E-2</v>
      </c>
      <c r="H529" s="2">
        <v>17</v>
      </c>
      <c r="I529" s="5">
        <v>2857762</v>
      </c>
      <c r="J529" s="5">
        <v>2975635</v>
      </c>
      <c r="K529" s="3">
        <v>117873</v>
      </c>
      <c r="L529" s="13" t="s">
        <v>913</v>
      </c>
    </row>
    <row r="530" spans="1:12" x14ac:dyDescent="0.3">
      <c r="A530" s="2" t="s">
        <v>183</v>
      </c>
      <c r="B530" s="2" t="s">
        <v>914</v>
      </c>
      <c r="C530" s="2">
        <v>17</v>
      </c>
      <c r="D530" s="3">
        <v>3316414</v>
      </c>
      <c r="E530" s="4">
        <v>3.32431E-5</v>
      </c>
      <c r="F530" s="2">
        <v>0.101622</v>
      </c>
      <c r="G530" s="2">
        <v>-4.7615100000000004</v>
      </c>
      <c r="H530" s="2">
        <v>17</v>
      </c>
      <c r="I530" s="5">
        <v>3284046</v>
      </c>
      <c r="J530" s="5">
        <v>3346753</v>
      </c>
      <c r="K530" s="3">
        <v>62707</v>
      </c>
      <c r="L530" s="13" t="s">
        <v>915</v>
      </c>
    </row>
    <row r="531" spans="1:12" x14ac:dyDescent="0.3">
      <c r="A531" s="2" t="s">
        <v>184</v>
      </c>
      <c r="B531" s="2" t="s">
        <v>916</v>
      </c>
      <c r="C531" s="2">
        <v>17</v>
      </c>
      <c r="D531" s="3">
        <v>3431973</v>
      </c>
      <c r="E531" s="4">
        <v>3.1508300000000002E-7</v>
      </c>
      <c r="F531" s="2">
        <v>0.42664800000000003</v>
      </c>
      <c r="G531" s="2">
        <v>5.1871299999999998</v>
      </c>
      <c r="H531" s="2">
        <v>17</v>
      </c>
      <c r="I531" s="5">
        <v>3339758</v>
      </c>
      <c r="J531" s="5">
        <v>3516157</v>
      </c>
      <c r="K531" s="3">
        <v>176399</v>
      </c>
      <c r="L531" s="13" t="s">
        <v>917</v>
      </c>
    </row>
    <row r="532" spans="1:12" x14ac:dyDescent="0.3">
      <c r="A532" s="2" t="s">
        <v>24</v>
      </c>
      <c r="B532" s="2" t="s">
        <v>918</v>
      </c>
      <c r="C532" s="2">
        <v>17</v>
      </c>
      <c r="D532" s="3">
        <v>3424957</v>
      </c>
      <c r="E532" s="4">
        <v>8.5482200000000006E-5</v>
      </c>
      <c r="F532" s="2">
        <v>0.17943200000000001</v>
      </c>
      <c r="G532" s="2">
        <v>-4.7588699999999998E-2</v>
      </c>
      <c r="H532" s="2">
        <v>17</v>
      </c>
      <c r="I532" s="5">
        <v>3397214</v>
      </c>
      <c r="J532" s="5">
        <v>3455102</v>
      </c>
      <c r="K532" s="3">
        <v>57888</v>
      </c>
      <c r="L532" s="13" t="s">
        <v>919</v>
      </c>
    </row>
    <row r="533" spans="1:12" x14ac:dyDescent="0.3">
      <c r="A533" s="2" t="s">
        <v>78</v>
      </c>
      <c r="B533" s="2" t="s">
        <v>920</v>
      </c>
      <c r="C533" s="2">
        <v>17</v>
      </c>
      <c r="D533" s="3">
        <v>3434488</v>
      </c>
      <c r="E533" s="4">
        <v>2.17545E-5</v>
      </c>
      <c r="F533" s="2">
        <v>0.48143200000000003</v>
      </c>
      <c r="G533" s="2">
        <v>33.514499999999998</v>
      </c>
      <c r="H533" s="2">
        <v>17</v>
      </c>
      <c r="I533" s="5">
        <v>3431973</v>
      </c>
      <c r="J533" s="5">
        <v>3434488</v>
      </c>
      <c r="K533" s="3">
        <v>2515</v>
      </c>
      <c r="L533" s="13" t="s">
        <v>919</v>
      </c>
    </row>
    <row r="534" spans="1:12" x14ac:dyDescent="0.3">
      <c r="A534" s="2" t="s">
        <v>195</v>
      </c>
      <c r="B534" s="2" t="s">
        <v>921</v>
      </c>
      <c r="C534" s="2">
        <v>17</v>
      </c>
      <c r="D534" s="3">
        <v>3491545</v>
      </c>
      <c r="E534" s="4">
        <v>2.8199399999999998E-8</v>
      </c>
      <c r="F534" s="2">
        <v>0.38082899999999997</v>
      </c>
      <c r="G534" s="2">
        <v>13.170999999999999</v>
      </c>
      <c r="H534" s="2">
        <v>17</v>
      </c>
      <c r="I534" s="5">
        <v>3431973</v>
      </c>
      <c r="J534" s="5">
        <v>3556252</v>
      </c>
      <c r="K534" s="3">
        <v>124279</v>
      </c>
      <c r="L534" s="13" t="s">
        <v>917</v>
      </c>
    </row>
    <row r="535" spans="1:12" x14ac:dyDescent="0.3">
      <c r="A535" s="2" t="s">
        <v>40</v>
      </c>
      <c r="B535" s="2" t="s">
        <v>921</v>
      </c>
      <c r="C535" s="2">
        <v>17</v>
      </c>
      <c r="D535" s="3">
        <v>3491545</v>
      </c>
      <c r="E535" s="4">
        <v>1.1780499999999999E-8</v>
      </c>
      <c r="F535" s="2">
        <v>0.37823800000000002</v>
      </c>
      <c r="G535" s="2">
        <v>21.944900000000001</v>
      </c>
      <c r="H535" s="2">
        <v>17</v>
      </c>
      <c r="I535" s="5">
        <v>3431973</v>
      </c>
      <c r="J535" s="5">
        <v>3556252</v>
      </c>
      <c r="K535" s="3">
        <v>124279</v>
      </c>
      <c r="L535" s="13" t="s">
        <v>917</v>
      </c>
    </row>
    <row r="536" spans="1:12" x14ac:dyDescent="0.3">
      <c r="A536" s="2" t="s">
        <v>97</v>
      </c>
      <c r="B536" s="2" t="s">
        <v>921</v>
      </c>
      <c r="C536" s="2">
        <v>17</v>
      </c>
      <c r="D536" s="3">
        <v>3491545</v>
      </c>
      <c r="E536" s="4">
        <v>9.0070700000000001E-6</v>
      </c>
      <c r="F536" s="2">
        <v>0.37770100000000001</v>
      </c>
      <c r="G536" s="2">
        <v>25.346599999999999</v>
      </c>
      <c r="H536" s="2">
        <v>17</v>
      </c>
      <c r="I536" s="5">
        <v>3431973</v>
      </c>
      <c r="J536" s="5">
        <v>3556252</v>
      </c>
      <c r="K536" s="3">
        <v>124279</v>
      </c>
      <c r="L536" s="13" t="s">
        <v>917</v>
      </c>
    </row>
    <row r="537" spans="1:12" x14ac:dyDescent="0.3">
      <c r="A537" s="2" t="s">
        <v>59</v>
      </c>
      <c r="B537" s="2" t="s">
        <v>921</v>
      </c>
      <c r="C537" s="2">
        <v>17</v>
      </c>
      <c r="D537" s="3">
        <v>3491545</v>
      </c>
      <c r="E537" s="4">
        <v>1.3193400000000001E-6</v>
      </c>
      <c r="F537" s="2">
        <v>0.38072600000000001</v>
      </c>
      <c r="G537" s="2">
        <v>0.69733599999999996</v>
      </c>
      <c r="H537" s="2">
        <v>17</v>
      </c>
      <c r="I537" s="5">
        <v>3472759</v>
      </c>
      <c r="J537" s="5">
        <v>3528004</v>
      </c>
      <c r="K537" s="3">
        <v>55245</v>
      </c>
      <c r="L537" s="13" t="s">
        <v>917</v>
      </c>
    </row>
    <row r="538" spans="1:12" x14ac:dyDescent="0.3">
      <c r="A538" s="2" t="s">
        <v>27</v>
      </c>
      <c r="B538" s="2" t="s">
        <v>922</v>
      </c>
      <c r="C538" s="2">
        <v>17</v>
      </c>
      <c r="D538" s="3">
        <v>3546167</v>
      </c>
      <c r="E538" s="4">
        <v>4.2604500000000002E-5</v>
      </c>
      <c r="F538" s="2">
        <v>0.26934200000000003</v>
      </c>
      <c r="G538" s="2">
        <v>-0.86338400000000004</v>
      </c>
      <c r="H538" s="2">
        <v>17</v>
      </c>
      <c r="I538" s="5">
        <v>3534636</v>
      </c>
      <c r="J538" s="5">
        <v>3558034</v>
      </c>
      <c r="K538" s="3">
        <v>23398</v>
      </c>
      <c r="L538" s="13" t="s">
        <v>919</v>
      </c>
    </row>
    <row r="539" spans="1:12" x14ac:dyDescent="0.3">
      <c r="A539" s="2" t="s">
        <v>30</v>
      </c>
      <c r="B539" s="2" t="s">
        <v>922</v>
      </c>
      <c r="C539" s="2">
        <v>17</v>
      </c>
      <c r="D539" s="3">
        <v>3546167</v>
      </c>
      <c r="E539" s="4">
        <v>2.5140700000000001E-5</v>
      </c>
      <c r="F539" s="2">
        <v>0.26974300000000001</v>
      </c>
      <c r="G539" s="2">
        <v>-0.79290400000000005</v>
      </c>
      <c r="H539" s="2">
        <v>17</v>
      </c>
      <c r="I539" s="5">
        <v>3543994</v>
      </c>
      <c r="J539" s="5">
        <v>3546527</v>
      </c>
      <c r="K539" s="3">
        <v>2533</v>
      </c>
      <c r="L539" s="13" t="s">
        <v>919</v>
      </c>
    </row>
    <row r="540" spans="1:12" x14ac:dyDescent="0.3">
      <c r="A540" s="2" t="s">
        <v>198</v>
      </c>
      <c r="B540" s="2" t="s">
        <v>923</v>
      </c>
      <c r="C540" s="2">
        <v>17</v>
      </c>
      <c r="D540" s="3">
        <v>3863662</v>
      </c>
      <c r="E540" s="4">
        <v>3.9907900000000001E-6</v>
      </c>
      <c r="F540" s="2">
        <v>0.30975000000000003</v>
      </c>
      <c r="G540" s="2">
        <v>-4.1380300000000002E-2</v>
      </c>
      <c r="H540" s="2">
        <v>17</v>
      </c>
      <c r="I540" s="5">
        <v>3863662</v>
      </c>
      <c r="J540" s="5">
        <v>4085212</v>
      </c>
      <c r="K540" s="3">
        <v>221550</v>
      </c>
      <c r="L540" s="13" t="s">
        <v>924</v>
      </c>
    </row>
    <row r="541" spans="1:12" x14ac:dyDescent="0.3">
      <c r="A541" s="2" t="s">
        <v>46</v>
      </c>
      <c r="B541" s="2" t="s">
        <v>925</v>
      </c>
      <c r="C541" s="2">
        <v>17</v>
      </c>
      <c r="D541" s="3">
        <v>5153739</v>
      </c>
      <c r="E541" s="4">
        <v>1.17075E-6</v>
      </c>
      <c r="F541" s="2">
        <v>3.5447800000000002E-2</v>
      </c>
      <c r="G541" s="2">
        <v>3.0943000000000001</v>
      </c>
      <c r="H541" s="2">
        <v>17</v>
      </c>
      <c r="I541" s="5">
        <v>4986865</v>
      </c>
      <c r="J541" s="5">
        <v>5241022</v>
      </c>
      <c r="K541" s="3">
        <v>254157</v>
      </c>
      <c r="L541" s="13" t="s">
        <v>926</v>
      </c>
    </row>
    <row r="542" spans="1:12" x14ac:dyDescent="0.3">
      <c r="A542" s="2" t="s">
        <v>78</v>
      </c>
      <c r="B542" s="2" t="s">
        <v>927</v>
      </c>
      <c r="C542" s="2">
        <v>17</v>
      </c>
      <c r="D542" s="3">
        <v>5235562</v>
      </c>
      <c r="E542" s="4">
        <v>1.0555500000000001E-5</v>
      </c>
      <c r="F542" s="2">
        <v>2.4844700000000001E-2</v>
      </c>
      <c r="G542" s="2">
        <v>115.036</v>
      </c>
      <c r="H542" s="2">
        <v>17</v>
      </c>
      <c r="I542" s="5">
        <v>5155609</v>
      </c>
      <c r="J542" s="5">
        <v>5292624</v>
      </c>
      <c r="K542" s="3">
        <v>137015</v>
      </c>
      <c r="L542" s="13" t="s">
        <v>928</v>
      </c>
    </row>
    <row r="543" spans="1:12" x14ac:dyDescent="0.3">
      <c r="A543" s="2" t="s">
        <v>59</v>
      </c>
      <c r="B543" s="2" t="s">
        <v>929</v>
      </c>
      <c r="C543" s="2">
        <v>17</v>
      </c>
      <c r="D543" s="3">
        <v>7421076</v>
      </c>
      <c r="E543" s="4">
        <v>6.0078499999999996E-6</v>
      </c>
      <c r="F543" s="2">
        <v>0.184867</v>
      </c>
      <c r="G543" s="2">
        <v>0.84933199999999998</v>
      </c>
      <c r="H543" s="2">
        <v>17</v>
      </c>
      <c r="I543" s="5">
        <v>7421057</v>
      </c>
      <c r="J543" s="5">
        <v>7422469</v>
      </c>
      <c r="K543" s="3">
        <v>1412</v>
      </c>
      <c r="L543" s="13" t="s">
        <v>930</v>
      </c>
    </row>
    <row r="544" spans="1:12" x14ac:dyDescent="0.3">
      <c r="A544" s="2" t="s">
        <v>37</v>
      </c>
      <c r="B544" s="2" t="s">
        <v>931</v>
      </c>
      <c r="C544" s="2">
        <v>17</v>
      </c>
      <c r="D544" s="3">
        <v>8139224</v>
      </c>
      <c r="E544" s="4">
        <v>1.2301599999999999E-5</v>
      </c>
      <c r="F544" s="2">
        <v>0.20994499999999999</v>
      </c>
      <c r="G544" s="2">
        <v>42.078200000000002</v>
      </c>
      <c r="H544" s="2">
        <v>17</v>
      </c>
      <c r="I544" s="5">
        <v>8102863</v>
      </c>
      <c r="J544" s="5">
        <v>8176870</v>
      </c>
      <c r="K544" s="3">
        <v>74007</v>
      </c>
      <c r="L544" s="13" t="s">
        <v>932</v>
      </c>
    </row>
    <row r="545" spans="1:12" x14ac:dyDescent="0.3">
      <c r="A545" s="2" t="s">
        <v>177</v>
      </c>
      <c r="B545" s="2" t="s">
        <v>933</v>
      </c>
      <c r="C545" s="2">
        <v>18</v>
      </c>
      <c r="D545" s="3">
        <v>1394433</v>
      </c>
      <c r="E545" s="4">
        <v>7.57462E-6</v>
      </c>
      <c r="F545" s="2">
        <v>0.455237</v>
      </c>
      <c r="G545" s="2">
        <v>1.31833</v>
      </c>
      <c r="H545" s="2">
        <v>18</v>
      </c>
      <c r="I545" s="5">
        <v>1387732</v>
      </c>
      <c r="J545" s="5">
        <v>1422483</v>
      </c>
      <c r="K545" s="3">
        <v>34751</v>
      </c>
      <c r="L545" s="13" t="s">
        <v>23</v>
      </c>
    </row>
    <row r="546" spans="1:12" x14ac:dyDescent="0.3">
      <c r="A546" s="2" t="s">
        <v>162</v>
      </c>
      <c r="B546" s="2" t="s">
        <v>934</v>
      </c>
      <c r="C546" s="2">
        <v>18</v>
      </c>
      <c r="D546" s="3">
        <v>2993611</v>
      </c>
      <c r="E546" s="4">
        <v>4.2671299999999997E-6</v>
      </c>
      <c r="F546" s="2">
        <v>0.183919</v>
      </c>
      <c r="G546" s="2">
        <v>0.95689100000000005</v>
      </c>
      <c r="H546" s="2">
        <v>18</v>
      </c>
      <c r="I546" s="5">
        <v>2949702</v>
      </c>
      <c r="J546" s="5">
        <v>3024432</v>
      </c>
      <c r="K546" s="3">
        <v>74730</v>
      </c>
      <c r="L546" s="13" t="s">
        <v>935</v>
      </c>
    </row>
    <row r="547" spans="1:12" x14ac:dyDescent="0.3">
      <c r="A547" s="2" t="s">
        <v>27</v>
      </c>
      <c r="B547" s="2" t="s">
        <v>936</v>
      </c>
      <c r="C547" s="2">
        <v>18</v>
      </c>
      <c r="D547" s="3">
        <v>3462919</v>
      </c>
      <c r="E547" s="4">
        <v>5.8782600000000002E-5</v>
      </c>
      <c r="F547" s="2">
        <v>0.27500000000000002</v>
      </c>
      <c r="G547" s="2">
        <v>0.82103000000000004</v>
      </c>
      <c r="H547" s="2">
        <v>18</v>
      </c>
      <c r="I547" s="5">
        <v>3429033</v>
      </c>
      <c r="J547" s="5">
        <v>3496531</v>
      </c>
      <c r="K547" s="3">
        <v>67498</v>
      </c>
      <c r="L547" s="13" t="s">
        <v>937</v>
      </c>
    </row>
    <row r="548" spans="1:12" x14ac:dyDescent="0.3">
      <c r="A548" s="2" t="s">
        <v>49</v>
      </c>
      <c r="B548" s="2" t="s">
        <v>938</v>
      </c>
      <c r="C548" s="2">
        <v>18</v>
      </c>
      <c r="D548" s="3">
        <v>6017120</v>
      </c>
      <c r="E548" s="4">
        <v>2.5328299999999999E-5</v>
      </c>
      <c r="F548" s="2">
        <v>3.14655E-2</v>
      </c>
      <c r="G548" s="2">
        <v>2.5375800000000002</v>
      </c>
      <c r="H548" s="2">
        <v>18</v>
      </c>
      <c r="I548" s="5">
        <v>6012158</v>
      </c>
      <c r="J548" s="5">
        <v>6079446</v>
      </c>
      <c r="K548" s="3">
        <v>67288</v>
      </c>
      <c r="L548" s="13" t="s">
        <v>939</v>
      </c>
    </row>
    <row r="549" spans="1:12" x14ac:dyDescent="0.3">
      <c r="A549" s="2" t="s">
        <v>46</v>
      </c>
      <c r="B549" s="2" t="s">
        <v>940</v>
      </c>
      <c r="C549" s="2">
        <v>18</v>
      </c>
      <c r="D549" s="3">
        <v>8401816</v>
      </c>
      <c r="E549" s="4">
        <v>6.9082100000000001E-6</v>
      </c>
      <c r="F549" s="2">
        <v>0.31578899999999999</v>
      </c>
      <c r="G549" s="2">
        <v>1.14594</v>
      </c>
      <c r="H549" s="2">
        <v>18</v>
      </c>
      <c r="I549" s="5">
        <v>8030083</v>
      </c>
      <c r="J549" s="5">
        <v>8776647</v>
      </c>
      <c r="K549" s="3">
        <v>746564</v>
      </c>
      <c r="L549" s="13" t="s">
        <v>941</v>
      </c>
    </row>
    <row r="550" spans="1:12" x14ac:dyDescent="0.3">
      <c r="A550" s="2" t="s">
        <v>24</v>
      </c>
      <c r="B550" s="2" t="s">
        <v>942</v>
      </c>
      <c r="C550" s="2">
        <v>18</v>
      </c>
      <c r="D550" s="3">
        <v>8726764</v>
      </c>
      <c r="E550" s="4">
        <v>4.8458000000000003E-5</v>
      </c>
      <c r="F550" s="2">
        <v>0.29974000000000001</v>
      </c>
      <c r="G550" s="2">
        <v>-4.0696599999999999E-2</v>
      </c>
      <c r="H550" s="2">
        <v>18</v>
      </c>
      <c r="I550" s="5">
        <v>8726620</v>
      </c>
      <c r="J550" s="5">
        <v>8732499</v>
      </c>
      <c r="K550" s="3">
        <v>5879</v>
      </c>
      <c r="L550" s="13" t="s">
        <v>943</v>
      </c>
    </row>
    <row r="551" spans="1:12" x14ac:dyDescent="0.3">
      <c r="A551" s="2" t="s">
        <v>22</v>
      </c>
      <c r="B551" s="2" t="s">
        <v>944</v>
      </c>
      <c r="C551" s="2">
        <v>18</v>
      </c>
      <c r="D551" s="3">
        <v>8944510</v>
      </c>
      <c r="E551" s="4">
        <v>6.5657899999999994E-5</v>
      </c>
      <c r="F551" s="2">
        <v>0.41128300000000001</v>
      </c>
      <c r="G551" s="2">
        <v>-3.9149400000000001E-2</v>
      </c>
      <c r="H551" s="2">
        <v>18</v>
      </c>
      <c r="I551" s="5">
        <v>8943905</v>
      </c>
      <c r="J551" s="5">
        <v>8944941</v>
      </c>
      <c r="K551" s="3">
        <v>1036</v>
      </c>
      <c r="L551" s="13" t="s">
        <v>945</v>
      </c>
    </row>
    <row r="552" spans="1:12" x14ac:dyDescent="0.3">
      <c r="A552" s="2" t="s">
        <v>188</v>
      </c>
      <c r="B552" s="2" t="s">
        <v>946</v>
      </c>
      <c r="C552" s="2">
        <v>18</v>
      </c>
      <c r="D552" s="3">
        <v>8946388</v>
      </c>
      <c r="E552" s="4">
        <v>7.5935600000000002E-6</v>
      </c>
      <c r="F552" s="2">
        <v>0.32061099999999998</v>
      </c>
      <c r="G552" s="2">
        <v>0.16880600000000001</v>
      </c>
      <c r="H552" s="2">
        <v>18</v>
      </c>
      <c r="I552" s="5">
        <v>8943982</v>
      </c>
      <c r="J552" s="5">
        <v>8949766</v>
      </c>
      <c r="K552" s="3">
        <v>5784</v>
      </c>
      <c r="L552" s="13" t="s">
        <v>945</v>
      </c>
    </row>
    <row r="553" spans="1:12" x14ac:dyDescent="0.3">
      <c r="A553" s="2" t="s">
        <v>46</v>
      </c>
      <c r="B553" s="2" t="s">
        <v>947</v>
      </c>
      <c r="C553" s="2">
        <v>19</v>
      </c>
      <c r="D553" s="3">
        <v>840485</v>
      </c>
      <c r="E553" s="4">
        <v>6.4688400000000002E-5</v>
      </c>
      <c r="F553" s="2">
        <v>6.9029900000000005E-2</v>
      </c>
      <c r="G553" s="2">
        <v>-1.9008700000000001</v>
      </c>
      <c r="H553" s="2">
        <v>19</v>
      </c>
      <c r="I553" s="5">
        <v>812404</v>
      </c>
      <c r="J553" s="5">
        <v>864037</v>
      </c>
      <c r="K553" s="3">
        <v>51633</v>
      </c>
      <c r="L553" s="13" t="s">
        <v>948</v>
      </c>
    </row>
    <row r="554" spans="1:12" x14ac:dyDescent="0.3">
      <c r="A554" s="2" t="s">
        <v>195</v>
      </c>
      <c r="B554" s="2" t="s">
        <v>949</v>
      </c>
      <c r="C554" s="2">
        <v>19</v>
      </c>
      <c r="D554" s="3">
        <v>1602719</v>
      </c>
      <c r="E554" s="4">
        <v>9.2945000000000005E-6</v>
      </c>
      <c r="F554" s="2">
        <v>8.5910700000000007E-2</v>
      </c>
      <c r="G554" s="2">
        <v>18.636700000000001</v>
      </c>
      <c r="H554" s="2">
        <v>19</v>
      </c>
      <c r="I554" s="5">
        <v>1483640</v>
      </c>
      <c r="J554" s="5">
        <v>1703725</v>
      </c>
      <c r="K554" s="3">
        <v>220085</v>
      </c>
      <c r="L554" s="13" t="s">
        <v>950</v>
      </c>
    </row>
    <row r="555" spans="1:12" x14ac:dyDescent="0.3">
      <c r="A555" s="2" t="s">
        <v>183</v>
      </c>
      <c r="B555" s="2" t="s">
        <v>951</v>
      </c>
      <c r="C555" s="2">
        <v>19</v>
      </c>
      <c r="D555" s="3">
        <v>1991002</v>
      </c>
      <c r="E555" s="4">
        <v>4.15506E-6</v>
      </c>
      <c r="F555" s="2">
        <v>0.44556800000000002</v>
      </c>
      <c r="G555" s="2">
        <v>3.2031200000000002</v>
      </c>
      <c r="H555" s="2">
        <v>19</v>
      </c>
      <c r="I555" s="5">
        <v>1966691</v>
      </c>
      <c r="J555" s="5">
        <v>2016254</v>
      </c>
      <c r="K555" s="3">
        <v>49563</v>
      </c>
      <c r="L555" s="13" t="s">
        <v>952</v>
      </c>
    </row>
    <row r="556" spans="1:12" x14ac:dyDescent="0.3">
      <c r="A556" s="2" t="s">
        <v>40</v>
      </c>
      <c r="B556" s="2" t="s">
        <v>953</v>
      </c>
      <c r="C556" s="2">
        <v>19</v>
      </c>
      <c r="D556" s="3">
        <v>2282785</v>
      </c>
      <c r="E556" s="4">
        <v>5.71903E-5</v>
      </c>
      <c r="F556" s="2">
        <v>0.30397200000000002</v>
      </c>
      <c r="G556" s="2">
        <v>16.469200000000001</v>
      </c>
      <c r="H556" s="2">
        <v>19</v>
      </c>
      <c r="I556" s="5">
        <v>2258110</v>
      </c>
      <c r="J556" s="5">
        <v>2282785</v>
      </c>
      <c r="K556" s="3">
        <v>24675</v>
      </c>
      <c r="L556" s="13" t="s">
        <v>23</v>
      </c>
    </row>
    <row r="557" spans="1:12" x14ac:dyDescent="0.3">
      <c r="A557" s="2" t="s">
        <v>20</v>
      </c>
      <c r="B557" s="2" t="s">
        <v>954</v>
      </c>
      <c r="C557" s="2">
        <v>19</v>
      </c>
      <c r="D557" s="3">
        <v>2586780</v>
      </c>
      <c r="E557" s="4">
        <v>2.5459800000000001E-6</v>
      </c>
      <c r="F557" s="2">
        <v>0.46110099999999998</v>
      </c>
      <c r="G557" s="2">
        <v>-4.8653599999999998E-2</v>
      </c>
      <c r="H557" s="2">
        <v>19</v>
      </c>
      <c r="I557" s="5">
        <v>2526488</v>
      </c>
      <c r="J557" s="5">
        <v>2596516</v>
      </c>
      <c r="K557" s="3">
        <v>70028</v>
      </c>
      <c r="L557" s="13" t="s">
        <v>955</v>
      </c>
    </row>
    <row r="558" spans="1:12" x14ac:dyDescent="0.3">
      <c r="A558" s="2" t="s">
        <v>46</v>
      </c>
      <c r="B558" s="2" t="s">
        <v>956</v>
      </c>
      <c r="C558" s="2">
        <v>19</v>
      </c>
      <c r="D558" s="3">
        <v>2749953</v>
      </c>
      <c r="E558" s="4">
        <v>4.5569999999999999E-5</v>
      </c>
      <c r="F558" s="2">
        <v>0.247891</v>
      </c>
      <c r="G558" s="2">
        <v>-1.09568</v>
      </c>
      <c r="H558" s="2">
        <v>19</v>
      </c>
      <c r="I558" s="5">
        <v>2726996</v>
      </c>
      <c r="J558" s="5">
        <v>2764170</v>
      </c>
      <c r="K558" s="3">
        <v>37174</v>
      </c>
      <c r="L558" s="13" t="s">
        <v>957</v>
      </c>
    </row>
    <row r="559" spans="1:12" x14ac:dyDescent="0.3">
      <c r="A559" s="2" t="s">
        <v>198</v>
      </c>
      <c r="B559" s="2" t="s">
        <v>958</v>
      </c>
      <c r="C559" s="2">
        <v>19</v>
      </c>
      <c r="D559" s="3">
        <v>5626033</v>
      </c>
      <c r="E559" s="4">
        <v>4.7213099999999997E-5</v>
      </c>
      <c r="F559" s="2">
        <v>0.27032899999999999</v>
      </c>
      <c r="G559" s="2">
        <v>3.80384E-2</v>
      </c>
      <c r="H559" s="2">
        <v>19</v>
      </c>
      <c r="I559" s="5">
        <v>5585167</v>
      </c>
      <c r="J559" s="5">
        <v>5629321</v>
      </c>
      <c r="K559" s="3">
        <v>44154</v>
      </c>
      <c r="L559" s="13" t="s">
        <v>959</v>
      </c>
    </row>
    <row r="560" spans="1:12" x14ac:dyDescent="0.3">
      <c r="A560" s="2" t="s">
        <v>24</v>
      </c>
      <c r="B560" s="2" t="s">
        <v>960</v>
      </c>
      <c r="C560" s="2">
        <v>19</v>
      </c>
      <c r="D560" s="3">
        <v>5927968</v>
      </c>
      <c r="E560" s="4">
        <v>2.10407E-5</v>
      </c>
      <c r="F560" s="2">
        <v>0.21052599999999999</v>
      </c>
      <c r="G560" s="2">
        <v>-4.7851299999999999E-2</v>
      </c>
      <c r="H560" s="2">
        <v>19</v>
      </c>
      <c r="I560" s="5">
        <v>5867527</v>
      </c>
      <c r="J560" s="5">
        <v>5958506</v>
      </c>
      <c r="K560" s="3">
        <v>90979</v>
      </c>
      <c r="L560" s="13" t="s">
        <v>961</v>
      </c>
    </row>
    <row r="561" spans="1:12" x14ac:dyDescent="0.3">
      <c r="A561" s="2" t="s">
        <v>30</v>
      </c>
      <c r="B561" s="2" t="s">
        <v>962</v>
      </c>
      <c r="C561" s="2">
        <v>19</v>
      </c>
      <c r="D561" s="3">
        <v>7887518</v>
      </c>
      <c r="E561" s="4">
        <v>4.0802900000000001E-7</v>
      </c>
      <c r="F561" s="2">
        <v>0.144981</v>
      </c>
      <c r="G561" s="2">
        <v>1.1810499999999999</v>
      </c>
      <c r="H561" s="2">
        <v>19</v>
      </c>
      <c r="I561" s="5">
        <v>7423288</v>
      </c>
      <c r="J561" s="5">
        <v>8429275</v>
      </c>
      <c r="K561" s="3">
        <v>1005987</v>
      </c>
      <c r="L561" s="13" t="s">
        <v>963</v>
      </c>
    </row>
    <row r="562" spans="1:12" x14ac:dyDescent="0.3">
      <c r="A562" s="2" t="s">
        <v>27</v>
      </c>
      <c r="B562" s="2" t="s">
        <v>962</v>
      </c>
      <c r="C562" s="2">
        <v>19</v>
      </c>
      <c r="D562" s="3">
        <v>7887518</v>
      </c>
      <c r="E562" s="4">
        <v>2.3350600000000001E-6</v>
      </c>
      <c r="F562" s="2">
        <v>0.14494799999999999</v>
      </c>
      <c r="G562" s="2">
        <v>1.22648</v>
      </c>
      <c r="H562" s="2">
        <v>19</v>
      </c>
      <c r="I562" s="5">
        <v>7423288</v>
      </c>
      <c r="J562" s="5">
        <v>8429275</v>
      </c>
      <c r="K562" s="3">
        <v>1005987</v>
      </c>
      <c r="L562" s="13" t="s">
        <v>963</v>
      </c>
    </row>
    <row r="563" spans="1:12" x14ac:dyDescent="0.3">
      <c r="A563" s="2" t="s">
        <v>198</v>
      </c>
      <c r="B563" s="2" t="s">
        <v>964</v>
      </c>
      <c r="C563" s="2">
        <v>19</v>
      </c>
      <c r="D563" s="3">
        <v>8609978</v>
      </c>
      <c r="E563" s="4">
        <v>1.0913E-5</v>
      </c>
      <c r="F563" s="2">
        <v>0.28095199999999998</v>
      </c>
      <c r="G563" s="2">
        <v>4.2534700000000002E-2</v>
      </c>
      <c r="H563" s="2">
        <v>19</v>
      </c>
      <c r="I563" s="5">
        <v>8488605</v>
      </c>
      <c r="J563" s="5">
        <v>8733644</v>
      </c>
      <c r="K563" s="3">
        <v>245039</v>
      </c>
      <c r="L563" s="13" t="s">
        <v>965</v>
      </c>
    </row>
    <row r="564" spans="1:12" x14ac:dyDescent="0.3">
      <c r="A564" s="2" t="s">
        <v>304</v>
      </c>
      <c r="B564" s="2" t="s">
        <v>966</v>
      </c>
      <c r="C564" s="2">
        <v>20</v>
      </c>
      <c r="D564" s="3">
        <v>601462</v>
      </c>
      <c r="E564" s="4">
        <v>3.9152100000000001E-5</v>
      </c>
      <c r="F564" s="2">
        <v>0.366259</v>
      </c>
      <c r="G564" s="2">
        <v>-0.19275999999999999</v>
      </c>
      <c r="H564" s="2">
        <v>20</v>
      </c>
      <c r="I564" s="5">
        <v>600963</v>
      </c>
      <c r="J564" s="5">
        <v>611842</v>
      </c>
      <c r="K564" s="3">
        <v>10879</v>
      </c>
      <c r="L564" s="13" t="s">
        <v>967</v>
      </c>
    </row>
    <row r="565" spans="1:12" x14ac:dyDescent="0.3">
      <c r="A565" s="2" t="s">
        <v>304</v>
      </c>
      <c r="B565" s="2" t="s">
        <v>968</v>
      </c>
      <c r="C565" s="2">
        <v>20</v>
      </c>
      <c r="D565" s="3">
        <v>1766980</v>
      </c>
      <c r="E565" s="4">
        <v>1.8825200000000001E-6</v>
      </c>
      <c r="F565" s="2">
        <v>0.43510500000000002</v>
      </c>
      <c r="G565" s="2">
        <v>0.21470900000000001</v>
      </c>
      <c r="H565" s="2">
        <v>20</v>
      </c>
      <c r="I565" s="5">
        <v>1764536</v>
      </c>
      <c r="J565" s="5">
        <v>1775107</v>
      </c>
      <c r="K565" s="3">
        <v>10571</v>
      </c>
      <c r="L565" s="13" t="s">
        <v>969</v>
      </c>
    </row>
    <row r="566" spans="1:12" x14ac:dyDescent="0.3">
      <c r="A566" s="2" t="s">
        <v>20</v>
      </c>
      <c r="B566" s="2" t="s">
        <v>970</v>
      </c>
      <c r="C566" s="2">
        <v>20</v>
      </c>
      <c r="D566" s="3">
        <v>2035639</v>
      </c>
      <c r="E566" s="4">
        <v>4.9807900000000001E-5</v>
      </c>
      <c r="F566" s="2">
        <v>0.19089300000000001</v>
      </c>
      <c r="G566" s="2">
        <v>5.4601400000000001E-2</v>
      </c>
      <c r="H566" s="2">
        <v>20</v>
      </c>
      <c r="I566" s="5">
        <v>1901315</v>
      </c>
      <c r="J566" s="5">
        <v>2228848</v>
      </c>
      <c r="K566" s="3">
        <v>327533</v>
      </c>
      <c r="L566" s="13" t="s">
        <v>971</v>
      </c>
    </row>
    <row r="567" spans="1:12" x14ac:dyDescent="0.3">
      <c r="A567" s="2" t="s">
        <v>22</v>
      </c>
      <c r="B567" s="2" t="s">
        <v>972</v>
      </c>
      <c r="C567" s="2">
        <v>20</v>
      </c>
      <c r="D567" s="3">
        <v>2000200</v>
      </c>
      <c r="E567" s="4">
        <v>3.6972499999999999E-5</v>
      </c>
      <c r="F567" s="2">
        <v>7.86467E-2</v>
      </c>
      <c r="G567" s="2">
        <v>-7.3565800000000001E-2</v>
      </c>
      <c r="H567" s="2">
        <v>20</v>
      </c>
      <c r="I567" s="5">
        <v>1947615</v>
      </c>
      <c r="J567" s="5">
        <v>2132597</v>
      </c>
      <c r="K567" s="3">
        <v>184982</v>
      </c>
      <c r="L567" s="13" t="s">
        <v>973</v>
      </c>
    </row>
    <row r="568" spans="1:12" s="1" customFormat="1" x14ac:dyDescent="0.3">
      <c r="A568" s="2" t="s">
        <v>43</v>
      </c>
      <c r="B568" s="2" t="s">
        <v>974</v>
      </c>
      <c r="C568" s="2">
        <v>20</v>
      </c>
      <c r="D568" s="3">
        <v>2067914</v>
      </c>
      <c r="E568" s="4">
        <v>1.0321300000000001E-5</v>
      </c>
      <c r="F568" s="2">
        <v>0.16933300000000001</v>
      </c>
      <c r="G568" s="2">
        <v>-13.1448</v>
      </c>
      <c r="H568" s="2">
        <v>20</v>
      </c>
      <c r="I568" s="5">
        <v>1990139</v>
      </c>
      <c r="J568" s="5">
        <v>2133623</v>
      </c>
      <c r="K568" s="3">
        <v>143484</v>
      </c>
      <c r="L568" s="13" t="s">
        <v>973</v>
      </c>
    </row>
    <row r="569" spans="1:12" s="1" customFormat="1" x14ac:dyDescent="0.3">
      <c r="A569" s="2" t="s">
        <v>97</v>
      </c>
      <c r="B569" s="2" t="s">
        <v>975</v>
      </c>
      <c r="C569" s="2">
        <v>20</v>
      </c>
      <c r="D569" s="3">
        <v>2126748</v>
      </c>
      <c r="E569" s="4">
        <v>1.4740800000000001E-6</v>
      </c>
      <c r="F569" s="2">
        <v>0.17368900000000001</v>
      </c>
      <c r="G569" s="2">
        <v>-36.683999999999997</v>
      </c>
      <c r="H569" s="2">
        <v>20</v>
      </c>
      <c r="I569" s="5">
        <v>1990139</v>
      </c>
      <c r="J569" s="5">
        <v>2178975</v>
      </c>
      <c r="K569" s="3">
        <v>188836</v>
      </c>
      <c r="L569" s="13" t="s">
        <v>976</v>
      </c>
    </row>
    <row r="570" spans="1:12" x14ac:dyDescent="0.3">
      <c r="A570" s="2" t="s">
        <v>70</v>
      </c>
      <c r="B570" s="2" t="s">
        <v>977</v>
      </c>
      <c r="C570" s="2">
        <v>20</v>
      </c>
      <c r="D570" s="3">
        <v>2082225</v>
      </c>
      <c r="E570" s="4">
        <v>1.37111E-5</v>
      </c>
      <c r="F570" s="2">
        <v>0.368421</v>
      </c>
      <c r="G570" s="2">
        <v>2.9672000000000001E-3</v>
      </c>
      <c r="H570" s="2">
        <v>20</v>
      </c>
      <c r="I570" s="5">
        <v>2028682</v>
      </c>
      <c r="J570" s="5">
        <v>2170213</v>
      </c>
      <c r="K570" s="3">
        <v>141531</v>
      </c>
      <c r="L570" s="13" t="s">
        <v>978</v>
      </c>
    </row>
    <row r="571" spans="1:12" x14ac:dyDescent="0.3">
      <c r="A571" s="2" t="s">
        <v>172</v>
      </c>
      <c r="B571" s="2" t="s">
        <v>979</v>
      </c>
      <c r="C571" s="2">
        <v>20</v>
      </c>
      <c r="D571" s="3">
        <v>2069731</v>
      </c>
      <c r="E571" s="4">
        <v>6.9208099999999997E-6</v>
      </c>
      <c r="F571" s="2">
        <v>0.16997399999999999</v>
      </c>
      <c r="G571" s="2">
        <v>-0.93015499999999995</v>
      </c>
      <c r="H571" s="2">
        <v>20</v>
      </c>
      <c r="I571" s="5">
        <v>2050530</v>
      </c>
      <c r="J571" s="5">
        <v>2133623</v>
      </c>
      <c r="K571" s="3">
        <v>83093</v>
      </c>
      <c r="L571" s="13" t="s">
        <v>980</v>
      </c>
    </row>
    <row r="572" spans="1:12" x14ac:dyDescent="0.3">
      <c r="A572" s="2" t="s">
        <v>27</v>
      </c>
      <c r="B572" s="2" t="s">
        <v>981</v>
      </c>
      <c r="C572" s="2">
        <v>20</v>
      </c>
      <c r="D572" s="3">
        <v>2109242</v>
      </c>
      <c r="E572" s="4">
        <v>2.8867899999999999E-5</v>
      </c>
      <c r="F572" s="2">
        <v>0.477294</v>
      </c>
      <c r="G572" s="2">
        <v>0.76208100000000001</v>
      </c>
      <c r="H572" s="2">
        <v>20</v>
      </c>
      <c r="I572" s="5">
        <v>2109242</v>
      </c>
      <c r="J572" s="5">
        <v>2258088</v>
      </c>
      <c r="K572" s="3">
        <v>148846</v>
      </c>
      <c r="L572" s="13" t="s">
        <v>982</v>
      </c>
    </row>
    <row r="573" spans="1:12" x14ac:dyDescent="0.3">
      <c r="A573" s="2" t="s">
        <v>40</v>
      </c>
      <c r="B573" s="2" t="s">
        <v>975</v>
      </c>
      <c r="C573" s="2">
        <v>20</v>
      </c>
      <c r="D573" s="3">
        <v>2126748</v>
      </c>
      <c r="E573" s="4">
        <v>2.6719900000000001E-5</v>
      </c>
      <c r="F573" s="2">
        <v>0.17225099999999999</v>
      </c>
      <c r="G573" s="2">
        <v>-21.548400000000001</v>
      </c>
      <c r="H573" s="2">
        <v>20</v>
      </c>
      <c r="I573" s="5">
        <v>2111038</v>
      </c>
      <c r="J573" s="5">
        <v>2133623</v>
      </c>
      <c r="K573" s="3">
        <v>22585</v>
      </c>
      <c r="L573" s="13" t="s">
        <v>983</v>
      </c>
    </row>
    <row r="574" spans="1:12" x14ac:dyDescent="0.3">
      <c r="A574" s="2" t="s">
        <v>30</v>
      </c>
      <c r="B574" s="2" t="s">
        <v>984</v>
      </c>
      <c r="C574" s="2">
        <v>20</v>
      </c>
      <c r="D574" s="3">
        <v>2425392</v>
      </c>
      <c r="E574" s="4">
        <v>1.35196E-5</v>
      </c>
      <c r="F574" s="2">
        <v>0.28677799999999998</v>
      </c>
      <c r="G574" s="2">
        <v>-0.75666800000000001</v>
      </c>
      <c r="H574" s="2">
        <v>20</v>
      </c>
      <c r="I574" s="5">
        <v>2358506</v>
      </c>
      <c r="J574" s="5">
        <v>2617154</v>
      </c>
      <c r="K574" s="3">
        <v>258648</v>
      </c>
      <c r="L574" s="13" t="s">
        <v>985</v>
      </c>
    </row>
    <row r="575" spans="1:12" x14ac:dyDescent="0.3">
      <c r="A575" s="2" t="s">
        <v>198</v>
      </c>
      <c r="B575" s="2" t="s">
        <v>986</v>
      </c>
      <c r="C575" s="2">
        <v>20</v>
      </c>
      <c r="D575" s="3">
        <v>4213130</v>
      </c>
      <c r="E575" s="4">
        <v>2.45143E-5</v>
      </c>
      <c r="F575" s="2">
        <v>0.118838</v>
      </c>
      <c r="G575" s="2">
        <v>-5.9544600000000003E-2</v>
      </c>
      <c r="H575" s="2">
        <v>20</v>
      </c>
      <c r="I575" s="5">
        <v>4180401</v>
      </c>
      <c r="J575" s="5">
        <v>4245483</v>
      </c>
      <c r="K575" s="3">
        <v>65082</v>
      </c>
      <c r="L575" s="13" t="s">
        <v>987</v>
      </c>
    </row>
    <row r="576" spans="1:12" x14ac:dyDescent="0.3">
      <c r="A576" s="2" t="s">
        <v>14</v>
      </c>
      <c r="B576" s="2" t="s">
        <v>988</v>
      </c>
      <c r="C576" s="2">
        <v>20</v>
      </c>
      <c r="D576" s="3">
        <v>10544454</v>
      </c>
      <c r="E576" s="4">
        <v>5.3262100000000003E-8</v>
      </c>
      <c r="F576" s="2">
        <v>0.44107299999999999</v>
      </c>
      <c r="G576" s="2">
        <v>0.66358499999999998</v>
      </c>
      <c r="H576" s="2">
        <v>20</v>
      </c>
      <c r="I576" s="5">
        <v>10242432</v>
      </c>
      <c r="J576" s="5">
        <v>10759265</v>
      </c>
      <c r="K576" s="3">
        <v>516833</v>
      </c>
      <c r="L576" s="13" t="s">
        <v>989</v>
      </c>
    </row>
    <row r="577" spans="1:12" x14ac:dyDescent="0.3">
      <c r="A577" s="2" t="s">
        <v>52</v>
      </c>
      <c r="B577" s="2" t="s">
        <v>990</v>
      </c>
      <c r="C577" s="2">
        <v>20</v>
      </c>
      <c r="D577" s="3">
        <v>10576708</v>
      </c>
      <c r="E577" s="4">
        <v>1.52964E-6</v>
      </c>
      <c r="F577" s="2">
        <v>0.40281400000000001</v>
      </c>
      <c r="G577" s="2">
        <v>1.4347300000000001</v>
      </c>
      <c r="H577" s="2">
        <v>20</v>
      </c>
      <c r="I577" s="5">
        <v>10290060</v>
      </c>
      <c r="J577" s="5">
        <v>11091839</v>
      </c>
      <c r="K577" s="3">
        <v>801779</v>
      </c>
      <c r="L577" s="13" t="s">
        <v>991</v>
      </c>
    </row>
    <row r="578" spans="1:12" x14ac:dyDescent="0.3">
      <c r="A578" s="2" t="s">
        <v>46</v>
      </c>
      <c r="B578" s="2" t="s">
        <v>992</v>
      </c>
      <c r="C578" s="2">
        <v>20</v>
      </c>
      <c r="D578" s="3">
        <v>10461036</v>
      </c>
      <c r="E578" s="4">
        <v>3.9461800000000002E-5</v>
      </c>
      <c r="F578" s="2">
        <v>0.35299599999999998</v>
      </c>
      <c r="G578" s="2">
        <v>-1.0407900000000001</v>
      </c>
      <c r="H578" s="2">
        <v>20</v>
      </c>
      <c r="I578" s="5">
        <v>10354904</v>
      </c>
      <c r="J578" s="5">
        <v>10629018</v>
      </c>
      <c r="K578" s="3">
        <v>274114</v>
      </c>
      <c r="L578" s="13" t="s">
        <v>993</v>
      </c>
    </row>
    <row r="579" spans="1:12" x14ac:dyDescent="0.3">
      <c r="A579" s="2" t="s">
        <v>198</v>
      </c>
      <c r="B579" s="2" t="s">
        <v>994</v>
      </c>
      <c r="C579" s="2">
        <v>21</v>
      </c>
      <c r="D579" s="3">
        <v>997829</v>
      </c>
      <c r="E579" s="4">
        <v>1.81651E-5</v>
      </c>
      <c r="F579" s="2">
        <v>0.38551600000000003</v>
      </c>
      <c r="G579" s="2">
        <v>3.8147800000000003E-2</v>
      </c>
      <c r="H579" s="2">
        <v>21</v>
      </c>
      <c r="I579" s="5">
        <v>996627</v>
      </c>
      <c r="J579" s="5">
        <v>1008817</v>
      </c>
      <c r="K579" s="3">
        <v>12190</v>
      </c>
      <c r="L579" s="13" t="s">
        <v>995</v>
      </c>
    </row>
    <row r="580" spans="1:12" x14ac:dyDescent="0.3">
      <c r="A580" s="2" t="s">
        <v>172</v>
      </c>
      <c r="B580" s="2" t="s">
        <v>996</v>
      </c>
      <c r="C580" s="2">
        <v>21</v>
      </c>
      <c r="D580" s="3">
        <v>2545153</v>
      </c>
      <c r="E580" s="4">
        <v>2.27819E-5</v>
      </c>
      <c r="F580" s="2">
        <v>1.1187600000000001E-2</v>
      </c>
      <c r="G580" s="2">
        <v>-3.0703800000000001</v>
      </c>
      <c r="H580" s="2">
        <v>21</v>
      </c>
      <c r="I580" s="5">
        <v>2536606</v>
      </c>
      <c r="J580" s="5">
        <v>2545717</v>
      </c>
      <c r="K580" s="3">
        <v>9111</v>
      </c>
      <c r="L580" s="13" t="s">
        <v>997</v>
      </c>
    </row>
    <row r="581" spans="1:12" x14ac:dyDescent="0.3">
      <c r="A581" s="2" t="s">
        <v>162</v>
      </c>
      <c r="B581" s="2" t="s">
        <v>998</v>
      </c>
      <c r="C581" s="2">
        <v>21</v>
      </c>
      <c r="D581" s="3">
        <v>2704410</v>
      </c>
      <c r="E581" s="4">
        <v>5.93953E-6</v>
      </c>
      <c r="F581" s="2">
        <v>0.45509300000000003</v>
      </c>
      <c r="G581" s="2">
        <v>0.75448099999999996</v>
      </c>
      <c r="H581" s="2">
        <v>21</v>
      </c>
      <c r="I581" s="5">
        <v>2550553</v>
      </c>
      <c r="J581" s="5">
        <v>2755135</v>
      </c>
      <c r="K581" s="3">
        <v>204582</v>
      </c>
      <c r="L581" s="13" t="s">
        <v>999</v>
      </c>
    </row>
    <row r="582" spans="1:12" x14ac:dyDescent="0.3">
      <c r="A582" s="2" t="s">
        <v>30</v>
      </c>
      <c r="B582" s="2" t="s">
        <v>1000</v>
      </c>
      <c r="C582" s="2">
        <v>21</v>
      </c>
      <c r="D582" s="3">
        <v>2866418</v>
      </c>
      <c r="E582" s="4">
        <v>4.4837399999999999E-5</v>
      </c>
      <c r="F582" s="2">
        <v>0.31226799999999999</v>
      </c>
      <c r="G582" s="2">
        <v>-0.70214299999999996</v>
      </c>
      <c r="H582" s="2">
        <v>21</v>
      </c>
      <c r="I582" s="5">
        <v>2849261</v>
      </c>
      <c r="J582" s="5">
        <v>2882272</v>
      </c>
      <c r="K582" s="3">
        <v>33011</v>
      </c>
      <c r="L582" s="13" t="s">
        <v>1001</v>
      </c>
    </row>
    <row r="583" spans="1:12" x14ac:dyDescent="0.3">
      <c r="A583" s="2" t="s">
        <v>27</v>
      </c>
      <c r="B583" s="2" t="s">
        <v>1002</v>
      </c>
      <c r="C583" s="2">
        <v>21</v>
      </c>
      <c r="D583" s="3">
        <v>4923743</v>
      </c>
      <c r="E583" s="4">
        <v>6.3839900000000005E-5</v>
      </c>
      <c r="F583" s="2">
        <v>5.6034500000000001E-2</v>
      </c>
      <c r="G583" s="2">
        <v>-1.5681</v>
      </c>
      <c r="H583" s="2">
        <v>21</v>
      </c>
      <c r="I583" s="5">
        <v>4922990</v>
      </c>
      <c r="J583" s="5">
        <v>4923743</v>
      </c>
      <c r="K583" s="3">
        <v>753</v>
      </c>
      <c r="L583" s="13" t="s">
        <v>1003</v>
      </c>
    </row>
    <row r="584" spans="1:12" x14ac:dyDescent="0.3">
      <c r="A584" s="2" t="s">
        <v>22</v>
      </c>
      <c r="B584" s="2" t="s">
        <v>1004</v>
      </c>
      <c r="C584" s="2">
        <v>22</v>
      </c>
      <c r="D584" s="3">
        <v>3667227</v>
      </c>
      <c r="E584" s="4">
        <v>2.8568099999999998E-5</v>
      </c>
      <c r="F584" s="2">
        <v>1.66667E-2</v>
      </c>
      <c r="G584" s="2">
        <v>-0.159025</v>
      </c>
      <c r="H584" s="2">
        <v>22</v>
      </c>
      <c r="I584" s="5">
        <v>3667227</v>
      </c>
      <c r="J584" s="5">
        <v>3787512</v>
      </c>
      <c r="K584" s="3">
        <v>120285</v>
      </c>
      <c r="L584" s="13" t="s">
        <v>1005</v>
      </c>
    </row>
    <row r="585" spans="1:12" x14ac:dyDescent="0.3">
      <c r="A585" s="2" t="s">
        <v>40</v>
      </c>
      <c r="B585" s="2" t="s">
        <v>1006</v>
      </c>
      <c r="C585" s="2">
        <v>22</v>
      </c>
      <c r="D585" s="3">
        <v>3718269</v>
      </c>
      <c r="E585" s="4">
        <v>1.09446E-5</v>
      </c>
      <c r="F585" s="2">
        <v>0.19126599999999999</v>
      </c>
      <c r="G585" s="2">
        <v>21.038699999999999</v>
      </c>
      <c r="H585" s="2">
        <v>22</v>
      </c>
      <c r="I585" s="5">
        <v>3699863</v>
      </c>
      <c r="J585" s="5">
        <v>3734786</v>
      </c>
      <c r="K585" s="3">
        <v>34923</v>
      </c>
      <c r="L585" s="13" t="s">
        <v>1007</v>
      </c>
    </row>
    <row r="586" spans="1:12" x14ac:dyDescent="0.3">
      <c r="A586" s="2" t="s">
        <v>14</v>
      </c>
      <c r="B586" s="2" t="s">
        <v>1008</v>
      </c>
      <c r="C586" s="2">
        <v>22</v>
      </c>
      <c r="D586" s="3">
        <v>4557119</v>
      </c>
      <c r="E586" s="4">
        <v>5.4791299999999998E-5</v>
      </c>
      <c r="F586" s="2">
        <v>0.38206699999999999</v>
      </c>
      <c r="G586" s="2">
        <v>0.49312699999999998</v>
      </c>
      <c r="H586" s="2">
        <v>22</v>
      </c>
      <c r="I586" s="5">
        <v>4538776</v>
      </c>
      <c r="J586" s="5">
        <v>4558879</v>
      </c>
      <c r="K586" s="3">
        <v>20103</v>
      </c>
      <c r="L586" s="13" t="s">
        <v>1009</v>
      </c>
    </row>
    <row r="587" spans="1:12" x14ac:dyDescent="0.3">
      <c r="A587" s="2" t="s">
        <v>32</v>
      </c>
      <c r="B587" s="2" t="s">
        <v>1010</v>
      </c>
      <c r="C587" s="2">
        <v>23</v>
      </c>
      <c r="D587" s="3">
        <v>980910</v>
      </c>
      <c r="E587" s="4">
        <v>2.5477999999999999E-5</v>
      </c>
      <c r="F587" s="2">
        <v>7.5559699999999994E-2</v>
      </c>
      <c r="G587" s="2">
        <v>77.000799999999998</v>
      </c>
      <c r="H587" s="2">
        <v>23</v>
      </c>
      <c r="I587" s="5">
        <v>913127</v>
      </c>
      <c r="J587" s="5">
        <v>983396</v>
      </c>
      <c r="K587" s="3">
        <v>70269</v>
      </c>
      <c r="L587" s="13" t="s">
        <v>1011</v>
      </c>
    </row>
    <row r="588" spans="1:12" x14ac:dyDescent="0.3">
      <c r="A588" s="2" t="s">
        <v>37</v>
      </c>
      <c r="B588" s="2" t="s">
        <v>1012</v>
      </c>
      <c r="C588" s="2">
        <v>23</v>
      </c>
      <c r="D588" s="3">
        <v>1277351</v>
      </c>
      <c r="E588" s="4">
        <v>2.73513E-5</v>
      </c>
      <c r="F588" s="2">
        <v>0.48427399999999998</v>
      </c>
      <c r="G588" s="2">
        <v>-32.403100000000002</v>
      </c>
      <c r="H588" s="2">
        <v>23</v>
      </c>
      <c r="I588" s="5">
        <v>1277351</v>
      </c>
      <c r="J588" s="5">
        <v>1287481</v>
      </c>
      <c r="K588" s="3">
        <v>10130</v>
      </c>
      <c r="L588" s="13" t="s">
        <v>23</v>
      </c>
    </row>
    <row r="589" spans="1:12" x14ac:dyDescent="0.3">
      <c r="A589" s="2" t="s">
        <v>17</v>
      </c>
      <c r="B589" s="2" t="s">
        <v>1013</v>
      </c>
      <c r="C589" s="2">
        <v>23</v>
      </c>
      <c r="D589" s="3">
        <v>2590888</v>
      </c>
      <c r="E589" s="4">
        <v>6.8749699999999997E-5</v>
      </c>
      <c r="F589" s="2">
        <v>0.21820600000000001</v>
      </c>
      <c r="G589" s="2">
        <v>-5.4729199999999999E-2</v>
      </c>
      <c r="H589" s="2">
        <v>23</v>
      </c>
      <c r="I589" s="5">
        <v>2590888</v>
      </c>
      <c r="J589" s="5">
        <v>2597513</v>
      </c>
      <c r="K589" s="3">
        <v>6625</v>
      </c>
      <c r="L589" s="13" t="s">
        <v>1014</v>
      </c>
    </row>
    <row r="590" spans="1:12" x14ac:dyDescent="0.3">
      <c r="A590" s="2" t="s">
        <v>198</v>
      </c>
      <c r="B590" s="2" t="s">
        <v>1015</v>
      </c>
      <c r="C590" s="2">
        <v>23</v>
      </c>
      <c r="D590" s="3">
        <v>3205074</v>
      </c>
      <c r="E590" s="4">
        <v>2.03777E-5</v>
      </c>
      <c r="F590" s="2">
        <v>6.2985299999999994E-2</v>
      </c>
      <c r="G590" s="2">
        <v>7.1490899999999996E-2</v>
      </c>
      <c r="H590" s="2">
        <v>23</v>
      </c>
      <c r="I590" s="5">
        <v>3178412</v>
      </c>
      <c r="J590" s="5">
        <v>3205074</v>
      </c>
      <c r="K590" s="3">
        <v>26662</v>
      </c>
      <c r="L590" s="13" t="s">
        <v>23</v>
      </c>
    </row>
    <row r="591" spans="1:12" x14ac:dyDescent="0.3">
      <c r="A591" s="2" t="s">
        <v>59</v>
      </c>
      <c r="B591" s="2" t="s">
        <v>1016</v>
      </c>
      <c r="C591" s="2">
        <v>23</v>
      </c>
      <c r="D591" s="3">
        <v>3668987</v>
      </c>
      <c r="E591" s="4">
        <v>1.1287299999999999E-5</v>
      </c>
      <c r="F591" s="2">
        <v>0.33734900000000001</v>
      </c>
      <c r="G591" s="2">
        <v>-0.68133100000000002</v>
      </c>
      <c r="H591" s="2">
        <v>23</v>
      </c>
      <c r="I591" s="5">
        <v>3668987</v>
      </c>
      <c r="J591" s="5">
        <v>3669551</v>
      </c>
      <c r="K591" s="3">
        <v>564</v>
      </c>
      <c r="L591" s="13" t="s">
        <v>1017</v>
      </c>
    </row>
    <row r="592" spans="1:12" x14ac:dyDescent="0.3">
      <c r="A592" s="2" t="s">
        <v>32</v>
      </c>
      <c r="B592" s="2" t="s">
        <v>1018</v>
      </c>
      <c r="C592" s="2">
        <v>23</v>
      </c>
      <c r="D592" s="3">
        <v>3931616</v>
      </c>
      <c r="E592" s="4">
        <v>2.27728E-5</v>
      </c>
      <c r="F592" s="2">
        <v>0.29003699999999999</v>
      </c>
      <c r="G592" s="2">
        <v>-46.198599999999999</v>
      </c>
      <c r="H592" s="2">
        <v>23</v>
      </c>
      <c r="I592" s="5">
        <v>3890778</v>
      </c>
      <c r="J592" s="5">
        <v>3931616</v>
      </c>
      <c r="K592" s="3">
        <v>40838</v>
      </c>
      <c r="L592" s="13" t="s">
        <v>1019</v>
      </c>
    </row>
    <row r="593" spans="1:12" x14ac:dyDescent="0.3">
      <c r="A593" s="2" t="s">
        <v>177</v>
      </c>
      <c r="B593" s="2" t="s">
        <v>1020</v>
      </c>
      <c r="C593" s="2">
        <v>23</v>
      </c>
      <c r="D593" s="3">
        <v>4089980</v>
      </c>
      <c r="E593" s="4">
        <v>1.1800900000000001E-5</v>
      </c>
      <c r="F593" s="2">
        <v>0.41666700000000001</v>
      </c>
      <c r="G593" s="2">
        <v>-1.3606100000000001</v>
      </c>
      <c r="H593" s="2">
        <v>23</v>
      </c>
      <c r="I593" s="5">
        <v>4066163</v>
      </c>
      <c r="J593" s="5">
        <v>4095699</v>
      </c>
      <c r="K593" s="3">
        <v>29536</v>
      </c>
      <c r="L593" s="13" t="s">
        <v>1021</v>
      </c>
    </row>
    <row r="594" spans="1:12" x14ac:dyDescent="0.3">
      <c r="A594" s="2" t="s">
        <v>46</v>
      </c>
      <c r="B594" s="2" t="s">
        <v>1022</v>
      </c>
      <c r="C594" s="2">
        <v>23</v>
      </c>
      <c r="D594" s="3">
        <v>4136985</v>
      </c>
      <c r="E594" s="4">
        <v>6.51909E-5</v>
      </c>
      <c r="F594" s="2">
        <v>0.35205999999999998</v>
      </c>
      <c r="G594" s="2">
        <v>-0.98745799999999995</v>
      </c>
      <c r="H594" s="2">
        <v>23</v>
      </c>
      <c r="I594" s="5">
        <v>4106217</v>
      </c>
      <c r="J594" s="5">
        <v>4148681</v>
      </c>
      <c r="K594" s="3">
        <v>42464</v>
      </c>
      <c r="L594" s="13" t="s">
        <v>1023</v>
      </c>
    </row>
    <row r="595" spans="1:12" x14ac:dyDescent="0.3">
      <c r="A595" s="2" t="s">
        <v>304</v>
      </c>
      <c r="B595" s="2" t="s">
        <v>1024</v>
      </c>
      <c r="C595" s="2">
        <v>24</v>
      </c>
      <c r="D595" s="3">
        <v>203250</v>
      </c>
      <c r="E595" s="4">
        <v>1.6411800000000001E-5</v>
      </c>
      <c r="F595" s="2">
        <v>0.387631</v>
      </c>
      <c r="G595" s="2">
        <v>-0.198272</v>
      </c>
      <c r="H595" s="2">
        <v>24</v>
      </c>
      <c r="I595" s="5">
        <v>203250</v>
      </c>
      <c r="J595" s="5">
        <v>267784</v>
      </c>
      <c r="K595" s="3">
        <v>64534</v>
      </c>
      <c r="L595" s="13" t="s">
        <v>1025</v>
      </c>
    </row>
    <row r="596" spans="1:12" x14ac:dyDescent="0.3">
      <c r="A596" s="2" t="s">
        <v>1026</v>
      </c>
      <c r="B596" s="2" t="s">
        <v>1027</v>
      </c>
      <c r="C596" s="2">
        <v>24</v>
      </c>
      <c r="D596" s="3">
        <v>488749</v>
      </c>
      <c r="E596" s="4">
        <v>1.1456799999999999E-9</v>
      </c>
      <c r="F596" s="2">
        <v>4.54981E-2</v>
      </c>
      <c r="G596" s="2">
        <v>106.01</v>
      </c>
      <c r="H596" s="2">
        <v>24</v>
      </c>
      <c r="I596" s="5">
        <v>348406</v>
      </c>
      <c r="J596" s="5">
        <v>721980</v>
      </c>
      <c r="K596" s="3">
        <v>373574</v>
      </c>
      <c r="L596" s="13" t="s">
        <v>1028</v>
      </c>
    </row>
    <row r="597" spans="1:12" x14ac:dyDescent="0.3">
      <c r="A597" s="2" t="s">
        <v>24</v>
      </c>
      <c r="B597" s="2" t="s">
        <v>1029</v>
      </c>
      <c r="C597" s="2">
        <v>24</v>
      </c>
      <c r="D597" s="3">
        <v>619797</v>
      </c>
      <c r="E597" s="4">
        <v>1.5290100000000001E-5</v>
      </c>
      <c r="F597" s="2">
        <v>0.34036100000000002</v>
      </c>
      <c r="G597" s="2">
        <v>4.1921199999999999E-2</v>
      </c>
      <c r="H597" s="2">
        <v>24</v>
      </c>
      <c r="I597" s="5">
        <v>565068</v>
      </c>
      <c r="J597" s="5">
        <v>657355</v>
      </c>
      <c r="K597" s="3">
        <v>92287</v>
      </c>
      <c r="L597" s="13" t="s">
        <v>1030</v>
      </c>
    </row>
    <row r="598" spans="1:12" x14ac:dyDescent="0.3">
      <c r="A598" s="2" t="s">
        <v>40</v>
      </c>
      <c r="B598" s="2" t="s">
        <v>1031</v>
      </c>
      <c r="C598" s="2">
        <v>24</v>
      </c>
      <c r="D598" s="3">
        <v>786267</v>
      </c>
      <c r="E598" s="4">
        <v>3.6748900000000003E-5</v>
      </c>
      <c r="F598" s="2">
        <v>0.118659</v>
      </c>
      <c r="G598" s="2">
        <v>-24.305199999999999</v>
      </c>
      <c r="H598" s="2">
        <v>24</v>
      </c>
      <c r="I598" s="5">
        <v>784284</v>
      </c>
      <c r="J598" s="5">
        <v>788171</v>
      </c>
      <c r="K598" s="3">
        <v>3887</v>
      </c>
      <c r="L598" s="13" t="s">
        <v>23</v>
      </c>
    </row>
    <row r="599" spans="1:12" x14ac:dyDescent="0.3">
      <c r="A599" s="2" t="s">
        <v>17</v>
      </c>
      <c r="B599" s="2" t="s">
        <v>1032</v>
      </c>
      <c r="C599" s="2">
        <v>24</v>
      </c>
      <c r="D599" s="3">
        <v>1444947</v>
      </c>
      <c r="E599" s="4">
        <v>3.2842899999999997E-5</v>
      </c>
      <c r="F599" s="2">
        <v>7.5348399999999996E-2</v>
      </c>
      <c r="G599" s="2">
        <v>-8.7561299999999995E-2</v>
      </c>
      <c r="H599" s="2">
        <v>24</v>
      </c>
      <c r="I599" s="5">
        <v>1438458</v>
      </c>
      <c r="J599" s="5">
        <v>1450223</v>
      </c>
      <c r="K599" s="3">
        <v>11765</v>
      </c>
      <c r="L599" s="13" t="s">
        <v>23</v>
      </c>
    </row>
    <row r="600" spans="1:12" x14ac:dyDescent="0.3">
      <c r="A600" s="2" t="s">
        <v>1026</v>
      </c>
      <c r="B600" s="2" t="s">
        <v>1033</v>
      </c>
      <c r="C600" s="2">
        <v>24</v>
      </c>
      <c r="D600" s="3">
        <v>1587570</v>
      </c>
      <c r="E600" s="4">
        <v>3.5328499999999998E-8</v>
      </c>
      <c r="F600" s="2">
        <v>4.7070099999999997E-2</v>
      </c>
      <c r="G600" s="2">
        <v>96.830699999999993</v>
      </c>
      <c r="H600" s="2">
        <v>24</v>
      </c>
      <c r="I600" s="5">
        <v>1524472</v>
      </c>
      <c r="J600" s="5">
        <v>1636107</v>
      </c>
      <c r="K600" s="3">
        <v>111635</v>
      </c>
      <c r="L600" s="13" t="s">
        <v>1034</v>
      </c>
    </row>
    <row r="601" spans="1:12" x14ac:dyDescent="0.3">
      <c r="A601" s="2" t="s">
        <v>43</v>
      </c>
      <c r="B601" s="2" t="s">
        <v>1035</v>
      </c>
      <c r="C601" s="2">
        <v>24</v>
      </c>
      <c r="D601" s="3">
        <v>2521082</v>
      </c>
      <c r="E601" s="4">
        <v>3.79248E-5</v>
      </c>
      <c r="F601" s="2">
        <v>3.1858400000000002E-2</v>
      </c>
      <c r="G601" s="2">
        <v>-24.902899999999999</v>
      </c>
      <c r="H601" s="2">
        <v>24</v>
      </c>
      <c r="I601" s="5">
        <v>2521026</v>
      </c>
      <c r="J601" s="5">
        <v>2522042</v>
      </c>
      <c r="K601" s="3">
        <v>1016</v>
      </c>
      <c r="L601" s="13" t="s">
        <v>1036</v>
      </c>
    </row>
    <row r="602" spans="1:12" x14ac:dyDescent="0.3">
      <c r="A602" s="2" t="s">
        <v>52</v>
      </c>
      <c r="B602" s="2" t="s">
        <v>1037</v>
      </c>
      <c r="C602" s="2">
        <v>24</v>
      </c>
      <c r="D602" s="3">
        <v>2839764</v>
      </c>
      <c r="E602" s="4">
        <v>1.2222700000000001E-5</v>
      </c>
      <c r="F602" s="2">
        <v>0.29826200000000003</v>
      </c>
      <c r="G602" s="2">
        <v>1.41557</v>
      </c>
      <c r="H602" s="2">
        <v>24</v>
      </c>
      <c r="I602" s="5">
        <v>2800665</v>
      </c>
      <c r="J602" s="5">
        <v>3027308</v>
      </c>
      <c r="K602" s="3">
        <v>226643</v>
      </c>
      <c r="L602" s="13" t="s">
        <v>1038</v>
      </c>
    </row>
    <row r="603" spans="1:12" x14ac:dyDescent="0.3">
      <c r="A603" s="2" t="s">
        <v>304</v>
      </c>
      <c r="B603" s="2" t="s">
        <v>1039</v>
      </c>
      <c r="C603" s="2">
        <v>24</v>
      </c>
      <c r="D603" s="3">
        <v>2897060</v>
      </c>
      <c r="E603" s="4">
        <v>4.6655100000000003E-6</v>
      </c>
      <c r="F603" s="2">
        <v>0.29703800000000002</v>
      </c>
      <c r="G603" s="2">
        <v>0.22928799999999999</v>
      </c>
      <c r="H603" s="2">
        <v>24</v>
      </c>
      <c r="I603" s="5">
        <v>2800665</v>
      </c>
      <c r="J603" s="5">
        <v>3027308</v>
      </c>
      <c r="K603" s="3">
        <v>226643</v>
      </c>
      <c r="L603" s="13" t="s">
        <v>1038</v>
      </c>
    </row>
    <row r="604" spans="1:12" x14ac:dyDescent="0.3">
      <c r="A604" s="2" t="s">
        <v>172</v>
      </c>
      <c r="B604" s="2" t="s">
        <v>1040</v>
      </c>
      <c r="C604" s="2">
        <v>25</v>
      </c>
      <c r="D604" s="3">
        <v>89535</v>
      </c>
      <c r="E604" s="4">
        <v>1.7811700000000001E-5</v>
      </c>
      <c r="F604" s="2">
        <v>2.2785900000000001E-2</v>
      </c>
      <c r="G604" s="2">
        <v>2.2047300000000001</v>
      </c>
      <c r="H604" s="2">
        <v>25</v>
      </c>
      <c r="I604" s="5">
        <v>89535</v>
      </c>
      <c r="J604" s="5">
        <v>91481</v>
      </c>
      <c r="K604" s="3">
        <v>1946</v>
      </c>
      <c r="L604" s="13" t="s">
        <v>1041</v>
      </c>
    </row>
    <row r="605" spans="1:12" x14ac:dyDescent="0.3">
      <c r="A605" s="2" t="s">
        <v>97</v>
      </c>
      <c r="B605" s="2" t="s">
        <v>1042</v>
      </c>
      <c r="C605" s="2">
        <v>25</v>
      </c>
      <c r="D605" s="3">
        <v>2230593</v>
      </c>
      <c r="E605" s="4">
        <v>5.1551E-6</v>
      </c>
      <c r="F605" s="2">
        <v>0.360568</v>
      </c>
      <c r="G605" s="2">
        <v>-26.927800000000001</v>
      </c>
      <c r="H605" s="2">
        <v>25</v>
      </c>
      <c r="I605" s="5">
        <v>2169756</v>
      </c>
      <c r="J605" s="5">
        <v>2351144</v>
      </c>
      <c r="K605" s="3">
        <v>181388</v>
      </c>
      <c r="L605" s="13" t="s">
        <v>1043</v>
      </c>
    </row>
    <row r="606" spans="1:12" s="1" customFormat="1" x14ac:dyDescent="0.3">
      <c r="A606" s="2" t="s">
        <v>22</v>
      </c>
      <c r="B606" s="2" t="s">
        <v>1044</v>
      </c>
      <c r="C606" s="2">
        <v>25</v>
      </c>
      <c r="D606" s="3">
        <v>2357861</v>
      </c>
      <c r="E606" s="4">
        <v>1.8286799999999999E-5</v>
      </c>
      <c r="F606" s="2">
        <v>0.47439199999999998</v>
      </c>
      <c r="G606" s="2">
        <v>3.9764399999999998E-2</v>
      </c>
      <c r="H606" s="2">
        <v>25</v>
      </c>
      <c r="I606" s="5">
        <v>2254838</v>
      </c>
      <c r="J606" s="5">
        <v>2419862</v>
      </c>
      <c r="K606" s="3">
        <v>165024</v>
      </c>
      <c r="L606" s="13" t="s">
        <v>1045</v>
      </c>
    </row>
    <row r="607" spans="1:12" s="1" customFormat="1" x14ac:dyDescent="0.3">
      <c r="A607" s="2" t="s">
        <v>20</v>
      </c>
      <c r="B607" s="2" t="s">
        <v>1046</v>
      </c>
      <c r="C607" s="2">
        <v>25</v>
      </c>
      <c r="D607" s="3">
        <v>2346712</v>
      </c>
      <c r="E607" s="4">
        <v>4.28678E-7</v>
      </c>
      <c r="F607" s="2">
        <v>0.444249</v>
      </c>
      <c r="G607" s="2">
        <v>5.1310300000000003E-2</v>
      </c>
      <c r="H607" s="2">
        <v>25</v>
      </c>
      <c r="I607" s="5">
        <v>2254838</v>
      </c>
      <c r="J607" s="5">
        <v>2446217</v>
      </c>
      <c r="K607" s="3">
        <v>191379</v>
      </c>
      <c r="L607" s="13" t="s">
        <v>1047</v>
      </c>
    </row>
    <row r="608" spans="1:12" x14ac:dyDescent="0.3">
      <c r="A608" s="2" t="s">
        <v>46</v>
      </c>
      <c r="B608" s="2" t="s">
        <v>1048</v>
      </c>
      <c r="C608" s="2">
        <v>25</v>
      </c>
      <c r="D608" s="3">
        <v>2328410</v>
      </c>
      <c r="E608" s="4">
        <v>3.8490400000000002E-6</v>
      </c>
      <c r="F608" s="2">
        <v>0.26822400000000002</v>
      </c>
      <c r="G608" s="2">
        <v>-1.2136400000000001</v>
      </c>
      <c r="H608" s="2">
        <v>25</v>
      </c>
      <c r="I608" s="5">
        <v>2317070</v>
      </c>
      <c r="J608" s="5">
        <v>2435558</v>
      </c>
      <c r="K608" s="3">
        <v>118488</v>
      </c>
      <c r="L608" s="13" t="s">
        <v>1049</v>
      </c>
    </row>
    <row r="609" spans="1:12" x14ac:dyDescent="0.3">
      <c r="A609" s="2" t="s">
        <v>17</v>
      </c>
      <c r="B609" s="2" t="s">
        <v>1050</v>
      </c>
      <c r="C609" s="2">
        <v>25</v>
      </c>
      <c r="D609" s="3">
        <v>2328058</v>
      </c>
      <c r="E609" s="4">
        <v>7.2477000000000001E-6</v>
      </c>
      <c r="F609" s="2">
        <v>0.33668100000000001</v>
      </c>
      <c r="G609" s="2">
        <v>-5.0488199999999997E-2</v>
      </c>
      <c r="H609" s="2">
        <v>25</v>
      </c>
      <c r="I609" s="5">
        <v>2326101</v>
      </c>
      <c r="J609" s="5">
        <v>2329546</v>
      </c>
      <c r="K609" s="3">
        <v>3445</v>
      </c>
      <c r="L609" s="13" t="s">
        <v>1051</v>
      </c>
    </row>
    <row r="610" spans="1:12" x14ac:dyDescent="0.3">
      <c r="A610" s="2" t="s">
        <v>49</v>
      </c>
      <c r="B610" s="2" t="s">
        <v>1052</v>
      </c>
      <c r="C610" s="2">
        <v>25</v>
      </c>
      <c r="D610" s="3">
        <v>2365963</v>
      </c>
      <c r="E610" s="4">
        <v>1.5754199999999999E-5</v>
      </c>
      <c r="F610" s="2">
        <v>0.47350100000000001</v>
      </c>
      <c r="G610" s="2">
        <v>-0.87930299999999995</v>
      </c>
      <c r="H610" s="2">
        <v>25</v>
      </c>
      <c r="I610" s="5">
        <v>2365963</v>
      </c>
      <c r="J610" s="5">
        <v>2366529</v>
      </c>
      <c r="K610" s="3">
        <v>566</v>
      </c>
      <c r="L610" s="13" t="s">
        <v>1053</v>
      </c>
    </row>
    <row r="611" spans="1:12" x14ac:dyDescent="0.3">
      <c r="A611" s="2" t="s">
        <v>37</v>
      </c>
      <c r="B611" s="2" t="s">
        <v>1054</v>
      </c>
      <c r="C611" s="2">
        <v>25</v>
      </c>
      <c r="D611" s="3">
        <v>2431557</v>
      </c>
      <c r="E611" s="4">
        <v>3.9317399999999997E-5</v>
      </c>
      <c r="F611" s="2">
        <v>0.14765400000000001</v>
      </c>
      <c r="G611" s="2">
        <v>-44.610500000000002</v>
      </c>
      <c r="H611" s="2">
        <v>25</v>
      </c>
      <c r="I611" s="5">
        <v>2427920</v>
      </c>
      <c r="J611" s="5">
        <v>2456185</v>
      </c>
      <c r="K611" s="3">
        <v>28265</v>
      </c>
      <c r="L611" s="13" t="s">
        <v>1055</v>
      </c>
    </row>
    <row r="612" spans="1:12" x14ac:dyDescent="0.3">
      <c r="A612" s="2" t="s">
        <v>186</v>
      </c>
      <c r="B612" s="2" t="s">
        <v>1056</v>
      </c>
      <c r="C612" s="2">
        <v>25</v>
      </c>
      <c r="D612" s="3">
        <v>2431199</v>
      </c>
      <c r="E612" s="4">
        <v>1.7333100000000001E-6</v>
      </c>
      <c r="F612" s="2">
        <v>0.146374</v>
      </c>
      <c r="G612" s="2">
        <v>-1.7089799999999999</v>
      </c>
      <c r="H612" s="2">
        <v>25</v>
      </c>
      <c r="I612" s="5">
        <v>2427920</v>
      </c>
      <c r="J612" s="5">
        <v>2456185</v>
      </c>
      <c r="K612" s="3">
        <v>28265</v>
      </c>
      <c r="L612" s="13" t="s">
        <v>1055</v>
      </c>
    </row>
    <row r="613" spans="1:12" x14ac:dyDescent="0.3">
      <c r="A613" s="2" t="s">
        <v>186</v>
      </c>
      <c r="B613" s="2" t="s">
        <v>1057</v>
      </c>
      <c r="C613" s="2">
        <v>25</v>
      </c>
      <c r="D613" s="3">
        <v>3217340</v>
      </c>
      <c r="E613" s="4">
        <v>2.3481500000000001E-6</v>
      </c>
      <c r="F613" s="2">
        <v>0.136323</v>
      </c>
      <c r="G613" s="2">
        <v>-1.76633</v>
      </c>
      <c r="H613" s="2">
        <v>25</v>
      </c>
      <c r="I613" s="5">
        <v>3211277</v>
      </c>
      <c r="J613" s="5">
        <v>3239760</v>
      </c>
      <c r="K613" s="3">
        <v>28483</v>
      </c>
      <c r="L613" s="13" t="s">
        <v>1058</v>
      </c>
    </row>
    <row r="614" spans="1:12" x14ac:dyDescent="0.3">
      <c r="A614" s="2" t="s">
        <v>17</v>
      </c>
      <c r="B614" s="2" t="s">
        <v>1059</v>
      </c>
      <c r="C614" s="2">
        <v>25</v>
      </c>
      <c r="D614" s="3">
        <v>3228285</v>
      </c>
      <c r="E614" s="4">
        <v>6.99E-6</v>
      </c>
      <c r="F614" s="2">
        <v>0.23120599999999999</v>
      </c>
      <c r="G614" s="2">
        <v>-5.8943000000000002E-2</v>
      </c>
      <c r="H614" s="2">
        <v>25</v>
      </c>
      <c r="I614" s="5">
        <v>3212426</v>
      </c>
      <c r="J614" s="5">
        <v>3293262</v>
      </c>
      <c r="K614" s="3">
        <v>80836</v>
      </c>
      <c r="L614" s="13" t="s">
        <v>1060</v>
      </c>
    </row>
    <row r="615" spans="1:12" x14ac:dyDescent="0.3">
      <c r="A615" s="2" t="s">
        <v>46</v>
      </c>
      <c r="B615" s="2" t="s">
        <v>1061</v>
      </c>
      <c r="C615" s="2">
        <v>25</v>
      </c>
      <c r="D615" s="3">
        <v>3273468</v>
      </c>
      <c r="E615" s="4">
        <v>3.0417799999999999E-5</v>
      </c>
      <c r="F615" s="2">
        <v>0.12243</v>
      </c>
      <c r="G615" s="2">
        <v>1.49326</v>
      </c>
      <c r="H615" s="2">
        <v>25</v>
      </c>
      <c r="I615" s="5">
        <v>3224091</v>
      </c>
      <c r="J615" s="5">
        <v>3321223</v>
      </c>
      <c r="K615" s="3">
        <v>97132</v>
      </c>
      <c r="L615" s="13" t="s">
        <v>1062</v>
      </c>
    </row>
    <row r="616" spans="1:12" x14ac:dyDescent="0.3">
      <c r="A616" s="2" t="s">
        <v>40</v>
      </c>
      <c r="B616" s="2" t="s">
        <v>1063</v>
      </c>
      <c r="C616" s="2">
        <v>26</v>
      </c>
      <c r="D616" s="3">
        <v>388073</v>
      </c>
      <c r="E616" s="4">
        <v>3.98163E-5</v>
      </c>
      <c r="F616" s="2">
        <v>0.35342600000000002</v>
      </c>
      <c r="G616" s="2">
        <v>16.409400000000002</v>
      </c>
      <c r="H616" s="2">
        <v>26</v>
      </c>
      <c r="I616" s="5">
        <v>386048</v>
      </c>
      <c r="J616" s="5">
        <v>396820</v>
      </c>
      <c r="K616" s="3">
        <v>10772</v>
      </c>
      <c r="L616" s="13" t="s">
        <v>1064</v>
      </c>
    </row>
    <row r="617" spans="1:12" x14ac:dyDescent="0.3">
      <c r="A617" s="2" t="s">
        <v>68</v>
      </c>
      <c r="B617" s="2" t="s">
        <v>1065</v>
      </c>
      <c r="C617" s="2">
        <v>26</v>
      </c>
      <c r="D617" s="3">
        <v>592932</v>
      </c>
      <c r="E617" s="4">
        <v>9.1715800000000007E-6</v>
      </c>
      <c r="F617" s="2">
        <v>0.13436899999999999</v>
      </c>
      <c r="G617" s="2">
        <v>55.269799999999996</v>
      </c>
      <c r="H617" s="2">
        <v>26</v>
      </c>
      <c r="I617" s="5">
        <v>573688</v>
      </c>
      <c r="J617" s="5">
        <v>654351</v>
      </c>
      <c r="K617" s="3">
        <v>80663</v>
      </c>
      <c r="L617" s="13" t="s">
        <v>1066</v>
      </c>
    </row>
    <row r="618" spans="1:12" x14ac:dyDescent="0.3">
      <c r="A618" s="2" t="s">
        <v>183</v>
      </c>
      <c r="B618" s="2" t="s">
        <v>1065</v>
      </c>
      <c r="C618" s="2">
        <v>26</v>
      </c>
      <c r="D618" s="3">
        <v>592932</v>
      </c>
      <c r="E618" s="4">
        <v>2.4814700000000001E-5</v>
      </c>
      <c r="F618" s="2">
        <v>0.13623299999999999</v>
      </c>
      <c r="G618" s="2">
        <v>4.2469900000000003</v>
      </c>
      <c r="H618" s="2">
        <v>26</v>
      </c>
      <c r="I618" s="5">
        <v>584046</v>
      </c>
      <c r="J618" s="5">
        <v>601562</v>
      </c>
      <c r="K618" s="3">
        <v>17516</v>
      </c>
      <c r="L618" s="13" t="s">
        <v>1067</v>
      </c>
    </row>
    <row r="619" spans="1:12" x14ac:dyDescent="0.3">
      <c r="A619" s="2" t="s">
        <v>887</v>
      </c>
      <c r="B619" s="2" t="s">
        <v>1068</v>
      </c>
      <c r="C619" s="2">
        <v>26</v>
      </c>
      <c r="D619" s="3">
        <v>1123850</v>
      </c>
      <c r="E619" s="4">
        <v>1.2534100000000001E-7</v>
      </c>
      <c r="F619" s="2">
        <v>0.493284</v>
      </c>
      <c r="G619" s="2">
        <v>0.189831</v>
      </c>
      <c r="H619" s="2">
        <v>26</v>
      </c>
      <c r="I619" s="5">
        <v>994922</v>
      </c>
      <c r="J619" s="5">
        <v>1243684</v>
      </c>
      <c r="K619" s="3">
        <v>248762</v>
      </c>
      <c r="L619" s="13" t="s">
        <v>1069</v>
      </c>
    </row>
    <row r="620" spans="1:12" x14ac:dyDescent="0.3">
      <c r="A620" s="2" t="s">
        <v>22</v>
      </c>
      <c r="B620" s="2" t="s">
        <v>1070</v>
      </c>
      <c r="C620" s="2">
        <v>26</v>
      </c>
      <c r="D620" s="3">
        <v>1229354</v>
      </c>
      <c r="E620" s="4">
        <v>4.7205400000000002E-6</v>
      </c>
      <c r="F620" s="2">
        <v>0.231401</v>
      </c>
      <c r="G620" s="2">
        <v>5.3148399999999998E-2</v>
      </c>
      <c r="H620" s="2">
        <v>26</v>
      </c>
      <c r="I620" s="5">
        <v>1184035</v>
      </c>
      <c r="J620" s="5">
        <v>1263710</v>
      </c>
      <c r="K620" s="3">
        <v>79675</v>
      </c>
      <c r="L620" s="13" t="s">
        <v>1071</v>
      </c>
    </row>
    <row r="621" spans="1:12" x14ac:dyDescent="0.3">
      <c r="A621" s="2" t="s">
        <v>78</v>
      </c>
      <c r="B621" s="2" t="s">
        <v>1072</v>
      </c>
      <c r="C621" s="2">
        <v>26</v>
      </c>
      <c r="D621" s="3">
        <v>1415467</v>
      </c>
      <c r="E621" s="4">
        <v>4.1150100000000003E-6</v>
      </c>
      <c r="F621" s="2">
        <v>0.49285099999999998</v>
      </c>
      <c r="G621" s="2">
        <v>-37.014000000000003</v>
      </c>
      <c r="H621" s="2">
        <v>26</v>
      </c>
      <c r="I621" s="5">
        <v>1309122</v>
      </c>
      <c r="J621" s="5">
        <v>1582921</v>
      </c>
      <c r="K621" s="3">
        <v>273799</v>
      </c>
      <c r="L621" s="13" t="s">
        <v>1073</v>
      </c>
    </row>
    <row r="622" spans="1:12" x14ac:dyDescent="0.3">
      <c r="A622" s="2" t="s">
        <v>32</v>
      </c>
      <c r="B622" s="2" t="s">
        <v>1072</v>
      </c>
      <c r="C622" s="2">
        <v>26</v>
      </c>
      <c r="D622" s="3">
        <v>1415467</v>
      </c>
      <c r="E622" s="4">
        <v>6.6081999999999997E-6</v>
      </c>
      <c r="F622" s="2">
        <v>0.49577100000000002</v>
      </c>
      <c r="G622" s="2">
        <v>-44.563200000000002</v>
      </c>
      <c r="H622" s="2">
        <v>26</v>
      </c>
      <c r="I622" s="5">
        <v>1373496</v>
      </c>
      <c r="J622" s="5">
        <v>1435500</v>
      </c>
      <c r="K622" s="3">
        <v>62004</v>
      </c>
      <c r="L622" s="13" t="s">
        <v>1074</v>
      </c>
    </row>
    <row r="623" spans="1:12" x14ac:dyDescent="0.3">
      <c r="A623" s="2" t="s">
        <v>17</v>
      </c>
      <c r="B623" s="2" t="s">
        <v>1075</v>
      </c>
      <c r="C623" s="2">
        <v>26</v>
      </c>
      <c r="D623" s="3">
        <v>1461918</v>
      </c>
      <c r="E623" s="4">
        <v>6.0031600000000003E-5</v>
      </c>
      <c r="F623" s="2">
        <v>3.2258099999999998E-2</v>
      </c>
      <c r="G623" s="2">
        <v>0.12142</v>
      </c>
      <c r="H623" s="2">
        <v>26</v>
      </c>
      <c r="I623" s="5">
        <v>1451492</v>
      </c>
      <c r="J623" s="5">
        <v>1462840</v>
      </c>
      <c r="K623" s="3">
        <v>11348</v>
      </c>
      <c r="L623" s="13" t="s">
        <v>23</v>
      </c>
    </row>
    <row r="624" spans="1:12" x14ac:dyDescent="0.3">
      <c r="A624" s="2" t="s">
        <v>195</v>
      </c>
      <c r="B624" s="2" t="s">
        <v>1076</v>
      </c>
      <c r="C624" s="2">
        <v>26</v>
      </c>
      <c r="D624" s="3">
        <v>2167294</v>
      </c>
      <c r="E624" s="4">
        <v>3.0326400000000002E-5</v>
      </c>
      <c r="F624" s="2">
        <v>0.49396000000000001</v>
      </c>
      <c r="G624" s="2">
        <v>-9.6935900000000004</v>
      </c>
      <c r="H624" s="2">
        <v>26</v>
      </c>
      <c r="I624" s="5">
        <v>2156162</v>
      </c>
      <c r="J624" s="5">
        <v>2179182</v>
      </c>
      <c r="K624" s="3">
        <v>23020</v>
      </c>
      <c r="L624" s="13" t="s">
        <v>1077</v>
      </c>
    </row>
    <row r="625" spans="1:12" x14ac:dyDescent="0.3">
      <c r="A625" s="2" t="s">
        <v>27</v>
      </c>
      <c r="B625" s="2" t="s">
        <v>1078</v>
      </c>
      <c r="C625" s="2">
        <v>26</v>
      </c>
      <c r="D625" s="3">
        <v>2201570</v>
      </c>
      <c r="E625" s="4">
        <v>2.3828600000000001E-5</v>
      </c>
      <c r="F625" s="2">
        <v>0.43626100000000001</v>
      </c>
      <c r="G625" s="2">
        <v>-0.75360499999999997</v>
      </c>
      <c r="H625" s="2">
        <v>26</v>
      </c>
      <c r="I625" s="5">
        <v>2195557</v>
      </c>
      <c r="J625" s="5">
        <v>2203147</v>
      </c>
      <c r="K625" s="3">
        <v>7590</v>
      </c>
      <c r="L625" s="13" t="s">
        <v>1079</v>
      </c>
    </row>
    <row r="626" spans="1:12" x14ac:dyDescent="0.3">
      <c r="A626" s="2" t="s">
        <v>304</v>
      </c>
      <c r="B626" s="2" t="s">
        <v>1080</v>
      </c>
      <c r="C626" s="2">
        <v>26</v>
      </c>
      <c r="D626" s="3">
        <v>3579344</v>
      </c>
      <c r="E626" s="4">
        <v>6.4010299999999998E-6</v>
      </c>
      <c r="F626" s="2">
        <v>0.47743400000000003</v>
      </c>
      <c r="G626" s="2">
        <v>0.19574800000000001</v>
      </c>
      <c r="H626" s="2">
        <v>26</v>
      </c>
      <c r="I626" s="5">
        <v>3564004</v>
      </c>
      <c r="J626" s="5">
        <v>3586595</v>
      </c>
      <c r="K626" s="3">
        <v>22591</v>
      </c>
      <c r="L626" s="13" t="s">
        <v>1081</v>
      </c>
    </row>
    <row r="627" spans="1:12" x14ac:dyDescent="0.3">
      <c r="A627" s="2" t="s">
        <v>52</v>
      </c>
      <c r="B627" s="2" t="s">
        <v>1082</v>
      </c>
      <c r="C627" s="2">
        <v>26</v>
      </c>
      <c r="D627" s="3">
        <v>4343576</v>
      </c>
      <c r="E627" s="4">
        <v>1.1279E-5</v>
      </c>
      <c r="F627" s="2">
        <v>0.47667300000000001</v>
      </c>
      <c r="G627" s="2">
        <v>-1.2640400000000001</v>
      </c>
      <c r="H627" s="2">
        <v>26</v>
      </c>
      <c r="I627" s="5">
        <v>4338974</v>
      </c>
      <c r="J627" s="5">
        <v>4353296</v>
      </c>
      <c r="K627" s="3">
        <v>14322</v>
      </c>
      <c r="L627" s="13" t="s">
        <v>1083</v>
      </c>
    </row>
    <row r="628" spans="1:12" x14ac:dyDescent="0.3">
      <c r="A628" s="2" t="s">
        <v>174</v>
      </c>
      <c r="B628" s="2" t="s">
        <v>1084</v>
      </c>
      <c r="C628" s="2">
        <v>26</v>
      </c>
      <c r="D628" s="3">
        <v>4511531</v>
      </c>
      <c r="E628" s="4">
        <v>2.03949E-7</v>
      </c>
      <c r="F628" s="2">
        <v>1.26087E-2</v>
      </c>
      <c r="G628" s="2">
        <v>-2.8544299999999998</v>
      </c>
      <c r="H628" s="2">
        <v>26</v>
      </c>
      <c r="I628" s="5">
        <v>4358073</v>
      </c>
      <c r="J628" s="5">
        <v>4697657</v>
      </c>
      <c r="K628" s="3">
        <v>339584</v>
      </c>
      <c r="L628" s="13" t="s">
        <v>1085</v>
      </c>
    </row>
    <row r="629" spans="1:12" x14ac:dyDescent="0.3">
      <c r="A629" s="2" t="s">
        <v>304</v>
      </c>
      <c r="B629" s="2" t="s">
        <v>1086</v>
      </c>
      <c r="C629" s="2">
        <v>26</v>
      </c>
      <c r="D629" s="3">
        <v>5379449</v>
      </c>
      <c r="E629" s="4">
        <v>7.5475499999999996E-9</v>
      </c>
      <c r="F629" s="2">
        <v>0.14721500000000001</v>
      </c>
      <c r="G629" s="2">
        <v>-0.40435500000000002</v>
      </c>
      <c r="H629" s="2">
        <v>26</v>
      </c>
      <c r="I629" s="5">
        <v>5378776</v>
      </c>
      <c r="J629" s="5">
        <v>5380239</v>
      </c>
      <c r="K629" s="3">
        <v>1463</v>
      </c>
      <c r="L629" s="13" t="s">
        <v>23</v>
      </c>
    </row>
    <row r="630" spans="1:12" x14ac:dyDescent="0.3">
      <c r="A630" s="2" t="s">
        <v>17</v>
      </c>
      <c r="B630" s="2" t="s">
        <v>1087</v>
      </c>
      <c r="C630" s="2">
        <v>27</v>
      </c>
      <c r="D630" s="3">
        <v>3234668</v>
      </c>
      <c r="E630" s="4">
        <v>4.8420200000000001E-5</v>
      </c>
      <c r="F630" s="2">
        <v>0.231707</v>
      </c>
      <c r="G630" s="2">
        <v>-5.5627700000000002E-2</v>
      </c>
      <c r="H630" s="2">
        <v>27</v>
      </c>
      <c r="I630" s="5">
        <v>3234668</v>
      </c>
      <c r="J630" s="5">
        <v>3445290</v>
      </c>
      <c r="K630" s="3">
        <v>210622</v>
      </c>
      <c r="L630" s="13" t="s">
        <v>1088</v>
      </c>
    </row>
    <row r="631" spans="1:12" x14ac:dyDescent="0.3">
      <c r="A631" s="2" t="s">
        <v>22</v>
      </c>
      <c r="B631" s="2" t="s">
        <v>1089</v>
      </c>
      <c r="C631" s="2">
        <v>27</v>
      </c>
      <c r="D631" s="3">
        <v>3444225</v>
      </c>
      <c r="E631" s="4">
        <v>1.67883E-5</v>
      </c>
      <c r="F631" s="2">
        <v>0.23027400000000001</v>
      </c>
      <c r="G631" s="2">
        <v>4.8619799999999998E-2</v>
      </c>
      <c r="H631" s="2">
        <v>27</v>
      </c>
      <c r="I631" s="5">
        <v>3383436</v>
      </c>
      <c r="J631" s="5">
        <v>3512630</v>
      </c>
      <c r="K631" s="3">
        <v>129194</v>
      </c>
      <c r="L631" s="13" t="s">
        <v>1090</v>
      </c>
    </row>
    <row r="632" spans="1:12" x14ac:dyDescent="0.3">
      <c r="A632" s="2" t="s">
        <v>195</v>
      </c>
      <c r="B632" s="2" t="s">
        <v>1091</v>
      </c>
      <c r="C632" s="2">
        <v>27</v>
      </c>
      <c r="D632" s="3">
        <v>3455858</v>
      </c>
      <c r="E632" s="4">
        <v>6.2254999999999999E-6</v>
      </c>
      <c r="F632" s="2">
        <v>0.29801899999999998</v>
      </c>
      <c r="G632" s="2">
        <v>-11.6511</v>
      </c>
      <c r="H632" s="2">
        <v>27</v>
      </c>
      <c r="I632" s="5">
        <v>3455858</v>
      </c>
      <c r="J632" s="5">
        <v>3679475</v>
      </c>
      <c r="K632" s="3">
        <v>223617</v>
      </c>
      <c r="L632" s="13" t="s">
        <v>1092</v>
      </c>
    </row>
    <row r="633" spans="1:12" x14ac:dyDescent="0.3">
      <c r="A633" s="2" t="s">
        <v>24</v>
      </c>
      <c r="B633" s="2" t="s">
        <v>1093</v>
      </c>
      <c r="C633" s="2">
        <v>27</v>
      </c>
      <c r="D633" s="3">
        <v>3666694</v>
      </c>
      <c r="E633" s="4">
        <v>7.11371E-5</v>
      </c>
      <c r="F633" s="2">
        <v>0.34051700000000001</v>
      </c>
      <c r="G633" s="2">
        <v>-3.9610899999999998E-2</v>
      </c>
      <c r="H633" s="2">
        <v>27</v>
      </c>
      <c r="I633" s="5">
        <v>3655298</v>
      </c>
      <c r="J633" s="5">
        <v>3679475</v>
      </c>
      <c r="K633" s="3">
        <v>24177</v>
      </c>
      <c r="L633" s="13" t="s">
        <v>1094</v>
      </c>
    </row>
    <row r="634" spans="1:12" x14ac:dyDescent="0.3">
      <c r="A634" s="2" t="s">
        <v>78</v>
      </c>
      <c r="B634" s="2" t="s">
        <v>1093</v>
      </c>
      <c r="C634" s="2">
        <v>27</v>
      </c>
      <c r="D634" s="3">
        <v>3666694</v>
      </c>
      <c r="E634" s="4">
        <v>5.2580200000000002E-5</v>
      </c>
      <c r="F634" s="2">
        <v>0.336283</v>
      </c>
      <c r="G634" s="2">
        <v>-35.499699999999997</v>
      </c>
      <c r="H634" s="2">
        <v>27</v>
      </c>
      <c r="I634" s="5">
        <v>3665307</v>
      </c>
      <c r="J634" s="5">
        <v>3667959</v>
      </c>
      <c r="K634" s="3">
        <v>2652</v>
      </c>
      <c r="L634" s="13" t="s">
        <v>23</v>
      </c>
    </row>
    <row r="635" spans="1:12" x14ac:dyDescent="0.3">
      <c r="A635" s="2" t="s">
        <v>68</v>
      </c>
      <c r="B635" s="2" t="s">
        <v>1095</v>
      </c>
      <c r="C635" s="2">
        <v>27</v>
      </c>
      <c r="D635" s="3">
        <v>3677543</v>
      </c>
      <c r="E635" s="4">
        <v>1.42027E-5</v>
      </c>
      <c r="F635" s="2">
        <v>0.41421999999999998</v>
      </c>
      <c r="G635" s="2">
        <v>38.884300000000003</v>
      </c>
      <c r="H635" s="2">
        <v>27</v>
      </c>
      <c r="I635" s="5">
        <v>3673590</v>
      </c>
      <c r="J635" s="5">
        <v>3681043</v>
      </c>
      <c r="K635" s="3">
        <v>7453</v>
      </c>
      <c r="L635" s="13" t="s">
        <v>1096</v>
      </c>
    </row>
    <row r="636" spans="1:12" x14ac:dyDescent="0.3">
      <c r="A636" s="2" t="s">
        <v>11</v>
      </c>
      <c r="B636" s="2" t="s">
        <v>1097</v>
      </c>
      <c r="C636" s="2">
        <v>27</v>
      </c>
      <c r="D636" s="3">
        <v>3872959</v>
      </c>
      <c r="E636" s="4">
        <v>1.0293200000000001E-8</v>
      </c>
      <c r="F636" s="2">
        <v>0.28495599999999999</v>
      </c>
      <c r="G636" s="2">
        <v>-5.8620700000000001</v>
      </c>
      <c r="H636" s="2">
        <v>27</v>
      </c>
      <c r="I636" s="5">
        <v>3674173</v>
      </c>
      <c r="J636" s="5">
        <v>3964346</v>
      </c>
      <c r="K636" s="3">
        <v>290173</v>
      </c>
      <c r="L636" s="13" t="s">
        <v>1098</v>
      </c>
    </row>
    <row r="637" spans="1:12" x14ac:dyDescent="0.3">
      <c r="A637" s="2" t="s">
        <v>172</v>
      </c>
      <c r="B637" s="2" t="s">
        <v>1099</v>
      </c>
      <c r="C637" s="2">
        <v>27</v>
      </c>
      <c r="D637" s="3">
        <v>3872622</v>
      </c>
      <c r="E637" s="4">
        <v>2.13265E-5</v>
      </c>
      <c r="F637" s="2">
        <v>0.33275900000000003</v>
      </c>
      <c r="G637" s="2">
        <v>-0.710341</v>
      </c>
      <c r="H637" s="2">
        <v>27</v>
      </c>
      <c r="I637" s="5">
        <v>3864634</v>
      </c>
      <c r="J637" s="5">
        <v>3873955</v>
      </c>
      <c r="K637" s="3">
        <v>9321</v>
      </c>
      <c r="L637" s="13" t="s">
        <v>1100</v>
      </c>
    </row>
    <row r="638" spans="1:12" x14ac:dyDescent="0.3">
      <c r="A638" s="2" t="s">
        <v>187</v>
      </c>
      <c r="B638" s="2" t="s">
        <v>1101</v>
      </c>
      <c r="C638" s="2">
        <v>27</v>
      </c>
      <c r="D638" s="3">
        <v>3914104</v>
      </c>
      <c r="E638" s="4">
        <v>3.00118E-6</v>
      </c>
      <c r="F638" s="2">
        <v>0.29714499999999999</v>
      </c>
      <c r="G638" s="2">
        <v>-1.0429299999999999</v>
      </c>
      <c r="H638" s="2">
        <v>27</v>
      </c>
      <c r="I638" s="5">
        <v>3908232</v>
      </c>
      <c r="J638" s="5">
        <v>3917215</v>
      </c>
      <c r="K638" s="3">
        <v>8983</v>
      </c>
      <c r="L638" s="13" t="s">
        <v>1102</v>
      </c>
    </row>
    <row r="639" spans="1:12" x14ac:dyDescent="0.3">
      <c r="A639" s="2" t="s">
        <v>304</v>
      </c>
      <c r="B639" s="2" t="s">
        <v>1103</v>
      </c>
      <c r="C639" s="2">
        <v>27</v>
      </c>
      <c r="D639" s="3">
        <v>4154972</v>
      </c>
      <c r="E639" s="4">
        <v>4.3923899999999999E-141</v>
      </c>
      <c r="F639" s="2">
        <v>0.270235</v>
      </c>
      <c r="G639" s="2">
        <v>1.29366</v>
      </c>
      <c r="H639" s="2">
        <v>27</v>
      </c>
      <c r="I639" s="5">
        <v>4036558</v>
      </c>
      <c r="J639" s="5">
        <v>4267383</v>
      </c>
      <c r="K639" s="3">
        <v>230825</v>
      </c>
      <c r="L639" s="13" t="s">
        <v>1104</v>
      </c>
    </row>
    <row r="640" spans="1:12" x14ac:dyDescent="0.3">
      <c r="A640" s="2" t="s">
        <v>162</v>
      </c>
      <c r="B640" s="2" t="s">
        <v>1105</v>
      </c>
      <c r="C640" s="2">
        <v>27</v>
      </c>
      <c r="D640" s="3">
        <v>4243814</v>
      </c>
      <c r="E640" s="4">
        <v>1.2296000000000001E-6</v>
      </c>
      <c r="F640" s="2">
        <v>0.353215</v>
      </c>
      <c r="G640" s="2">
        <v>-0.85590699999999997</v>
      </c>
      <c r="H640" s="2">
        <v>27</v>
      </c>
      <c r="I640" s="5">
        <v>4075183</v>
      </c>
      <c r="J640" s="5">
        <v>4387390</v>
      </c>
      <c r="K640" s="3">
        <v>312207</v>
      </c>
      <c r="L640" s="13" t="s">
        <v>1106</v>
      </c>
    </row>
    <row r="641" spans="1:12" x14ac:dyDescent="0.3">
      <c r="A641" s="2" t="s">
        <v>24</v>
      </c>
      <c r="B641" s="2" t="s">
        <v>1107</v>
      </c>
      <c r="C641" s="2">
        <v>27</v>
      </c>
      <c r="D641" s="3">
        <v>4441364</v>
      </c>
      <c r="E641" s="4">
        <v>5.9941500000000002E-5</v>
      </c>
      <c r="F641" s="2">
        <v>0.48053600000000002</v>
      </c>
      <c r="G641" s="2">
        <v>3.79414E-2</v>
      </c>
      <c r="H641" s="2">
        <v>27</v>
      </c>
      <c r="I641" s="5">
        <v>4439714</v>
      </c>
      <c r="J641" s="5">
        <v>4441791</v>
      </c>
      <c r="K641" s="3">
        <v>2077</v>
      </c>
      <c r="L641" s="13" t="s">
        <v>23</v>
      </c>
    </row>
    <row r="642" spans="1:12" x14ac:dyDescent="0.3">
      <c r="A642" s="2" t="s">
        <v>198</v>
      </c>
      <c r="B642" s="2" t="s">
        <v>1108</v>
      </c>
      <c r="C642" s="2">
        <v>27</v>
      </c>
      <c r="D642" s="3">
        <v>4782948</v>
      </c>
      <c r="E642" s="4">
        <v>4.7440400000000001E-6</v>
      </c>
      <c r="F642" s="2">
        <v>0.21440899999999999</v>
      </c>
      <c r="G642" s="2">
        <v>-4.6100299999999997E-2</v>
      </c>
      <c r="H642" s="2">
        <v>27</v>
      </c>
      <c r="I642" s="5">
        <v>4710756</v>
      </c>
      <c r="J642" s="5">
        <v>4805368</v>
      </c>
      <c r="K642" s="3">
        <v>94612</v>
      </c>
      <c r="L642" s="13" t="s">
        <v>1109</v>
      </c>
    </row>
    <row r="643" spans="1:12" x14ac:dyDescent="0.3">
      <c r="A643" s="2" t="s">
        <v>11</v>
      </c>
      <c r="B643" s="2" t="s">
        <v>1110</v>
      </c>
      <c r="C643" s="2">
        <v>27</v>
      </c>
      <c r="D643" s="3">
        <v>4915637</v>
      </c>
      <c r="E643" s="4">
        <v>5.66695E-6</v>
      </c>
      <c r="F643" s="2">
        <v>0.281472</v>
      </c>
      <c r="G643" s="2">
        <v>-4.70601</v>
      </c>
      <c r="H643" s="2">
        <v>27</v>
      </c>
      <c r="I643" s="5">
        <v>4907919</v>
      </c>
      <c r="J643" s="5">
        <v>4945588</v>
      </c>
      <c r="K643" s="3">
        <v>37669</v>
      </c>
      <c r="L643" s="13" t="s">
        <v>1111</v>
      </c>
    </row>
    <row r="644" spans="1:12" x14ac:dyDescent="0.3">
      <c r="A644" s="2" t="s">
        <v>22</v>
      </c>
      <c r="B644" s="2" t="s">
        <v>1112</v>
      </c>
      <c r="C644" s="2">
        <v>27</v>
      </c>
      <c r="D644" s="3">
        <v>5329193</v>
      </c>
      <c r="E644" s="4">
        <v>2.2799899999999998E-5</v>
      </c>
      <c r="F644" s="2">
        <v>9.8030400000000004E-2</v>
      </c>
      <c r="G644" s="2">
        <v>-7.3522100000000007E-2</v>
      </c>
      <c r="H644" s="2">
        <v>27</v>
      </c>
      <c r="I644" s="5">
        <v>5261494</v>
      </c>
      <c r="J644" s="5">
        <v>5349659</v>
      </c>
      <c r="K644" s="3">
        <v>88165</v>
      </c>
      <c r="L644" s="13" t="s">
        <v>1113</v>
      </c>
    </row>
    <row r="645" spans="1:12" x14ac:dyDescent="0.3">
      <c r="A645" s="2" t="s">
        <v>24</v>
      </c>
      <c r="B645" s="2" t="s">
        <v>1114</v>
      </c>
      <c r="C645" s="2">
        <v>27</v>
      </c>
      <c r="D645" s="3">
        <v>5346424</v>
      </c>
      <c r="E645" s="4">
        <v>6.4085300000000001E-5</v>
      </c>
      <c r="F645" s="2">
        <v>0.32844800000000002</v>
      </c>
      <c r="G645" s="2">
        <v>-3.9480300000000003E-2</v>
      </c>
      <c r="H645" s="2">
        <v>27</v>
      </c>
      <c r="I645" s="5">
        <v>5321787</v>
      </c>
      <c r="J645" s="5">
        <v>5364700</v>
      </c>
      <c r="K645" s="3">
        <v>42913</v>
      </c>
      <c r="L645" s="13" t="s">
        <v>1115</v>
      </c>
    </row>
    <row r="646" spans="1:12" x14ac:dyDescent="0.3">
      <c r="A646" s="2" t="s">
        <v>195</v>
      </c>
      <c r="B646" s="2" t="s">
        <v>1116</v>
      </c>
      <c r="C646" s="2">
        <v>27</v>
      </c>
      <c r="D646" s="3">
        <v>5334836</v>
      </c>
      <c r="E646" s="4">
        <v>1.60528E-5</v>
      </c>
      <c r="F646" s="2">
        <v>0.316853</v>
      </c>
      <c r="G646" s="2">
        <v>-10.936500000000001</v>
      </c>
      <c r="H646" s="2">
        <v>27</v>
      </c>
      <c r="I646" s="5">
        <v>5324851</v>
      </c>
      <c r="J646" s="5">
        <v>5341315</v>
      </c>
      <c r="K646" s="3">
        <v>16464</v>
      </c>
      <c r="L646" s="13" t="s">
        <v>1117</v>
      </c>
    </row>
    <row r="647" spans="1:12" s="1" customFormat="1" x14ac:dyDescent="0.3">
      <c r="A647" s="2" t="s">
        <v>17</v>
      </c>
      <c r="B647" s="2" t="s">
        <v>1118</v>
      </c>
      <c r="C647" s="2">
        <v>27</v>
      </c>
      <c r="D647" s="3">
        <v>6079608</v>
      </c>
      <c r="E647" s="4">
        <v>6.12256E-7</v>
      </c>
      <c r="F647" s="2">
        <v>0.41563600000000001</v>
      </c>
      <c r="G647" s="2">
        <v>5.4312699999999998E-2</v>
      </c>
      <c r="H647" s="2">
        <v>27</v>
      </c>
      <c r="I647" s="5">
        <v>6025848</v>
      </c>
      <c r="J647" s="5">
        <v>6144140</v>
      </c>
      <c r="K647" s="3">
        <v>118292</v>
      </c>
      <c r="L647" s="13" t="s">
        <v>1119</v>
      </c>
    </row>
    <row r="648" spans="1:12" x14ac:dyDescent="0.3">
      <c r="A648" s="2" t="s">
        <v>177</v>
      </c>
      <c r="B648" s="2" t="s">
        <v>1120</v>
      </c>
      <c r="C648" s="2">
        <v>27</v>
      </c>
      <c r="D648" s="3">
        <v>6085714</v>
      </c>
      <c r="E648" s="4">
        <v>2.7956E-7</v>
      </c>
      <c r="F648" s="2">
        <v>0.41621900000000001</v>
      </c>
      <c r="G648" s="2">
        <v>1.53555</v>
      </c>
      <c r="H648" s="2">
        <v>27</v>
      </c>
      <c r="I648" s="5">
        <v>6025848</v>
      </c>
      <c r="J648" s="5">
        <v>6150950</v>
      </c>
      <c r="K648" s="3">
        <v>125102</v>
      </c>
      <c r="L648" s="13" t="s">
        <v>1119</v>
      </c>
    </row>
    <row r="649" spans="1:12" s="1" customFormat="1" x14ac:dyDescent="0.3">
      <c r="A649" s="2" t="s">
        <v>46</v>
      </c>
      <c r="B649" s="2" t="s">
        <v>1120</v>
      </c>
      <c r="C649" s="2">
        <v>27</v>
      </c>
      <c r="D649" s="3">
        <v>6085714</v>
      </c>
      <c r="E649" s="4">
        <v>8.50057E-15</v>
      </c>
      <c r="F649" s="2">
        <v>0.41705700000000001</v>
      </c>
      <c r="G649" s="2">
        <v>1.8234399999999999</v>
      </c>
      <c r="H649" s="2">
        <v>27</v>
      </c>
      <c r="I649" s="5">
        <v>6025848</v>
      </c>
      <c r="J649" s="5">
        <v>6179641</v>
      </c>
      <c r="K649" s="3">
        <v>153793</v>
      </c>
      <c r="L649" s="13" t="s">
        <v>1121</v>
      </c>
    </row>
    <row r="650" spans="1:12" x14ac:dyDescent="0.3">
      <c r="A650" s="2" t="s">
        <v>107</v>
      </c>
      <c r="B650" s="2" t="s">
        <v>1120</v>
      </c>
      <c r="C650" s="2">
        <v>27</v>
      </c>
      <c r="D650" s="3">
        <v>6085714</v>
      </c>
      <c r="E650" s="4">
        <v>3.4352500000000001E-10</v>
      </c>
      <c r="F650" s="2">
        <v>0.41732599999999997</v>
      </c>
      <c r="G650" s="2">
        <v>1.5363500000000001</v>
      </c>
      <c r="H650" s="2">
        <v>27</v>
      </c>
      <c r="I650" s="5">
        <v>6025848</v>
      </c>
      <c r="J650" s="5">
        <v>6179641</v>
      </c>
      <c r="K650" s="3">
        <v>153793</v>
      </c>
      <c r="L650" s="13" t="s">
        <v>1121</v>
      </c>
    </row>
    <row r="651" spans="1:12" x14ac:dyDescent="0.3">
      <c r="A651" s="2" t="s">
        <v>186</v>
      </c>
      <c r="B651" s="2" t="s">
        <v>1118</v>
      </c>
      <c r="C651" s="2">
        <v>27</v>
      </c>
      <c r="D651" s="3">
        <v>6079608</v>
      </c>
      <c r="E651" s="4">
        <v>6.1680400000000004E-13</v>
      </c>
      <c r="F651" s="2">
        <v>0.41424699999999998</v>
      </c>
      <c r="G651" s="2">
        <v>1.8021799999999999</v>
      </c>
      <c r="H651" s="2">
        <v>27</v>
      </c>
      <c r="I651" s="5">
        <v>6025848</v>
      </c>
      <c r="J651" s="5">
        <v>6179641</v>
      </c>
      <c r="K651" s="3">
        <v>153793</v>
      </c>
      <c r="L651" s="13" t="s">
        <v>1121</v>
      </c>
    </row>
    <row r="652" spans="1:12" x14ac:dyDescent="0.3">
      <c r="A652" s="2" t="s">
        <v>172</v>
      </c>
      <c r="B652" s="2" t="s">
        <v>1122</v>
      </c>
      <c r="C652" s="2">
        <v>27</v>
      </c>
      <c r="D652" s="3">
        <v>6088643</v>
      </c>
      <c r="E652" s="4">
        <v>3.4295699999999999E-12</v>
      </c>
      <c r="F652" s="2">
        <v>0.41609299999999999</v>
      </c>
      <c r="G652" s="2">
        <v>1.04149</v>
      </c>
      <c r="H652" s="2">
        <v>27</v>
      </c>
      <c r="I652" s="5">
        <v>6025848</v>
      </c>
      <c r="J652" s="5">
        <v>6179641</v>
      </c>
      <c r="K652" s="3">
        <v>153793</v>
      </c>
      <c r="L652" s="13" t="s">
        <v>1121</v>
      </c>
    </row>
    <row r="653" spans="1:12" x14ac:dyDescent="0.3">
      <c r="A653" s="2" t="s">
        <v>49</v>
      </c>
      <c r="B653" s="2" t="s">
        <v>1123</v>
      </c>
      <c r="C653" s="2">
        <v>27</v>
      </c>
      <c r="D653" s="3">
        <v>6093176</v>
      </c>
      <c r="E653" s="4">
        <v>2.0272499999999999E-6</v>
      </c>
      <c r="F653" s="2">
        <v>0.50087800000000005</v>
      </c>
      <c r="G653" s="2">
        <v>1.02013</v>
      </c>
      <c r="H653" s="2">
        <v>27</v>
      </c>
      <c r="I653" s="5">
        <v>6040906</v>
      </c>
      <c r="J653" s="5">
        <v>6136160</v>
      </c>
      <c r="K653" s="3">
        <v>95254</v>
      </c>
      <c r="L653" s="13" t="s">
        <v>1124</v>
      </c>
    </row>
    <row r="654" spans="1:12" x14ac:dyDescent="0.3">
      <c r="A654" s="2" t="s">
        <v>78</v>
      </c>
      <c r="B654" s="2" t="s">
        <v>1125</v>
      </c>
      <c r="C654" s="2">
        <v>27</v>
      </c>
      <c r="D654" s="3">
        <v>6085715</v>
      </c>
      <c r="E654" s="4">
        <v>3.2868299999999998E-7</v>
      </c>
      <c r="F654" s="2">
        <v>0.5</v>
      </c>
      <c r="G654" s="2">
        <v>40.884700000000002</v>
      </c>
      <c r="H654" s="2">
        <v>27</v>
      </c>
      <c r="I654" s="5">
        <v>6040906</v>
      </c>
      <c r="J654" s="5">
        <v>6136160</v>
      </c>
      <c r="K654" s="3">
        <v>95254</v>
      </c>
      <c r="L654" s="13" t="s">
        <v>1124</v>
      </c>
    </row>
    <row r="655" spans="1:12" x14ac:dyDescent="0.3">
      <c r="A655" s="2" t="s">
        <v>97</v>
      </c>
      <c r="B655" s="2" t="s">
        <v>1123</v>
      </c>
      <c r="C655" s="2">
        <v>27</v>
      </c>
      <c r="D655" s="3">
        <v>6093176</v>
      </c>
      <c r="E655" s="4">
        <v>2.4680700000000002E-6</v>
      </c>
      <c r="F655" s="2">
        <v>0.50131400000000004</v>
      </c>
      <c r="G655" s="2">
        <v>26.770800000000001</v>
      </c>
      <c r="H655" s="2">
        <v>27</v>
      </c>
      <c r="I655" s="5">
        <v>6040906</v>
      </c>
      <c r="J655" s="5">
        <v>6136160</v>
      </c>
      <c r="K655" s="3">
        <v>95254</v>
      </c>
      <c r="L655" s="13" t="s">
        <v>1124</v>
      </c>
    </row>
    <row r="656" spans="1:12" x14ac:dyDescent="0.3">
      <c r="A656" s="2" t="s">
        <v>22</v>
      </c>
      <c r="B656" s="2" t="s">
        <v>1125</v>
      </c>
      <c r="C656" s="2">
        <v>27</v>
      </c>
      <c r="D656" s="3">
        <v>6085715</v>
      </c>
      <c r="E656" s="4">
        <v>2.7782700000000002E-6</v>
      </c>
      <c r="F656" s="2">
        <v>0.49741600000000002</v>
      </c>
      <c r="G656" s="2">
        <v>4.4668600000000003E-2</v>
      </c>
      <c r="H656" s="2">
        <v>27</v>
      </c>
      <c r="I656" s="5">
        <v>6040906</v>
      </c>
      <c r="J656" s="5">
        <v>6136160</v>
      </c>
      <c r="K656" s="3">
        <v>95254</v>
      </c>
      <c r="L656" s="13" t="s">
        <v>1124</v>
      </c>
    </row>
    <row r="657" spans="1:12" x14ac:dyDescent="0.3">
      <c r="A657" s="2" t="s">
        <v>20</v>
      </c>
      <c r="B657" s="2" t="s">
        <v>1126</v>
      </c>
      <c r="C657" s="2">
        <v>27</v>
      </c>
      <c r="D657" s="3">
        <v>6066178</v>
      </c>
      <c r="E657" s="4">
        <v>2.38855E-5</v>
      </c>
      <c r="F657" s="2">
        <v>0.33916099999999999</v>
      </c>
      <c r="G657" s="2">
        <v>4.6376399999999998E-2</v>
      </c>
      <c r="H657" s="2">
        <v>27</v>
      </c>
      <c r="I657" s="5">
        <v>6049404</v>
      </c>
      <c r="J657" s="5">
        <v>6099745</v>
      </c>
      <c r="K657" s="3">
        <v>50341</v>
      </c>
      <c r="L657" s="13" t="s">
        <v>1127</v>
      </c>
    </row>
    <row r="658" spans="1:12" x14ac:dyDescent="0.3">
      <c r="A658" s="2" t="s">
        <v>40</v>
      </c>
      <c r="B658" s="2" t="s">
        <v>1128</v>
      </c>
      <c r="C658" s="2">
        <v>27</v>
      </c>
      <c r="D658" s="3">
        <v>6091136</v>
      </c>
      <c r="E658" s="4">
        <v>5.5965700000000004E-6</v>
      </c>
      <c r="F658" s="2">
        <v>0.42194300000000001</v>
      </c>
      <c r="G658" s="2">
        <v>17.0473</v>
      </c>
      <c r="H658" s="2">
        <v>27</v>
      </c>
      <c r="I658" s="5">
        <v>6055895</v>
      </c>
      <c r="J658" s="5">
        <v>6155619</v>
      </c>
      <c r="K658" s="3">
        <v>99724</v>
      </c>
      <c r="L658" s="13" t="s">
        <v>1129</v>
      </c>
    </row>
    <row r="659" spans="1:12" x14ac:dyDescent="0.3">
      <c r="A659" s="2" t="s">
        <v>24</v>
      </c>
      <c r="B659" s="2" t="s">
        <v>1130</v>
      </c>
      <c r="C659" s="2">
        <v>27</v>
      </c>
      <c r="D659" s="3">
        <v>6093259</v>
      </c>
      <c r="E659" s="4">
        <v>2.7146100000000001E-5</v>
      </c>
      <c r="F659" s="2">
        <v>0.42059299999999999</v>
      </c>
      <c r="G659" s="2">
        <v>3.8237699999999999E-2</v>
      </c>
      <c r="H659" s="2">
        <v>27</v>
      </c>
      <c r="I659" s="5">
        <v>6055895</v>
      </c>
      <c r="J659" s="5">
        <v>6179641</v>
      </c>
      <c r="K659" s="3">
        <v>123746</v>
      </c>
      <c r="L659" s="13" t="s">
        <v>1129</v>
      </c>
    </row>
    <row r="660" spans="1:12" x14ac:dyDescent="0.3">
      <c r="A660" s="2" t="s">
        <v>187</v>
      </c>
      <c r="B660" s="2" t="s">
        <v>1130</v>
      </c>
      <c r="C660" s="2">
        <v>27</v>
      </c>
      <c r="D660" s="3">
        <v>6093259</v>
      </c>
      <c r="E660" s="4">
        <v>7.9298199999999998E-12</v>
      </c>
      <c r="F660" s="2">
        <v>0.419651</v>
      </c>
      <c r="G660" s="2">
        <v>1.3566400000000001</v>
      </c>
      <c r="H660" s="2">
        <v>27</v>
      </c>
      <c r="I660" s="5">
        <v>6055895</v>
      </c>
      <c r="J660" s="5">
        <v>6179641</v>
      </c>
      <c r="K660" s="3">
        <v>123746</v>
      </c>
      <c r="L660" s="13" t="s">
        <v>1129</v>
      </c>
    </row>
    <row r="661" spans="1:12" x14ac:dyDescent="0.3">
      <c r="A661" s="2" t="s">
        <v>195</v>
      </c>
      <c r="B661" s="2" t="s">
        <v>1125</v>
      </c>
      <c r="C661" s="2">
        <v>27</v>
      </c>
      <c r="D661" s="3">
        <v>6085715</v>
      </c>
      <c r="E661" s="4">
        <v>4.0071399999999997E-5</v>
      </c>
      <c r="F661" s="2">
        <v>0.49697999999999998</v>
      </c>
      <c r="G661" s="2">
        <v>9.5520999999999994</v>
      </c>
      <c r="H661" s="2">
        <v>27</v>
      </c>
      <c r="I661" s="5">
        <v>6061336</v>
      </c>
      <c r="J661" s="5">
        <v>6099745</v>
      </c>
      <c r="K661" s="3">
        <v>38409</v>
      </c>
      <c r="L661" s="13" t="s">
        <v>1127</v>
      </c>
    </row>
    <row r="662" spans="1:12" x14ac:dyDescent="0.3">
      <c r="A662" s="2" t="s">
        <v>37</v>
      </c>
      <c r="B662" s="2" t="s">
        <v>1118</v>
      </c>
      <c r="C662" s="2">
        <v>27</v>
      </c>
      <c r="D662" s="3">
        <v>6079608</v>
      </c>
      <c r="E662" s="4">
        <v>1.16937E-5</v>
      </c>
      <c r="F662" s="2">
        <v>0.41620099999999999</v>
      </c>
      <c r="G662" s="2">
        <v>33.585999999999999</v>
      </c>
      <c r="H662" s="2">
        <v>27</v>
      </c>
      <c r="I662" s="5">
        <v>6061336</v>
      </c>
      <c r="J662" s="5">
        <v>6099745</v>
      </c>
      <c r="K662" s="3">
        <v>38409</v>
      </c>
      <c r="L662" s="13" t="s">
        <v>1127</v>
      </c>
    </row>
    <row r="663" spans="1:12" x14ac:dyDescent="0.3">
      <c r="A663" s="2" t="s">
        <v>32</v>
      </c>
      <c r="B663" s="2" t="s">
        <v>1131</v>
      </c>
      <c r="C663" s="2">
        <v>27</v>
      </c>
      <c r="D663" s="3">
        <v>6096819</v>
      </c>
      <c r="E663" s="4">
        <v>4.3714299999999998E-6</v>
      </c>
      <c r="F663" s="2">
        <v>0.33190900000000001</v>
      </c>
      <c r="G663" s="2">
        <v>47.452300000000001</v>
      </c>
      <c r="H663" s="2">
        <v>27</v>
      </c>
      <c r="I663" s="5">
        <v>6079212</v>
      </c>
      <c r="J663" s="5">
        <v>6136160</v>
      </c>
      <c r="K663" s="3">
        <v>56948</v>
      </c>
      <c r="L663" s="13" t="s">
        <v>1132</v>
      </c>
    </row>
    <row r="664" spans="1:12" x14ac:dyDescent="0.3">
      <c r="A664" s="2" t="s">
        <v>68</v>
      </c>
      <c r="B664" s="2" t="s">
        <v>1130</v>
      </c>
      <c r="C664" s="2">
        <v>27</v>
      </c>
      <c r="D664" s="3">
        <v>6093259</v>
      </c>
      <c r="E664" s="4">
        <v>8.4685099999999993E-6</v>
      </c>
      <c r="F664" s="2">
        <v>0.41951899999999998</v>
      </c>
      <c r="G664" s="2">
        <v>38.290300000000002</v>
      </c>
      <c r="H664" s="2">
        <v>27</v>
      </c>
      <c r="I664" s="5">
        <v>6079608</v>
      </c>
      <c r="J664" s="5">
        <v>6105804</v>
      </c>
      <c r="K664" s="3">
        <v>26196</v>
      </c>
      <c r="L664" s="13" t="s">
        <v>1133</v>
      </c>
    </row>
    <row r="665" spans="1:12" x14ac:dyDescent="0.3">
      <c r="A665" s="2" t="s">
        <v>190</v>
      </c>
      <c r="B665" s="2" t="s">
        <v>1134</v>
      </c>
      <c r="C665" s="2">
        <v>27</v>
      </c>
      <c r="D665" s="3">
        <v>6928984</v>
      </c>
      <c r="E665" s="4">
        <v>7.96678E-6</v>
      </c>
      <c r="F665" s="2">
        <v>0.25460899999999997</v>
      </c>
      <c r="G665" s="2">
        <v>14.582599999999999</v>
      </c>
      <c r="H665" s="2">
        <v>27</v>
      </c>
      <c r="I665" s="5">
        <v>6926451</v>
      </c>
      <c r="J665" s="5">
        <v>6928984</v>
      </c>
      <c r="K665" s="3">
        <v>2533</v>
      </c>
      <c r="L665" s="13" t="s">
        <v>1135</v>
      </c>
    </row>
    <row r="666" spans="1:12" x14ac:dyDescent="0.3">
      <c r="A666" s="2" t="s">
        <v>46</v>
      </c>
      <c r="B666" s="2" t="s">
        <v>1136</v>
      </c>
      <c r="C666" s="2">
        <v>27</v>
      </c>
      <c r="D666" s="3">
        <v>7064194</v>
      </c>
      <c r="E666" s="4">
        <v>6.5900100000000003E-6</v>
      </c>
      <c r="F666" s="2">
        <v>0.367537</v>
      </c>
      <c r="G666" s="2">
        <v>1.09013</v>
      </c>
      <c r="H666" s="2">
        <v>27</v>
      </c>
      <c r="I666" s="5">
        <v>7036062</v>
      </c>
      <c r="J666" s="5">
        <v>7073340</v>
      </c>
      <c r="K666" s="3">
        <v>37278</v>
      </c>
      <c r="L666" s="13" t="s">
        <v>1137</v>
      </c>
    </row>
    <row r="667" spans="1:12" x14ac:dyDescent="0.3">
      <c r="A667" s="2" t="s">
        <v>198</v>
      </c>
      <c r="B667" s="2" t="s">
        <v>1138</v>
      </c>
      <c r="C667" s="2">
        <v>27</v>
      </c>
      <c r="D667" s="3">
        <v>7247848</v>
      </c>
      <c r="E667" s="4">
        <v>2.3637399999999998E-5</v>
      </c>
      <c r="F667" s="2">
        <v>0.347694</v>
      </c>
      <c r="G667" s="2">
        <v>3.7342100000000003E-2</v>
      </c>
      <c r="H667" s="2">
        <v>27</v>
      </c>
      <c r="I667" s="5">
        <v>7225854</v>
      </c>
      <c r="J667" s="5">
        <v>7263710</v>
      </c>
      <c r="K667" s="3">
        <v>37856</v>
      </c>
      <c r="L667" s="13" t="s">
        <v>1139</v>
      </c>
    </row>
    <row r="668" spans="1:12" x14ac:dyDescent="0.3">
      <c r="A668" s="2" t="s">
        <v>304</v>
      </c>
      <c r="B668" s="2" t="s">
        <v>1140</v>
      </c>
      <c r="C668" s="2">
        <v>27</v>
      </c>
      <c r="D668" s="3">
        <v>7306430</v>
      </c>
      <c r="E668" s="4">
        <v>4.05797E-102</v>
      </c>
      <c r="F668" s="2">
        <v>0.28469100000000003</v>
      </c>
      <c r="G668" s="2">
        <v>1.3171999999999999</v>
      </c>
      <c r="H668" s="2">
        <v>27</v>
      </c>
      <c r="I668" s="5">
        <v>7305923</v>
      </c>
      <c r="J668" s="5">
        <v>7306430</v>
      </c>
      <c r="K668" s="3">
        <v>507</v>
      </c>
      <c r="L668" s="13" t="s">
        <v>1141</v>
      </c>
    </row>
    <row r="669" spans="1:12" x14ac:dyDescent="0.3">
      <c r="A669" s="2" t="s">
        <v>70</v>
      </c>
      <c r="B669" s="2" t="s">
        <v>1142</v>
      </c>
      <c r="C669" s="2">
        <v>27</v>
      </c>
      <c r="D669" s="3">
        <v>7568363</v>
      </c>
      <c r="E669" s="4">
        <v>1.15709E-5</v>
      </c>
      <c r="F669" s="2">
        <v>0.22423699999999999</v>
      </c>
      <c r="G669" s="2">
        <v>3.4793100000000002E-3</v>
      </c>
      <c r="H669" s="2">
        <v>27</v>
      </c>
      <c r="I669" s="5">
        <v>7566601</v>
      </c>
      <c r="J669" s="5">
        <v>7568363</v>
      </c>
      <c r="K669" s="3">
        <v>1762</v>
      </c>
      <c r="L669" s="13" t="s">
        <v>1143</v>
      </c>
    </row>
    <row r="670" spans="1:12" x14ac:dyDescent="0.3">
      <c r="A670" s="2" t="s">
        <v>177</v>
      </c>
      <c r="B670" s="2" t="s">
        <v>1144</v>
      </c>
      <c r="C670" s="2">
        <v>28</v>
      </c>
      <c r="D670" s="3">
        <v>205497</v>
      </c>
      <c r="E670" s="4">
        <v>8.3617899999999994E-6</v>
      </c>
      <c r="F670" s="2">
        <v>9.2542700000000006E-2</v>
      </c>
      <c r="G670" s="2">
        <v>-2.38368</v>
      </c>
      <c r="H670" s="2">
        <v>28</v>
      </c>
      <c r="I670" s="5">
        <v>205497</v>
      </c>
      <c r="J670" s="5">
        <v>232709</v>
      </c>
      <c r="K670" s="3">
        <v>27212</v>
      </c>
      <c r="L670" s="13" t="s">
        <v>1145</v>
      </c>
    </row>
    <row r="671" spans="1:12" x14ac:dyDescent="0.3">
      <c r="A671" s="2" t="s">
        <v>22</v>
      </c>
      <c r="B671" s="2" t="s">
        <v>1146</v>
      </c>
      <c r="C671" s="2">
        <v>28</v>
      </c>
      <c r="D671" s="3">
        <v>893464</v>
      </c>
      <c r="E671" s="4">
        <v>6.77422E-6</v>
      </c>
      <c r="F671" s="2">
        <v>0.48666100000000001</v>
      </c>
      <c r="G671" s="2">
        <v>4.23136E-2</v>
      </c>
      <c r="H671" s="2">
        <v>28</v>
      </c>
      <c r="I671" s="5">
        <v>870417</v>
      </c>
      <c r="J671" s="5">
        <v>916841</v>
      </c>
      <c r="K671" s="3">
        <v>46424</v>
      </c>
      <c r="L671" s="13" t="s">
        <v>1147</v>
      </c>
    </row>
    <row r="672" spans="1:12" x14ac:dyDescent="0.3">
      <c r="A672" s="2" t="s">
        <v>20</v>
      </c>
      <c r="B672" s="2" t="s">
        <v>1148</v>
      </c>
      <c r="C672" s="2">
        <v>28</v>
      </c>
      <c r="D672" s="3">
        <v>926058</v>
      </c>
      <c r="E672" s="4">
        <v>6.3740700000000001E-6</v>
      </c>
      <c r="F672" s="2">
        <v>0.40807199999999999</v>
      </c>
      <c r="G672" s="2">
        <v>4.78571E-2</v>
      </c>
      <c r="H672" s="2">
        <v>28</v>
      </c>
      <c r="I672" s="5">
        <v>881295</v>
      </c>
      <c r="J672" s="5">
        <v>988867</v>
      </c>
      <c r="K672" s="3">
        <v>107572</v>
      </c>
      <c r="L672" s="13" t="s">
        <v>1149</v>
      </c>
    </row>
    <row r="673" spans="1:12" x14ac:dyDescent="0.3">
      <c r="A673" s="2" t="s">
        <v>24</v>
      </c>
      <c r="B673" s="2" t="s">
        <v>1150</v>
      </c>
      <c r="C673" s="2">
        <v>28</v>
      </c>
      <c r="D673" s="3">
        <v>1010389</v>
      </c>
      <c r="E673" s="4">
        <v>2.8619000000000001E-6</v>
      </c>
      <c r="F673" s="2">
        <v>0.42851</v>
      </c>
      <c r="G673" s="2">
        <v>4.2424400000000001E-2</v>
      </c>
      <c r="H673" s="2">
        <v>28</v>
      </c>
      <c r="I673" s="5">
        <v>925049</v>
      </c>
      <c r="J673" s="5">
        <v>1096255</v>
      </c>
      <c r="K673" s="3">
        <v>171206</v>
      </c>
      <c r="L673" s="13" t="s">
        <v>1151</v>
      </c>
    </row>
    <row r="674" spans="1:12" x14ac:dyDescent="0.3">
      <c r="A674" s="2" t="s">
        <v>17</v>
      </c>
      <c r="B674" s="2" t="s">
        <v>1152</v>
      </c>
      <c r="C674" s="2">
        <v>28</v>
      </c>
      <c r="D674" s="3">
        <v>2658695</v>
      </c>
      <c r="E674" s="4">
        <v>6.16123E-5</v>
      </c>
      <c r="F674" s="2">
        <v>0.37533</v>
      </c>
      <c r="G674" s="2">
        <v>4.59158E-2</v>
      </c>
      <c r="H674" s="2">
        <v>28</v>
      </c>
      <c r="I674" s="5">
        <v>2657942</v>
      </c>
      <c r="J674" s="5">
        <v>2658695</v>
      </c>
      <c r="K674" s="3">
        <v>753</v>
      </c>
      <c r="L674" s="13" t="s">
        <v>1153</v>
      </c>
    </row>
    <row r="675" spans="1:12" x14ac:dyDescent="0.3">
      <c r="A675" s="2" t="s">
        <v>107</v>
      </c>
      <c r="B675" s="2" t="s">
        <v>1154</v>
      </c>
      <c r="C675" s="2">
        <v>28</v>
      </c>
      <c r="D675" s="3">
        <v>2997898</v>
      </c>
      <c r="E675" s="4">
        <v>1.6467799999999999E-6</v>
      </c>
      <c r="F675" s="2">
        <v>0.122154</v>
      </c>
      <c r="G675" s="2">
        <v>-1.81284</v>
      </c>
      <c r="H675" s="2">
        <v>28</v>
      </c>
      <c r="I675" s="5">
        <v>2976999</v>
      </c>
      <c r="J675" s="5">
        <v>3005752</v>
      </c>
      <c r="K675" s="3">
        <v>28753</v>
      </c>
      <c r="L675" s="13" t="s">
        <v>1155</v>
      </c>
    </row>
    <row r="676" spans="1:12" x14ac:dyDescent="0.3">
      <c r="A676" s="2" t="s">
        <v>59</v>
      </c>
      <c r="B676" s="2" t="s">
        <v>1156</v>
      </c>
      <c r="C676" s="2">
        <v>28</v>
      </c>
      <c r="D676" s="3">
        <v>3109426</v>
      </c>
      <c r="E676" s="4">
        <v>9.4650100000000007E-6</v>
      </c>
      <c r="F676" s="2">
        <v>0.12392400000000001</v>
      </c>
      <c r="G676" s="2">
        <v>-0.94677999999999995</v>
      </c>
      <c r="H676" s="2">
        <v>28</v>
      </c>
      <c r="I676" s="5">
        <v>3099632</v>
      </c>
      <c r="J676" s="5">
        <v>3112480</v>
      </c>
      <c r="K676" s="3">
        <v>12848</v>
      </c>
      <c r="L676" s="13" t="s">
        <v>1157</v>
      </c>
    </row>
    <row r="677" spans="1:12" x14ac:dyDescent="0.3">
      <c r="A677" s="2" t="s">
        <v>32</v>
      </c>
      <c r="B677" s="2" t="s">
        <v>1158</v>
      </c>
      <c r="C677" s="2">
        <v>30</v>
      </c>
      <c r="D677" s="3">
        <v>763714</v>
      </c>
      <c r="E677" s="4">
        <v>3.22518E-7</v>
      </c>
      <c r="F677" s="2">
        <v>0.18284600000000001</v>
      </c>
      <c r="G677" s="2">
        <v>63.9193</v>
      </c>
      <c r="H677" s="2">
        <v>30</v>
      </c>
      <c r="I677" s="5">
        <v>747944</v>
      </c>
      <c r="J677" s="5">
        <v>775401</v>
      </c>
      <c r="K677" s="3">
        <v>27457</v>
      </c>
      <c r="L677" s="13" t="s">
        <v>1159</v>
      </c>
    </row>
    <row r="678" spans="1:12" x14ac:dyDescent="0.3">
      <c r="A678" s="2" t="s">
        <v>183</v>
      </c>
      <c r="B678" s="2" t="s">
        <v>1160</v>
      </c>
      <c r="C678" s="2">
        <v>31</v>
      </c>
      <c r="D678" s="3">
        <v>995418</v>
      </c>
      <c r="E678" s="4">
        <v>1.169E-5</v>
      </c>
      <c r="F678" s="2">
        <v>0.143541</v>
      </c>
      <c r="G678" s="2">
        <v>-4.4638600000000004</v>
      </c>
      <c r="H678" s="2">
        <v>31</v>
      </c>
      <c r="I678" s="5">
        <v>986865</v>
      </c>
      <c r="J678" s="5">
        <v>995528</v>
      </c>
      <c r="K678" s="3">
        <v>8663</v>
      </c>
      <c r="L678" s="13" t="s">
        <v>23</v>
      </c>
    </row>
    <row r="679" spans="1:12" x14ac:dyDescent="0.3">
      <c r="A679" s="2" t="s">
        <v>204</v>
      </c>
      <c r="B679" s="2" t="s">
        <v>1161</v>
      </c>
      <c r="C679" s="2">
        <v>33</v>
      </c>
      <c r="D679" s="3">
        <v>1108577</v>
      </c>
      <c r="E679" s="4">
        <v>4.8897199999999997E-7</v>
      </c>
      <c r="F679" s="2">
        <v>3.1392200000000002E-2</v>
      </c>
      <c r="G679" s="2">
        <v>0.101048</v>
      </c>
      <c r="H679" s="2">
        <v>33</v>
      </c>
      <c r="I679" s="5">
        <v>1096349</v>
      </c>
      <c r="J679" s="5">
        <v>1120917</v>
      </c>
      <c r="K679" s="3">
        <v>24568</v>
      </c>
      <c r="L679" s="13" t="s">
        <v>1162</v>
      </c>
    </row>
    <row r="680" spans="1:12" x14ac:dyDescent="0.3">
      <c r="A680" s="2" t="s">
        <v>46</v>
      </c>
      <c r="B680" s="2" t="s">
        <v>1163</v>
      </c>
      <c r="C680" s="2">
        <v>33</v>
      </c>
      <c r="D680" s="3">
        <v>1711919</v>
      </c>
      <c r="E680" s="4">
        <v>4.7568200000000003E-5</v>
      </c>
      <c r="F680" s="2">
        <v>1.17261E-2</v>
      </c>
      <c r="G680" s="2">
        <v>4.5265599999999999</v>
      </c>
      <c r="H680" s="2">
        <v>33</v>
      </c>
      <c r="I680" s="5">
        <v>1711919</v>
      </c>
      <c r="J680" s="5">
        <v>1714859</v>
      </c>
      <c r="K680" s="3">
        <v>2940</v>
      </c>
      <c r="L680" s="13" t="s">
        <v>1164</v>
      </c>
    </row>
    <row r="681" spans="1:12" x14ac:dyDescent="0.3">
      <c r="A681" s="2" t="s">
        <v>30</v>
      </c>
      <c r="B681" s="2" t="s">
        <v>1165</v>
      </c>
      <c r="C681" s="2">
        <v>33</v>
      </c>
      <c r="D681" s="3">
        <v>2072310</v>
      </c>
      <c r="E681" s="4">
        <v>6.3380999999999995E-5</v>
      </c>
      <c r="F681" s="2">
        <v>1.2219000000000001E-2</v>
      </c>
      <c r="G681" s="2">
        <v>2.9832100000000001</v>
      </c>
      <c r="H681" s="2">
        <v>33</v>
      </c>
      <c r="I681" s="5">
        <v>2070390</v>
      </c>
      <c r="J681" s="5">
        <v>2072310</v>
      </c>
      <c r="K681" s="3">
        <v>1920</v>
      </c>
      <c r="L681" s="13" t="s">
        <v>1166</v>
      </c>
    </row>
    <row r="682" spans="1:12" x14ac:dyDescent="0.3">
      <c r="A682" s="2" t="s">
        <v>27</v>
      </c>
      <c r="B682" s="2" t="s">
        <v>1167</v>
      </c>
      <c r="C682" s="2">
        <v>33</v>
      </c>
      <c r="D682" s="3">
        <v>2070394</v>
      </c>
      <c r="E682" s="4">
        <v>6.3006699999999994E-5</v>
      </c>
      <c r="F682" s="2">
        <v>1.1940299999999999E-2</v>
      </c>
      <c r="G682" s="2">
        <v>3.3677600000000001</v>
      </c>
      <c r="H682" s="2">
        <v>33</v>
      </c>
      <c r="I682" s="5">
        <v>2070390</v>
      </c>
      <c r="J682" s="5">
        <v>2072310</v>
      </c>
      <c r="K682" s="3">
        <v>1920</v>
      </c>
      <c r="L682" s="13" t="s">
        <v>1166</v>
      </c>
    </row>
    <row r="683" spans="1:12" x14ac:dyDescent="0.3">
      <c r="A683" s="2" t="s">
        <v>14</v>
      </c>
      <c r="B683" s="2" t="s">
        <v>1168</v>
      </c>
      <c r="C683" s="2">
        <v>33</v>
      </c>
      <c r="D683" s="3">
        <v>5378140</v>
      </c>
      <c r="E683" s="4">
        <v>8.9064499999999994E-5</v>
      </c>
      <c r="F683" s="2">
        <v>7.6382800000000001E-2</v>
      </c>
      <c r="G683" s="2">
        <v>0.88767799999999997</v>
      </c>
      <c r="H683" s="2">
        <v>33</v>
      </c>
      <c r="I683" s="5">
        <v>5369246</v>
      </c>
      <c r="J683" s="5">
        <v>5383890</v>
      </c>
      <c r="K683" s="3">
        <v>14644</v>
      </c>
      <c r="L683" s="13" t="s">
        <v>1169</v>
      </c>
    </row>
    <row r="684" spans="1:12" x14ac:dyDescent="0.3">
      <c r="A684" s="2" t="s">
        <v>40</v>
      </c>
      <c r="B684" s="2" t="s">
        <v>1170</v>
      </c>
      <c r="C684" s="2">
        <v>33</v>
      </c>
      <c r="D684" s="3">
        <v>7053217</v>
      </c>
      <c r="E684" s="4">
        <v>2.9977000000000001E-5</v>
      </c>
      <c r="F684" s="2">
        <v>0.361599</v>
      </c>
      <c r="G684" s="2">
        <v>-16.346</v>
      </c>
      <c r="H684" s="2">
        <v>33</v>
      </c>
      <c r="I684" s="5">
        <v>7053050</v>
      </c>
      <c r="J684" s="5">
        <v>7055620</v>
      </c>
      <c r="K684" s="3">
        <v>2570</v>
      </c>
      <c r="L684" s="13" t="s">
        <v>1171</v>
      </c>
    </row>
    <row r="685" spans="1:12" x14ac:dyDescent="0.3">
      <c r="A685" s="14" t="s">
        <v>46</v>
      </c>
      <c r="B685" s="14" t="s">
        <v>1172</v>
      </c>
      <c r="C685" s="14">
        <v>33</v>
      </c>
      <c r="D685" s="15">
        <v>7089625</v>
      </c>
      <c r="E685" s="16">
        <v>4.6610100000000003E-5</v>
      </c>
      <c r="F685" s="14">
        <v>0.45558700000000002</v>
      </c>
      <c r="G685" s="14">
        <v>-0.97196499999999997</v>
      </c>
      <c r="H685" s="14">
        <v>33</v>
      </c>
      <c r="I685" s="17">
        <v>7089625</v>
      </c>
      <c r="J685" s="17">
        <v>7090870</v>
      </c>
      <c r="K685" s="15">
        <v>1245</v>
      </c>
      <c r="L685" s="18" t="s">
        <v>1173</v>
      </c>
    </row>
  </sheetData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17941</dc:creator>
  <cp:lastModifiedBy>宇哲 王</cp:lastModifiedBy>
  <dcterms:created xsi:type="dcterms:W3CDTF">2025-05-09T13:58:00Z</dcterms:created>
  <dcterms:modified xsi:type="dcterms:W3CDTF">2025-06-14T10:57:55Z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BDFBB2CFB2154A3B9742AA01D9F282A5_13</vt:lpwstr>
  </property>
  <property fmtid="{D5CDD505-2E9C-101B-9397-08002B2CF9AE}" pid="3" name="KSOProductBuildVer">
    <vt:lpwstr>2052-12.1.0.21171</vt:lpwstr>
  </property>
</Properties>
</file>